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landregistryuk-my.sharepoint.com/personal/lissa_naylor_landregistry_gov_uk/Documents/Desktop/"/>
    </mc:Choice>
  </mc:AlternateContent>
  <xr:revisionPtr revIDLastSave="0" documentId="8_{36EE2D1A-806F-4843-BF17-8F58FEC7A437}" xr6:coauthVersionLast="47" xr6:coauthVersionMax="47" xr10:uidLastSave="{00000000-0000-0000-0000-000000000000}"/>
  <bookViews>
    <workbookView xWindow="9672" yWindow="-13068" windowWidth="23256" windowHeight="13176" xr2:uid="{00000000-000D-0000-FFFF-FFFF00000000}"/>
  </bookViews>
  <sheets>
    <sheet name="Migration Ready Checklist (RWA)" sheetId="2" r:id="rId1"/>
    <sheet name="Stakeholder Table" sheetId="3" state="hidden" r:id="rId2"/>
    <sheet name="RACI Matrix" sheetId="4" state="hidden" r:id="rId3"/>
    <sheet name="Extent of Change Analysis" sheetId="5" state="hidden" r:id="rId4"/>
    <sheet name="Handover Checklist" sheetId="6" state="hidden" r:id="rId5"/>
    <sheet name="Data" sheetId="7" state="hidden" r:id="rId6"/>
  </sheets>
  <definedNames>
    <definedName name="_xlnm.Print_Titles" localSheetId="2">'RACI Matrix'!$9:$10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 i="4" l="1"/>
  <c r="X10" i="4"/>
  <c r="W10" i="4"/>
  <c r="V10" i="4"/>
  <c r="U10" i="4"/>
  <c r="T10" i="4"/>
  <c r="S10" i="4"/>
  <c r="R10" i="4"/>
  <c r="Q10" i="4"/>
  <c r="P10" i="4"/>
  <c r="O10" i="4"/>
  <c r="N10" i="4" l="1"/>
  <c r="M10" i="4"/>
  <c r="L10" i="4"/>
  <c r="K10" i="4"/>
  <c r="J10" i="4"/>
  <c r="I10" i="4"/>
  <c r="H10" i="4"/>
  <c r="G10" i="4"/>
  <c r="F10" i="4"/>
  <c r="E10" i="4"/>
</calcChain>
</file>

<file path=xl/sharedStrings.xml><?xml version="1.0" encoding="utf-8"?>
<sst xmlns="http://schemas.openxmlformats.org/spreadsheetml/2006/main" count="365" uniqueCount="176">
  <si>
    <t>Theme</t>
  </si>
  <si>
    <t>Not ready at all</t>
  </si>
  <si>
    <t>Score</t>
  </si>
  <si>
    <t>Fully ready</t>
  </si>
  <si>
    <t>Scale</t>
  </si>
  <si>
    <t>Ready</t>
  </si>
  <si>
    <t>Stakeholders</t>
  </si>
  <si>
    <t xml:space="preserve">Details of stakeholders required to support migration not identified. </t>
  </si>
  <si>
    <t>Comprehensive list of stakeholders (internal and external) that need to be involved in or aware of the migration process mapped out and role requirements articulated.</t>
  </si>
  <si>
    <t xml:space="preserve">1. Details of stakeholders required to support migration not identified.                                                                                                                                                            2. Broad understanding of stakeholders that will need to be engaged with during migration activity, but specific requirements still not clear.                                                                                                                                          3. Detailed understanding of stakeholders that will play a role in migration activity, along with understanding of individual requirements at project level.                                                                                                                  4. Comprehensive list of stakeholders (internal and external) that need to be involved in or aware of the migration process mapped out and role requirements articulated.                                                                                  </t>
  </si>
  <si>
    <t>Resource</t>
  </si>
  <si>
    <t>No dedicated resource identified to carry out data improvement work and/or work with HMLR team(s) to resolve issues.</t>
  </si>
  <si>
    <t xml:space="preserve">Tactical resource identified and ready to work with HMLR team(s) during migration.          </t>
  </si>
  <si>
    <t xml:space="preserve">1. No dedicated resource identified to carry out data improvement work and/or work with HMLR team(s) to resolve issues.                                                                                                                       2. Plans underway to identify dedicated resource to work with HMLR team(s).                                                  3. Tactical resource identified by LA  but not engaged about their role supporting migration.                                                                                                                                                       4. Tactical resource identified and ready to work with HMLR team(s) during migration.                                                                                         </t>
  </si>
  <si>
    <t>Live service</t>
  </si>
  <si>
    <t>Live service arrangements not understood or planned for to date.</t>
  </si>
  <si>
    <t>Confirmed plan in place for how LA will update/maintain register in live service and no concerns regarding how this will be resourced.</t>
  </si>
  <si>
    <t xml:space="preserve">1. Live service arrangements not understood or planned for to date                                                                                                   2. Discussions have begun to determine options for live service                                                                           3. Initial agreement made for live service plans and resource options considered                                                                                                                4. Confirmed plan in place for how LA will update/maintain register in live service and no concerns regarding how this will be resourced                                                                                               </t>
  </si>
  <si>
    <t>Collaboration Agreement</t>
  </si>
  <si>
    <t>No Collaboration Agreement in place.</t>
  </si>
  <si>
    <t>Collaboration Agreement signed by both LA and HMLR.</t>
  </si>
  <si>
    <t xml:space="preserve">1. No Collaboration Agreement in place                                                                                                                      2. Collaboration Agreement sent to LA for processing                                                                                              3. LA agreement to sign obtained in principle                                                                                                            4. Collaboration Agreement signed by both LA and HMLR                                                                                                    </t>
  </si>
  <si>
    <t>OOAs</t>
  </si>
  <si>
    <t>Dependent OOAs have not been identified.</t>
  </si>
  <si>
    <t xml:space="preserve">Dependent OOAs are fully engaged and processes for updating register in live service are in place.      </t>
  </si>
  <si>
    <t xml:space="preserve">1. Dependent OOAs have not been identified.                                                                                                                    2. Dependent OOAs have been identified but are unengaged in migration process.                                                                                              3. Dependent OOAs have been engaged but process for updating register in live service is undefined.                                                                                                                                 4. Dependent OOAs are fully engaged and processes for updating register in live service are in place.                                                                                                 </t>
  </si>
  <si>
    <t>Willing</t>
  </si>
  <si>
    <t>Senior engagement</t>
  </si>
  <si>
    <t xml:space="preserve">No Senior level LA engagement to date (Director or Assistant Director) and/or change in senior personnel risking continuity.                                                    </t>
  </si>
  <si>
    <t xml:space="preserve">LA Senior Responsible Owner (Director or Assistant Director level) visible, supportive of and accountable for the local change. Operational Lead and supported team mobilised and ready to commence work.                           </t>
  </si>
  <si>
    <r>
      <t>1. No Senior level LA engagement to date (Director or Assistant Director) and/or change in senior personnel risking continuity.                                                                                                                                               2. Initial Senior level LA engagement underway and broad support identified.</t>
    </r>
    <r>
      <rPr>
        <strike/>
        <sz val="11"/>
        <color theme="1"/>
        <rFont val="Calibri"/>
        <family val="2"/>
        <scheme val="minor"/>
      </rPr>
      <t xml:space="preserve">                  </t>
    </r>
    <r>
      <rPr>
        <sz val="11"/>
        <color theme="1"/>
        <rFont val="Calibri"/>
        <family val="2"/>
        <scheme val="minor"/>
      </rPr>
      <t xml:space="preserve">                                                             3. LA Senior Responsible Owner (Director or Assistant Director level) engaged and understands change required. </t>
    </r>
    <r>
      <rPr>
        <strike/>
        <sz val="11"/>
        <color theme="1"/>
        <rFont val="Calibri"/>
        <family val="2"/>
        <scheme val="minor"/>
      </rPr>
      <t xml:space="preserve">  </t>
    </r>
    <r>
      <rPr>
        <sz val="11"/>
        <color theme="1"/>
        <rFont val="Calibri"/>
        <family val="2"/>
        <scheme val="minor"/>
      </rPr>
      <t xml:space="preserve">                                                                                                                                                                          4. LA Senior Responsible Owner (Director or Assistant Director level) visible, supportive of and accountable for the local change. Operational Lead and supported team mobilised and ready to commence work.                                                                                   </t>
    </r>
  </si>
  <si>
    <t>Project team leadership</t>
  </si>
  <si>
    <t xml:space="preserve">No single operational lead in place and/or changes in personnel risking continuity. </t>
  </si>
  <si>
    <t>Operational lead  (and nominated deputy) in place and demonstrably engaged in planning.</t>
  </si>
  <si>
    <t xml:space="preserve">1. No single operational lead in place and/or changes in personnel risking continuity                                                                                                   2. Plans being made to identify operational lead and/or impact of any personnel changes being considered                                                                                                                                                                         3. Operational lead identified and initially engaged in planning activity                                                                                                                        4. Operational lead  (and nominated deputy) in place and demonstrably engaged in planning.                                                                       </t>
  </si>
  <si>
    <t>Resistance/ sentiment</t>
  </si>
  <si>
    <t>Evidence of resistance or concern about change, undermining smooth engagement and planning with programme (continued failure to meet, provide information in a timely manner).</t>
  </si>
  <si>
    <t xml:space="preserve">No evidence of resistance - collaborative engagement and planning underway. Representatives express a positive attitude to change initiatives and/or a recognition that change is normal and a commitment to engage positively. </t>
  </si>
  <si>
    <t xml:space="preserve">1. Evidence of resistance or concern about change, undermining smooth engagement and planning with programme (continued failure to meet, provide information in a timely manner)                                                                                                                                                     2. Some evidence of resistance or concern about change, at times undermining engagement and planning activity                                                                                                                                                                                3. Limited evidence of resisitance - representatives are generally engaging in a collaborative way and any resistance can be dealt with through reassurance and planning                                                                                                                                                             4. No evidence of resistance - collaborative engagement and planning underway. Representatives express a positive attitude to change initiatives and/or a recognition that change is normal and a commitment to engage positively.                                                                                  </t>
  </si>
  <si>
    <t>Able</t>
  </si>
  <si>
    <t>Training</t>
  </si>
  <si>
    <t xml:space="preserve">Training needs analysis not started and/or evidence of significant gaps in knowledge/ understanding to be addressed. </t>
  </si>
  <si>
    <t xml:space="preserve">Training needs analysis undertaken and no significant knowledge/expertise gaps remain. </t>
  </si>
  <si>
    <t xml:space="preserve">1. Training needs analysis not started and/or evidence of significant gaps in knowledge/ understanding to be addressed                                                                                                                                                                2. Training needs analysis started and there is awareness of any significant gaps in knowledge/ understanding                                                                                                                                                                   3. Training needs analysis complete and plans in place to address any significant gaps in knowledge/ understanding                                                                                                                                                                   4. Training needs analysis undertaken and no significant knowledge/expertise gaps remain                                                                                 </t>
  </si>
  <si>
    <t>Incumbent supplier</t>
  </si>
  <si>
    <t>LA is using supplier software which needs upgrading to enable an offical extract to be produced.</t>
  </si>
  <si>
    <t>LA has the latest version of supplier software which includes the toolset to enable an official extract to be produced.</t>
  </si>
  <si>
    <t xml:space="preserve">1. LA is using supplier software which needs upgrading to enable an offical extract to be produced                                                                                                                                                     2. Initial work being scoped between LA and HMLR to plan for required software upgrade including resource requirements to support upgrade work                                                                                                                                                              3. Defined plan in place for software upgrade including installation date and resources are in place to support                                                                                                                                                                               4. LA has the latest version of supplier software which includes the toolset to enable an official extract to be produced.                                                                                                  </t>
  </si>
  <si>
    <t>LLC Programme</t>
  </si>
  <si>
    <t>Contact name</t>
  </si>
  <si>
    <t>Early Engagement Delivery Manager</t>
  </si>
  <si>
    <t>Legal</t>
  </si>
  <si>
    <t>Migration Delivery Manager</t>
  </si>
  <si>
    <t>SPI Team lead</t>
  </si>
  <si>
    <t>Data Manager</t>
  </si>
  <si>
    <t>Customer Team lead</t>
  </si>
  <si>
    <t>Data Transformation Team lead</t>
  </si>
  <si>
    <t>PMO lead</t>
  </si>
  <si>
    <t>Business Analyst</t>
  </si>
  <si>
    <t>HR</t>
  </si>
  <si>
    <t>Stakeholder analysis and identification record</t>
  </si>
  <si>
    <t>Stakeholder type</t>
  </si>
  <si>
    <t>Interest</t>
  </si>
  <si>
    <t>Requirements</t>
  </si>
  <si>
    <t>How should they be engaged and comments</t>
  </si>
  <si>
    <r>
      <t xml:space="preserve">Stakeholder *
</t>
    </r>
    <r>
      <rPr>
        <b/>
        <sz val="9"/>
        <rFont val="Arial"/>
        <family val="2"/>
      </rPr>
      <t>(*update as required)</t>
    </r>
  </si>
  <si>
    <t>Email address</t>
  </si>
  <si>
    <t>Telephone no.</t>
  </si>
  <si>
    <t xml:space="preserve">Notes </t>
  </si>
  <si>
    <t>Local authority key contacts</t>
  </si>
  <si>
    <t xml:space="preserve">Operational staff who deliver LLC1 search results. </t>
  </si>
  <si>
    <t>To register, vary and cancel charges accurately and in a timely manner.                      To respond to further enquiries and provide source documents on request.</t>
  </si>
  <si>
    <t>Engage closely</t>
  </si>
  <si>
    <t>Senior Responsible Owner</t>
  </si>
  <si>
    <t>…........</t>
  </si>
  <si>
    <t>Operational Lead</t>
  </si>
  <si>
    <t>Local land charge officer</t>
  </si>
  <si>
    <t>Other</t>
  </si>
  <si>
    <t xml:space="preserve">Other originating authorities </t>
  </si>
  <si>
    <t>Create Local Land Charges.  Currently send them to the LA for registering.</t>
  </si>
  <si>
    <t>Will be required to register their LLC’s with HMLR using the UI or incumbent software/API or via their LA (with agreement from LA).</t>
  </si>
  <si>
    <t xml:space="preserve">Engage closely </t>
  </si>
  <si>
    <t>……. County Council</t>
  </si>
  <si>
    <t>…..... National Park</t>
  </si>
  <si>
    <t>CEO and Management Team</t>
  </si>
  <si>
    <t>Senior and middle management with an interest in 
LLC Service.</t>
  </si>
  <si>
    <t>Provide approvals and support for project.
Ensure resource is available to meet the requirements of the new LLC service.</t>
  </si>
  <si>
    <t>Keep informed</t>
  </si>
  <si>
    <t>CEO</t>
  </si>
  <si>
    <t>IT Department</t>
  </si>
  <si>
    <t>Supply of data and system change.
Arrange data extracts on behalf of LA.</t>
  </si>
  <si>
    <t>IT Manager</t>
  </si>
  <si>
    <t>IT Officer</t>
  </si>
  <si>
    <t>Feeder departments</t>
  </si>
  <si>
    <t xml:space="preserve">Local authority departments that provide information 
for the LLC Register </t>
  </si>
  <si>
    <t xml:space="preserve">Ensure the provision of timely and accurate updates to the HMLR LLC register </t>
  </si>
  <si>
    <t>Planning dept</t>
  </si>
  <si>
    <t>Highways dept</t>
  </si>
  <si>
    <t>Legal dept</t>
  </si>
  <si>
    <t>HR dept</t>
  </si>
  <si>
    <t>Finance</t>
  </si>
  <si>
    <t>Incumbent Supplier</t>
  </si>
  <si>
    <t>Provide software for recording the information relating to the Local Land Charge</t>
  </si>
  <si>
    <t>Provide timely access to data extracts.                              API between HMLR register and incumbent software. </t>
  </si>
  <si>
    <t>Supplier lead</t>
  </si>
  <si>
    <t>Customers</t>
  </si>
  <si>
    <t xml:space="preserve">Recipients of LLC1 searches. </t>
  </si>
  <si>
    <t>Request LLC1 search from HMLR rather than LA.
Receive search results.</t>
  </si>
  <si>
    <t xml:space="preserve">Responsible Accountable Consulted Informed (RACI) Matrix </t>
  </si>
  <si>
    <t>R = Responsible</t>
  </si>
  <si>
    <t>Those who do the work to achieve the task</t>
  </si>
  <si>
    <t>A = Accountable</t>
  </si>
  <si>
    <t>The one ultimately answerable for the correct and thorough completion of the deliverable or task, and the one who delegates the work to those responsible</t>
  </si>
  <si>
    <t>C = Consulted</t>
  </si>
  <si>
    <t>Those whose opinions are sought, typically subject matter experts; and with whom there is two-way communication</t>
  </si>
  <si>
    <t>I = Informed</t>
  </si>
  <si>
    <t>Those who are kept up-to-date on progress, often only on completion of the task or deliverable; and with whom there is just one-way communication</t>
  </si>
  <si>
    <t>* RACI completed with example owners, should be updated to reflect individual LA circumstances. i.e. in this example the LLCO is down as Consulted for a lot of activities whereas they may take a far more hands on approach so need to be Responsble or even Accountable.</t>
  </si>
  <si>
    <t>Key area of activity and deliverables</t>
  </si>
  <si>
    <t>Originating Authority</t>
  </si>
  <si>
    <t>HMLR</t>
  </si>
  <si>
    <t>Stakeholder analysis</t>
  </si>
  <si>
    <t>A</t>
  </si>
  <si>
    <t>R</t>
  </si>
  <si>
    <t xml:space="preserve">Local authority signs and returns Collaboration Agreement to HMLR </t>
  </si>
  <si>
    <t>I</t>
  </si>
  <si>
    <t>C</t>
  </si>
  <si>
    <t>Draft delivery plan agreed</t>
  </si>
  <si>
    <t>Complete discovery</t>
  </si>
  <si>
    <t>Scan paper data set</t>
  </si>
  <si>
    <t>Digitise scanned data set</t>
  </si>
  <si>
    <t>Extract digital or electronic data set</t>
  </si>
  <si>
    <t>Data set passes quality assurance (1)</t>
  </si>
  <si>
    <t>Analyse data set</t>
  </si>
  <si>
    <t>Address data issues</t>
  </si>
  <si>
    <t>Agree business rules</t>
  </si>
  <si>
    <t>Transform data set accroding to business rules</t>
  </si>
  <si>
    <t>Data set passes quality assurance (2)</t>
  </si>
  <si>
    <t>Complete Search Comparison work</t>
  </si>
  <si>
    <t>Prepare internal communications to advise other originating departments and other originating authorities' contacts of the change</t>
  </si>
  <si>
    <t>Add advisory note to results issued within notice period</t>
  </si>
  <si>
    <t>Issue of product card with LLC1 results</t>
  </si>
  <si>
    <t xml:space="preserve"> Issue email to customers confirming go live date and advising channels</t>
  </si>
  <si>
    <t>Data set is loaded into staging environment</t>
  </si>
  <si>
    <t>Data set is loaded into live register</t>
  </si>
  <si>
    <t>Serve notice</t>
  </si>
  <si>
    <t>Go live</t>
  </si>
  <si>
    <t>Who? (Department)</t>
  </si>
  <si>
    <t>Start</t>
  </si>
  <si>
    <t>Stop</t>
  </si>
  <si>
    <t>Continue</t>
  </si>
  <si>
    <t>Do differently</t>
  </si>
  <si>
    <t>Action required to do this</t>
  </si>
  <si>
    <t>Progress</t>
  </si>
  <si>
    <t>Action complete (RAG)</t>
  </si>
  <si>
    <t>Local Land Charges</t>
  </si>
  <si>
    <t>Register, vary &amp; cancel all LLC charges using a digital system (spatially &amp; textually)</t>
  </si>
  <si>
    <t>Processing LLC1 applications</t>
  </si>
  <si>
    <t>Provide source documents to customers post search (if requested)</t>
  </si>
  <si>
    <t>Plot extents with sufficient accuracy for LLC Register purposes</t>
  </si>
  <si>
    <t>Registering Light Obstruction Notices</t>
  </si>
  <si>
    <t>Feeder teams (e.g. Planning, Finance etc.)</t>
  </si>
  <si>
    <t>CON29 turnaround times – in preparation for potential benefits post-migration.</t>
  </si>
  <si>
    <t>LLC Officer</t>
  </si>
  <si>
    <t>IT Lead</t>
  </si>
  <si>
    <t>Planning</t>
  </si>
  <si>
    <t xml:space="preserve">Chief Executive </t>
  </si>
  <si>
    <t>EE Delivery Manager</t>
  </si>
  <si>
    <t>Data Transformation Team</t>
  </si>
  <si>
    <t>Business Analysis</t>
  </si>
  <si>
    <t>DDaT Technical Lead</t>
  </si>
  <si>
    <t>Delivery Partner lead</t>
  </si>
  <si>
    <t>SPI Team</t>
  </si>
  <si>
    <t>Customer Team</t>
  </si>
  <si>
    <t>PMO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</si>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</sst>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trike/>
      <sz val="11"/>
      <color theme="1"/>
      <name val="Calibri"/>
      <family val="2"/>
      <scheme val="minor"/>
    </font>
    <font>
      <sz val="11"/>
      <color rgb="FFFF0000"/>
      <name val="Calibri"/>
      <family val="2"/>
      <scheme val="minor"/>
    </font>
    <font>
      <i/>
      <sz val="11"/>
      <name val="Calibri"/>
      <family val="2"/>
      <scheme val="minor"/>
    </font>
    <font>
      <sz val="10"/>
      <name val="Arial"/>
      <family val="2"/>
    </font>
    <font>
      <b/>
      <sz val="11"/>
      <name val="Arial"/>
      <family val="2"/>
    </font>
    <font>
      <sz val="16"/>
      <name val="Calibri"/>
      <family val="2"/>
    </font>
    <font>
      <b/>
      <sz val="9"/>
      <name val="Arial"/>
      <family val="2"/>
    </font>
    <font>
      <sz val="10"/>
      <color rgb="FF000000"/>
      <name val="Arial"/>
      <family val="2"/>
    </font>
    <font>
      <b/>
      <u/>
      <sz val="14"/>
      <name val="Arial"/>
      <family val="2"/>
    </font>
    <font>
      <b/>
      <i/>
      <sz val="11"/>
      <color theme="5"/>
      <name val="Calibri"/>
      <family val="2"/>
      <scheme val="minor"/>
    </font>
    <font>
      <b/>
      <sz val="10"/>
      <color rgb="FF000000"/>
      <name val="Arial"/>
      <family val="2"/>
    </font>
    <font>
      <sz val="10"/>
      <color theme="1"/>
      <name val="Arial"/>
      <family val="2"/>
    </font>
    <font>
      <i/>
      <sz val="10"/>
      <color rgb="FF000000"/>
      <name val="Arial"/>
      <family val="2"/>
    </font>
  </fonts>
  <fills count="17">
    <fill>
      <patternFill patternType="none"/>
    </fill>
    <fill>
      <patternFill patternType="gray125"/>
    </fill>
    <fill>
      <patternFill patternType="solid">
        <fgColor rgb="FF92D050"/>
        <bgColor indexed="64"/>
      </patternFill>
    </fill>
    <fill>
      <patternFill patternType="solid">
        <fgColor rgb="FF7DB4F7"/>
        <bgColor indexed="64"/>
      </patternFill>
    </fill>
    <fill>
      <patternFill patternType="gray125">
        <bgColor rgb="FF7DB4F7"/>
      </patternFill>
    </fill>
    <fill>
      <patternFill patternType="gray125">
        <bgColor rgb="FF92D050"/>
      </patternFill>
    </fill>
    <fill>
      <patternFill patternType="gray125">
        <bgColor theme="7" tint="0.39997558519241921"/>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66"/>
        <bgColor indexed="64"/>
      </patternFill>
    </fill>
    <fill>
      <patternFill patternType="solid">
        <fgColor theme="0" tint="-0.34998626667073579"/>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0"/>
        <bgColor indexed="64"/>
      </patternFill>
    </fill>
  </fills>
  <borders count="3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medium">
        <color indexed="64"/>
      </right>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medium">
        <color indexed="64"/>
      </right>
      <top/>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diagonal/>
    </border>
    <border>
      <left/>
      <right/>
      <top/>
      <bottom style="medium">
        <color indexed="64"/>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
      <left style="thin">
        <color auto="1"/>
      </left>
      <right style="thin">
        <color auto="1"/>
      </right>
      <top/>
      <bottom style="medium">
        <color indexed="64"/>
      </bottom>
      <diagonal/>
    </border>
  </borders>
  <cellStyleXfs count="2">
    <xf numFmtId="0" fontId="0" fillId="0" borderId="0"/>
    <xf numFmtId="0" fontId="7" fillId="0" borderId="0"/>
  </cellStyleXfs>
  <cellXfs count="132">
    <xf numFmtId="0" fontId="0" fillId="0" borderId="0" xfId="0"/>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center" wrapText="1"/>
    </xf>
    <xf numFmtId="0" fontId="2" fillId="0" borderId="0" xfId="0" applyFont="1"/>
    <xf numFmtId="0" fontId="0" fillId="0" borderId="1" xfId="0" applyBorder="1" applyAlignment="1">
      <alignment horizontal="left" vertical="top" wrapText="1" indent="1"/>
    </xf>
    <xf numFmtId="0" fontId="3" fillId="0" borderId="3" xfId="0" applyFont="1" applyBorder="1" applyAlignment="1">
      <alignment horizontal="center" vertical="center" wrapText="1"/>
    </xf>
    <xf numFmtId="0" fontId="2" fillId="0" borderId="1" xfId="0" applyFont="1" applyBorder="1" applyAlignment="1">
      <alignment horizontal="left" vertical="top" wrapText="1" indent="1"/>
    </xf>
    <xf numFmtId="0" fontId="5" fillId="0" borderId="0" xfId="0" applyFont="1" applyAlignment="1">
      <alignment horizontal="left" vertical="top" wrapText="1"/>
    </xf>
    <xf numFmtId="0" fontId="2" fillId="2" borderId="10" xfId="0" applyFont="1" applyFill="1" applyBorder="1" applyAlignment="1">
      <alignment horizontal="left" vertical="top" wrapText="1"/>
    </xf>
    <xf numFmtId="0" fontId="2" fillId="2" borderId="10" xfId="0" applyFont="1" applyFill="1" applyBorder="1" applyAlignment="1">
      <alignment horizontal="center" vertical="center" wrapText="1"/>
    </xf>
    <xf numFmtId="0" fontId="2" fillId="7" borderId="10" xfId="0" applyFont="1" applyFill="1" applyBorder="1" applyAlignment="1">
      <alignment horizontal="left" vertical="top" wrapText="1"/>
    </xf>
    <xf numFmtId="0" fontId="2" fillId="7" borderId="10" xfId="0" applyFont="1" applyFill="1" applyBorder="1" applyAlignment="1">
      <alignment horizontal="center" vertical="center" wrapText="1"/>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wrapText="1"/>
    </xf>
    <xf numFmtId="0" fontId="6" fillId="0" borderId="0" xfId="0" applyFont="1"/>
    <xf numFmtId="0" fontId="2" fillId="7" borderId="3" xfId="0" applyFont="1" applyFill="1" applyBorder="1" applyAlignment="1">
      <alignment horizontal="left" vertical="top" wrapText="1"/>
    </xf>
    <xf numFmtId="0" fontId="2" fillId="7" borderId="3" xfId="0" applyFont="1" applyFill="1" applyBorder="1" applyAlignment="1">
      <alignment horizontal="center" vertical="center" wrapText="1"/>
    </xf>
    <xf numFmtId="0" fontId="1" fillId="7" borderId="14" xfId="0" applyFont="1" applyFill="1" applyBorder="1" applyAlignment="1">
      <alignment horizontal="left" vertical="center" wrapText="1"/>
    </xf>
    <xf numFmtId="0" fontId="3" fillId="7" borderId="15" xfId="0" applyFont="1" applyFill="1" applyBorder="1" applyAlignment="1">
      <alignment horizontal="left" vertical="center" wrapText="1"/>
    </xf>
    <xf numFmtId="0" fontId="3" fillId="7" borderId="17"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1" fillId="2" borderId="15"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2" fillId="2" borderId="3" xfId="0" applyFont="1" applyFill="1" applyBorder="1" applyAlignment="1">
      <alignment horizontal="left" vertical="top" wrapText="1"/>
    </xf>
    <xf numFmtId="0" fontId="2" fillId="2" borderId="3" xfId="0" applyFont="1" applyFill="1" applyBorder="1" applyAlignment="1">
      <alignment horizontal="center" vertical="center" wrapText="1"/>
    </xf>
    <xf numFmtId="0" fontId="2" fillId="0" borderId="3" xfId="0" applyFont="1" applyBorder="1" applyAlignment="1">
      <alignment horizontal="left" vertical="top" wrapText="1" indent="1"/>
    </xf>
    <xf numFmtId="0" fontId="3" fillId="3" borderId="15" xfId="0" applyFont="1" applyFill="1" applyBorder="1" applyAlignment="1">
      <alignment horizontal="left" vertical="center" wrapText="1"/>
    </xf>
    <xf numFmtId="0" fontId="8" fillId="2" borderId="18" xfId="1" applyFont="1" applyFill="1" applyBorder="1" applyAlignment="1">
      <alignment vertical="center" wrapText="1"/>
    </xf>
    <xf numFmtId="0" fontId="7" fillId="0" borderId="0" xfId="1"/>
    <xf numFmtId="0" fontId="8" fillId="2" borderId="20" xfId="1" applyFont="1" applyFill="1" applyBorder="1" applyAlignment="1">
      <alignment vertical="center" wrapText="1"/>
    </xf>
    <xf numFmtId="0" fontId="8" fillId="2" borderId="21" xfId="1" applyFont="1" applyFill="1" applyBorder="1" applyAlignment="1">
      <alignment vertical="center" wrapText="1"/>
    </xf>
    <xf numFmtId="0" fontId="8" fillId="2" borderId="22" xfId="1" applyFont="1" applyFill="1" applyBorder="1" applyAlignment="1">
      <alignment vertical="center" wrapText="1"/>
    </xf>
    <xf numFmtId="0" fontId="7" fillId="0" borderId="10" xfId="1" applyBorder="1"/>
    <xf numFmtId="0" fontId="7" fillId="0" borderId="9" xfId="1" applyBorder="1"/>
    <xf numFmtId="0" fontId="7" fillId="0" borderId="1" xfId="1" applyBorder="1"/>
    <xf numFmtId="0" fontId="7" fillId="0" borderId="7" xfId="1" applyBorder="1"/>
    <xf numFmtId="0" fontId="7" fillId="0" borderId="3" xfId="1" applyBorder="1"/>
    <xf numFmtId="0" fontId="7" fillId="0" borderId="13" xfId="1" applyBorder="1"/>
    <xf numFmtId="0" fontId="7" fillId="0" borderId="5" xfId="1" applyBorder="1"/>
    <xf numFmtId="0" fontId="7" fillId="0" borderId="4" xfId="1" applyBorder="1"/>
    <xf numFmtId="0" fontId="7" fillId="0" borderId="25" xfId="1" applyBorder="1"/>
    <xf numFmtId="0" fontId="7" fillId="0" borderId="26" xfId="1" applyBorder="1"/>
    <xf numFmtId="0" fontId="8" fillId="0" borderId="0" xfId="1" applyFont="1" applyAlignment="1">
      <alignment horizontal="left" wrapText="1"/>
    </xf>
    <xf numFmtId="0" fontId="2" fillId="0" borderId="0" xfId="1" applyFont="1"/>
    <xf numFmtId="0" fontId="2" fillId="16" borderId="1" xfId="1" applyFont="1" applyFill="1" applyBorder="1" applyAlignment="1">
      <alignment horizontal="center" vertical="center" textRotation="90" wrapText="1"/>
    </xf>
    <xf numFmtId="0" fontId="2" fillId="0" borderId="1" xfId="1" applyFont="1" applyBorder="1"/>
    <xf numFmtId="0" fontId="7" fillId="0" borderId="0" xfId="1" applyAlignment="1">
      <alignment horizontal="center"/>
    </xf>
    <xf numFmtId="0" fontId="14" fillId="2" borderId="21" xfId="0" applyFont="1" applyFill="1" applyBorder="1" applyAlignment="1">
      <alignment horizontal="center" vertical="center" wrapText="1"/>
    </xf>
    <xf numFmtId="0" fontId="14" fillId="2" borderId="20" xfId="0" applyFont="1" applyFill="1" applyBorder="1" applyAlignment="1">
      <alignment vertical="center" wrapText="1"/>
    </xf>
    <xf numFmtId="0" fontId="0" fillId="0" borderId="1" xfId="0" applyBorder="1" applyAlignment="1">
      <alignment horizontal="left" vertical="top" wrapText="1"/>
    </xf>
    <xf numFmtId="0" fontId="16" fillId="0" borderId="1" xfId="0" applyFont="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11" fillId="0" borderId="25" xfId="1" applyFont="1" applyBorder="1" applyAlignment="1">
      <alignment horizontal="left" vertical="top" wrapText="1"/>
    </xf>
    <xf numFmtId="0" fontId="0" fillId="0" borderId="10" xfId="0" applyBorder="1" applyAlignment="1">
      <alignment horizontal="left" vertical="top" wrapText="1"/>
    </xf>
    <xf numFmtId="0" fontId="0" fillId="0" borderId="3" xfId="0" applyBorder="1" applyAlignment="1">
      <alignment horizontal="left" vertical="top" wrapText="1"/>
    </xf>
    <xf numFmtId="0" fontId="3" fillId="3" borderId="16" xfId="0" applyFont="1" applyFill="1" applyBorder="1" applyAlignment="1">
      <alignment horizontal="left" vertical="center" wrapText="1"/>
    </xf>
    <xf numFmtId="0" fontId="2" fillId="3" borderId="5" xfId="0" applyFont="1" applyFill="1" applyBorder="1" applyAlignment="1">
      <alignment horizontal="left" vertical="top" wrapText="1"/>
    </xf>
    <xf numFmtId="0" fontId="2" fillId="3" borderId="5" xfId="0" applyFont="1" applyFill="1" applyBorder="1" applyAlignment="1">
      <alignment horizontal="center" vertical="center" wrapText="1"/>
    </xf>
    <xf numFmtId="0" fontId="0" fillId="0" borderId="5" xfId="0" applyBorder="1" applyAlignment="1">
      <alignment horizontal="left" vertical="top" wrapText="1" indent="1"/>
    </xf>
    <xf numFmtId="0" fontId="2" fillId="0" borderId="0" xfId="0" applyFont="1" applyAlignment="1">
      <alignment horizontal="left" vertical="top" wrapText="1"/>
    </xf>
    <xf numFmtId="0" fontId="7" fillId="0" borderId="19" xfId="1" applyFont="1" applyBorder="1"/>
    <xf numFmtId="0" fontId="7" fillId="0" borderId="3" xfId="1" applyFont="1" applyBorder="1"/>
    <xf numFmtId="0" fontId="7" fillId="0" borderId="1" xfId="1" applyFont="1" applyBorder="1"/>
    <xf numFmtId="0" fontId="7" fillId="0" borderId="0" xfId="1" applyFont="1"/>
    <xf numFmtId="0" fontId="7" fillId="0" borderId="10" xfId="1" applyFont="1" applyBorder="1"/>
    <xf numFmtId="0" fontId="7" fillId="0" borderId="5" xfId="1" applyFont="1" applyBorder="1"/>
    <xf numFmtId="0" fontId="7" fillId="0" borderId="24" xfId="1" applyFont="1" applyBorder="1" applyAlignment="1">
      <alignment vertical="center" wrapText="1"/>
    </xf>
    <xf numFmtId="0" fontId="7" fillId="0" borderId="32" xfId="1" applyFont="1" applyBorder="1" applyAlignment="1">
      <alignment horizontal="left" vertical="top" wrapText="1"/>
    </xf>
    <xf numFmtId="0" fontId="7" fillId="0" borderId="25" xfId="1" applyFont="1" applyBorder="1" applyAlignment="1">
      <alignment vertical="center"/>
    </xf>
    <xf numFmtId="0" fontId="7" fillId="0" borderId="25" xfId="1" applyFont="1" applyBorder="1"/>
    <xf numFmtId="0" fontId="2" fillId="16" borderId="1" xfId="0" applyFont="1" applyFill="1" applyBorder="1" applyAlignment="1">
      <alignment horizontal="center" vertical="center" textRotation="90" wrapText="1"/>
    </xf>
    <xf numFmtId="0" fontId="2" fillId="0" borderId="0" xfId="1" applyFont="1" applyAlignment="1">
      <alignment wrapText="1"/>
    </xf>
    <xf numFmtId="0" fontId="7" fillId="0" borderId="0" xfId="1" applyAlignment="1">
      <alignment wrapText="1"/>
    </xf>
    <xf numFmtId="0" fontId="7" fillId="0" borderId="0" xfId="1" applyBorder="1"/>
    <xf numFmtId="0" fontId="1" fillId="6" borderId="11" xfId="0" applyFont="1" applyFill="1" applyBorder="1" applyAlignment="1">
      <alignment horizontal="center" vertical="center" textRotation="90"/>
    </xf>
    <xf numFmtId="0" fontId="1" fillId="6" borderId="8" xfId="0" applyFont="1" applyFill="1" applyBorder="1" applyAlignment="1">
      <alignment horizontal="center" vertical="center" textRotation="90"/>
    </xf>
    <xf numFmtId="0" fontId="1" fillId="6" borderId="6" xfId="0" applyFont="1" applyFill="1" applyBorder="1" applyAlignment="1">
      <alignment horizontal="center" vertical="center" textRotation="90"/>
    </xf>
    <xf numFmtId="0" fontId="1" fillId="5" borderId="11" xfId="0" applyFont="1" applyFill="1" applyBorder="1" applyAlignment="1">
      <alignment horizontal="center" vertical="center" textRotation="90"/>
    </xf>
    <xf numFmtId="0" fontId="1" fillId="5" borderId="8" xfId="0" applyFont="1" applyFill="1" applyBorder="1" applyAlignment="1">
      <alignment horizontal="center" vertical="center" textRotation="90"/>
    </xf>
    <xf numFmtId="0" fontId="1" fillId="5" borderId="6" xfId="0" applyFont="1" applyFill="1" applyBorder="1" applyAlignment="1">
      <alignment horizontal="center" vertical="center" textRotation="90"/>
    </xf>
    <xf numFmtId="0" fontId="1" fillId="4" borderId="8" xfId="0" applyFont="1" applyFill="1" applyBorder="1" applyAlignment="1">
      <alignment horizontal="center" vertical="center" textRotation="90"/>
    </xf>
    <xf numFmtId="0" fontId="1" fillId="4" borderId="6" xfId="0" applyFont="1" applyFill="1" applyBorder="1" applyAlignment="1">
      <alignment horizontal="center" vertical="center" textRotation="90"/>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12" xfId="0" applyFont="1" applyBorder="1" applyAlignment="1">
      <alignment horizontal="center" vertical="center"/>
    </xf>
    <xf numFmtId="0" fontId="9" fillId="0" borderId="0" xfId="1" applyFont="1" applyAlignment="1">
      <alignment horizontal="center" vertical="center"/>
    </xf>
    <xf numFmtId="0" fontId="7" fillId="0" borderId="14" xfId="1" applyFont="1" applyBorder="1" applyAlignment="1">
      <alignment vertical="center" wrapText="1"/>
    </xf>
    <xf numFmtId="0" fontId="7" fillId="0" borderId="15" xfId="1" applyFont="1" applyBorder="1" applyAlignment="1">
      <alignment vertical="center" wrapText="1"/>
    </xf>
    <xf numFmtId="0" fontId="7" fillId="0" borderId="17" xfId="1" applyFont="1" applyBorder="1" applyAlignment="1">
      <alignment vertical="center" wrapText="1"/>
    </xf>
    <xf numFmtId="0" fontId="7" fillId="0" borderId="16" xfId="1" applyFont="1" applyBorder="1" applyAlignment="1">
      <alignment vertical="center" wrapText="1"/>
    </xf>
    <xf numFmtId="0" fontId="11" fillId="0" borderId="10" xfId="1" applyFont="1" applyBorder="1" applyAlignment="1">
      <alignment horizontal="left" vertical="top" wrapText="1"/>
    </xf>
    <xf numFmtId="0" fontId="11" fillId="0" borderId="1" xfId="1" applyFont="1" applyBorder="1" applyAlignment="1">
      <alignment horizontal="left" vertical="top" wrapText="1"/>
    </xf>
    <xf numFmtId="0" fontId="11" fillId="0" borderId="3" xfId="1" applyFont="1" applyBorder="1" applyAlignment="1">
      <alignment horizontal="left" vertical="top" wrapText="1"/>
    </xf>
    <xf numFmtId="0" fontId="11" fillId="0" borderId="5" xfId="1" applyFont="1" applyBorder="1" applyAlignment="1">
      <alignment horizontal="left" vertical="top" wrapText="1"/>
    </xf>
    <xf numFmtId="0" fontId="7" fillId="0" borderId="10" xfId="1" applyFont="1" applyBorder="1" applyAlignment="1">
      <alignment vertical="center"/>
    </xf>
    <xf numFmtId="0" fontId="7" fillId="0" borderId="1" xfId="1" applyFont="1" applyBorder="1" applyAlignment="1">
      <alignment vertical="center"/>
    </xf>
    <xf numFmtId="0" fontId="7" fillId="0" borderId="3" xfId="1" applyFont="1" applyBorder="1" applyAlignment="1">
      <alignment vertical="center"/>
    </xf>
    <xf numFmtId="0" fontId="7" fillId="0" borderId="5" xfId="1" applyFont="1" applyBorder="1" applyAlignment="1">
      <alignment vertical="center"/>
    </xf>
    <xf numFmtId="0" fontId="7" fillId="0" borderId="19" xfId="1" applyFont="1" applyBorder="1" applyAlignment="1">
      <alignment horizontal="left" vertical="top" wrapText="1"/>
    </xf>
    <xf numFmtId="0" fontId="7" fillId="0" borderId="23" xfId="1" applyFont="1" applyBorder="1" applyAlignment="1">
      <alignment horizontal="left" vertical="top" wrapText="1"/>
    </xf>
    <xf numFmtId="0" fontId="7" fillId="0" borderId="33" xfId="1" applyFont="1" applyBorder="1" applyAlignment="1">
      <alignment horizontal="left" vertical="top" wrapText="1"/>
    </xf>
    <xf numFmtId="0" fontId="12" fillId="0" borderId="0" xfId="1" applyFont="1" applyAlignment="1">
      <alignment horizontal="left" vertical="center"/>
    </xf>
    <xf numFmtId="0" fontId="8" fillId="0" borderId="0" xfId="1" applyFont="1" applyAlignment="1">
      <alignment horizontal="left" wrapText="1"/>
    </xf>
    <xf numFmtId="0" fontId="2" fillId="8" borderId="27" xfId="1" applyFont="1" applyFill="1" applyBorder="1" applyAlignment="1">
      <alignment horizontal="left" vertical="center"/>
    </xf>
    <xf numFmtId="0" fontId="2" fillId="8" borderId="28" xfId="1" applyFont="1" applyFill="1" applyBorder="1" applyAlignment="1">
      <alignment horizontal="left" vertical="center"/>
    </xf>
    <xf numFmtId="0" fontId="2" fillId="9" borderId="1" xfId="1" applyFont="1" applyFill="1" applyBorder="1" applyAlignment="1">
      <alignment horizontal="left" vertical="center" wrapText="1"/>
    </xf>
    <xf numFmtId="0" fontId="2" fillId="10" borderId="27" xfId="1" applyFont="1" applyFill="1" applyBorder="1" applyAlignment="1">
      <alignment horizontal="left" vertical="center"/>
    </xf>
    <xf numFmtId="0" fontId="2" fillId="10" borderId="28" xfId="1" applyFont="1" applyFill="1" applyBorder="1" applyAlignment="1">
      <alignment horizontal="left" vertical="center"/>
    </xf>
    <xf numFmtId="0" fontId="2" fillId="0" borderId="1" xfId="1" applyFont="1" applyBorder="1" applyAlignment="1">
      <alignment horizontal="center" wrapText="1"/>
    </xf>
    <xf numFmtId="0" fontId="2" fillId="11" borderId="27" xfId="1" applyFont="1" applyFill="1" applyBorder="1" applyAlignment="1">
      <alignment horizontal="left" vertical="center"/>
    </xf>
    <xf numFmtId="0" fontId="2" fillId="11" borderId="28" xfId="1" applyFont="1" applyFill="1" applyBorder="1" applyAlignment="1">
      <alignment horizontal="left" vertical="center"/>
    </xf>
    <xf numFmtId="0" fontId="2" fillId="12" borderId="27" xfId="1" applyFont="1" applyFill="1" applyBorder="1" applyAlignment="1">
      <alignment horizontal="left" vertical="center"/>
    </xf>
    <xf numFmtId="0" fontId="2" fillId="12" borderId="28" xfId="1" applyFont="1" applyFill="1" applyBorder="1" applyAlignment="1">
      <alignment horizontal="left" vertical="center"/>
    </xf>
    <xf numFmtId="0" fontId="13" fillId="0" borderId="0" xfId="1" applyFont="1" applyAlignment="1">
      <alignment horizontal="left"/>
    </xf>
    <xf numFmtId="0" fontId="3" fillId="13" borderId="29" xfId="1" applyFont="1" applyFill="1" applyBorder="1" applyAlignment="1">
      <alignment horizontal="left" vertical="center"/>
    </xf>
    <xf numFmtId="0" fontId="3" fillId="13" borderId="30" xfId="1" applyFont="1" applyFill="1" applyBorder="1" applyAlignment="1">
      <alignment horizontal="left" vertical="center"/>
    </xf>
    <xf numFmtId="0" fontId="3" fillId="14" borderId="27" xfId="1" applyFont="1" applyFill="1" applyBorder="1" applyAlignment="1">
      <alignment horizontal="center" vertical="center"/>
    </xf>
    <xf numFmtId="0" fontId="7" fillId="14" borderId="31" xfId="1" applyFont="1" applyFill="1" applyBorder="1" applyAlignment="1">
      <alignment horizontal="center" vertical="center"/>
    </xf>
    <xf numFmtId="0" fontId="7" fillId="14" borderId="28" xfId="1" applyFont="1" applyFill="1" applyBorder="1" applyAlignment="1">
      <alignment horizontal="center" vertical="center"/>
    </xf>
    <xf numFmtId="0" fontId="3" fillId="15" borderId="27" xfId="1" applyFont="1" applyFill="1" applyBorder="1" applyAlignment="1">
      <alignment horizontal="center" vertical="center"/>
    </xf>
    <xf numFmtId="0" fontId="3" fillId="15" borderId="31" xfId="1" applyFont="1" applyFill="1" applyBorder="1" applyAlignment="1">
      <alignment horizontal="center" vertical="center"/>
    </xf>
    <xf numFmtId="0" fontId="7" fillId="15" borderId="31" xfId="1" applyFont="1" applyFill="1" applyBorder="1" applyAlignment="1">
      <alignment horizontal="center" vertical="center"/>
    </xf>
    <xf numFmtId="0" fontId="7" fillId="15" borderId="28" xfId="1" applyFont="1" applyFill="1" applyBorder="1" applyAlignment="1">
      <alignment horizontal="center" vertical="center"/>
    </xf>
    <xf numFmtId="0" fontId="11" fillId="0" borderId="1" xfId="0" applyFont="1" applyBorder="1" applyAlignment="1">
      <alignment horizontal="left" vertical="top" wrapText="1"/>
    </xf>
  </cellXfs>
  <cellStyles count="2">
    <cellStyle name="Normal" xfId="0" builtinId="0"/>
    <cellStyle name="Normal 2" xfId="1" xr:uid="{ECA81A44-C59A-4251-AA81-F17DF9D473DC}"/>
  </cellStyles>
  <dxfs count="5">
    <dxf>
      <fill>
        <patternFill>
          <bgColor theme="5" tint="0.39994506668294322"/>
        </patternFill>
      </fill>
    </dxf>
    <dxf>
      <fill>
        <patternFill>
          <bgColor theme="5" tint="0.39994506668294322"/>
        </patternFill>
      </fill>
    </dxf>
    <dxf>
      <fill>
        <patternFill>
          <bgColor rgb="FFFFFF00"/>
        </patternFill>
      </fill>
    </dxf>
    <dxf>
      <fill>
        <patternFill>
          <bgColor theme="3" tint="0.59996337778862885"/>
        </patternFill>
      </fill>
    </dxf>
    <dxf>
      <fill>
        <patternFill>
          <bgColor theme="6" tint="0.39994506668294322"/>
        </patternFill>
      </fill>
    </dxf>
  </dxfs>
  <tableStyles count="0" defaultTableStyle="TableStyleMedium2" defaultPivotStyle="PivotStyleLight16"/>
  <colors>
    <mruColors>
      <color rgb="FF7DB4F7"/>
      <color rgb="FF9FE6FF"/>
      <color rgb="FF0EDD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F7CBA-6660-40ED-B48F-509E53DF0496}">
  <sheetPr codeName="Sheet1"/>
  <dimension ref="A1:J12"/>
  <sheetViews>
    <sheetView tabSelected="1" zoomScale="80" zoomScaleNormal="80" workbookViewId="0">
      <selection activeCell="K4" sqref="K4"/>
    </sheetView>
  </sheetViews>
  <sheetFormatPr defaultRowHeight="14.4" x14ac:dyDescent="0.3"/>
  <cols>
    <col min="2" max="2" width="14.44140625" customWidth="1"/>
    <col min="3" max="3" width="40.33203125" customWidth="1"/>
    <col min="8" max="8" width="46.88671875" customWidth="1"/>
    <col min="9" max="9" width="73.6640625" customWidth="1"/>
    <col min="10" max="10" width="23.6640625" style="9" customWidth="1"/>
  </cols>
  <sheetData>
    <row r="1" spans="1:10" x14ac:dyDescent="0.3">
      <c r="A1" s="90" t="s">
        <v>0</v>
      </c>
      <c r="B1" s="91"/>
      <c r="C1" s="85" t="s">
        <v>1</v>
      </c>
      <c r="D1" s="85" t="s">
        <v>2</v>
      </c>
      <c r="E1" s="86"/>
      <c r="F1" s="86"/>
      <c r="G1" s="86"/>
      <c r="H1" s="85" t="s">
        <v>3</v>
      </c>
      <c r="I1" s="88" t="s">
        <v>4</v>
      </c>
    </row>
    <row r="2" spans="1:10" ht="33.6" customHeight="1" thickBot="1" x14ac:dyDescent="0.35">
      <c r="A2" s="92"/>
      <c r="B2" s="91"/>
      <c r="C2" s="87"/>
      <c r="D2" s="7">
        <v>1</v>
      </c>
      <c r="E2" s="7">
        <v>2</v>
      </c>
      <c r="F2" s="7">
        <v>3</v>
      </c>
      <c r="G2" s="7">
        <v>4</v>
      </c>
      <c r="H2" s="87"/>
      <c r="I2" s="89"/>
    </row>
    <row r="3" spans="1:10" ht="101.4" thickBot="1" x14ac:dyDescent="0.35">
      <c r="A3" s="77" t="s">
        <v>5</v>
      </c>
      <c r="B3" s="19" t="s">
        <v>6</v>
      </c>
      <c r="C3" s="12" t="s">
        <v>7</v>
      </c>
      <c r="D3" s="13"/>
      <c r="E3" s="13"/>
      <c r="F3" s="13">
        <v>3</v>
      </c>
      <c r="G3" s="13"/>
      <c r="H3" s="12" t="s">
        <v>8</v>
      </c>
      <c r="I3" s="56" t="s">
        <v>9</v>
      </c>
    </row>
    <row r="4" spans="1:10" s="16" customFormat="1" ht="86.4" x14ac:dyDescent="0.3">
      <c r="A4" s="78"/>
      <c r="B4" s="19" t="s">
        <v>10</v>
      </c>
      <c r="C4" s="12" t="s">
        <v>11</v>
      </c>
      <c r="D4" s="13"/>
      <c r="E4" s="13"/>
      <c r="F4" s="13">
        <v>3</v>
      </c>
      <c r="G4" s="13"/>
      <c r="H4" s="12" t="s">
        <v>12</v>
      </c>
      <c r="I4" s="56" t="s">
        <v>13</v>
      </c>
      <c r="J4" s="9"/>
    </row>
    <row r="5" spans="1:10" s="16" customFormat="1" ht="72" x14ac:dyDescent="0.3">
      <c r="A5" s="78"/>
      <c r="B5" s="20" t="s">
        <v>14</v>
      </c>
      <c r="C5" s="14" t="s">
        <v>15</v>
      </c>
      <c r="D5" s="15"/>
      <c r="E5" s="15"/>
      <c r="F5" s="15"/>
      <c r="G5" s="15">
        <v>4</v>
      </c>
      <c r="H5" s="14" t="s">
        <v>16</v>
      </c>
      <c r="I5" s="51" t="s">
        <v>17</v>
      </c>
      <c r="J5" s="62"/>
    </row>
    <row r="6" spans="1:10" s="5" customFormat="1" ht="57.6" x14ac:dyDescent="0.3">
      <c r="A6" s="78"/>
      <c r="B6" s="20" t="s">
        <v>18</v>
      </c>
      <c r="C6" s="14" t="s">
        <v>19</v>
      </c>
      <c r="D6" s="15"/>
      <c r="E6" s="15"/>
      <c r="F6" s="15"/>
      <c r="G6" s="15">
        <v>4</v>
      </c>
      <c r="H6" s="14" t="s">
        <v>20</v>
      </c>
      <c r="I6" s="51" t="s">
        <v>21</v>
      </c>
      <c r="J6" s="9"/>
    </row>
    <row r="7" spans="1:10" ht="87" thickBot="1" x14ac:dyDescent="0.35">
      <c r="A7" s="79"/>
      <c r="B7" s="21" t="s">
        <v>22</v>
      </c>
      <c r="C7" s="17" t="s">
        <v>23</v>
      </c>
      <c r="D7" s="18"/>
      <c r="E7" s="18"/>
      <c r="F7" s="18">
        <v>3</v>
      </c>
      <c r="G7" s="18"/>
      <c r="H7" s="17" t="s">
        <v>24</v>
      </c>
      <c r="I7" s="57" t="s">
        <v>25</v>
      </c>
    </row>
    <row r="8" spans="1:10" ht="115.2" x14ac:dyDescent="0.3">
      <c r="A8" s="80" t="s">
        <v>26</v>
      </c>
      <c r="B8" s="22" t="s">
        <v>27</v>
      </c>
      <c r="C8" s="10" t="s">
        <v>28</v>
      </c>
      <c r="D8" s="11"/>
      <c r="E8" s="11"/>
      <c r="F8" s="11">
        <v>3</v>
      </c>
      <c r="G8" s="11"/>
      <c r="H8" s="10" t="s">
        <v>29</v>
      </c>
      <c r="I8" s="56" t="s">
        <v>30</v>
      </c>
    </row>
    <row r="9" spans="1:10" s="5" customFormat="1" ht="86.4" x14ac:dyDescent="0.3">
      <c r="A9" s="81"/>
      <c r="B9" s="23" t="s">
        <v>31</v>
      </c>
      <c r="C9" s="1" t="s">
        <v>32</v>
      </c>
      <c r="D9" s="2"/>
      <c r="E9" s="2"/>
      <c r="F9" s="2"/>
      <c r="G9" s="2">
        <v>4</v>
      </c>
      <c r="H9" s="1" t="s">
        <v>33</v>
      </c>
      <c r="I9" s="6" t="s">
        <v>34</v>
      </c>
      <c r="J9" s="9"/>
    </row>
    <row r="10" spans="1:10" ht="159" thickBot="1" x14ac:dyDescent="0.35">
      <c r="A10" s="82"/>
      <c r="B10" s="24" t="s">
        <v>35</v>
      </c>
      <c r="C10" s="25" t="s">
        <v>36</v>
      </c>
      <c r="D10" s="26"/>
      <c r="E10" s="26"/>
      <c r="F10" s="26"/>
      <c r="G10" s="26">
        <v>4</v>
      </c>
      <c r="H10" s="25" t="s">
        <v>37</v>
      </c>
      <c r="I10" s="27" t="s">
        <v>38</v>
      </c>
    </row>
    <row r="11" spans="1:10" s="5" customFormat="1" ht="115.2" x14ac:dyDescent="0.3">
      <c r="A11" s="83" t="s">
        <v>39</v>
      </c>
      <c r="B11" s="28" t="s">
        <v>40</v>
      </c>
      <c r="C11" s="3" t="s">
        <v>41</v>
      </c>
      <c r="D11" s="4"/>
      <c r="E11" s="4"/>
      <c r="F11" s="4">
        <v>3</v>
      </c>
      <c r="G11" s="4"/>
      <c r="H11" s="3" t="s">
        <v>42</v>
      </c>
      <c r="I11" s="8" t="s">
        <v>43</v>
      </c>
      <c r="J11" s="9"/>
    </row>
    <row r="12" spans="1:10" ht="115.8" thickBot="1" x14ac:dyDescent="0.35">
      <c r="A12" s="84"/>
      <c r="B12" s="58" t="s">
        <v>44</v>
      </c>
      <c r="C12" s="59" t="s">
        <v>45</v>
      </c>
      <c r="D12" s="60"/>
      <c r="E12" s="60"/>
      <c r="F12" s="60">
        <v>3</v>
      </c>
      <c r="G12" s="60"/>
      <c r="H12" s="59" t="s">
        <v>46</v>
      </c>
      <c r="I12" s="61" t="s">
        <v>47</v>
      </c>
    </row>
  </sheetData>
  <mergeCells count="8">
    <mergeCell ref="I1:I2"/>
    <mergeCell ref="A1:B2"/>
    <mergeCell ref="C1:C2"/>
    <mergeCell ref="A3:A7"/>
    <mergeCell ref="A8:A10"/>
    <mergeCell ref="A11:A12"/>
    <mergeCell ref="D1:G1"/>
    <mergeCell ref="H1:H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DB23-4EF4-468C-BFB8-56D01125EE82}">
  <sheetPr codeName="Sheet2">
    <pageSetUpPr fitToPage="1"/>
  </sheetPr>
  <dimension ref="A1:I47"/>
  <sheetViews>
    <sheetView zoomScale="90" zoomScaleNormal="90" workbookViewId="0">
      <pane ySplit="10" topLeftCell="A11" activePane="bottomLeft" state="frozen"/>
      <selection activeCell="A9" sqref="A9:N9"/>
      <selection pane="bottomLeft" activeCell="A9" sqref="A9:N9"/>
    </sheetView>
  </sheetViews>
  <sheetFormatPr defaultColWidth="8.88671875" defaultRowHeight="13.2" x14ac:dyDescent="0.25"/>
  <cols>
    <col min="1" max="1" width="30.6640625" style="30" customWidth="1"/>
    <col min="2" max="2" width="28.33203125" style="30" customWidth="1"/>
    <col min="3" max="3" width="33" style="30" customWidth="1"/>
    <col min="4" max="4" width="24.5546875" style="30" customWidth="1"/>
    <col min="5" max="5" width="26.88671875" style="30" customWidth="1"/>
    <col min="6" max="6" width="28.44140625" style="30" customWidth="1"/>
    <col min="7" max="7" width="20.6640625" style="30" customWidth="1"/>
    <col min="8" max="8" width="42.5546875" style="30" customWidth="1"/>
    <col min="9" max="16384" width="8.88671875" style="30"/>
  </cols>
  <sheetData>
    <row r="1" spans="1:9" ht="14.4" thickBot="1" x14ac:dyDescent="0.3">
      <c r="A1" s="29" t="s">
        <v>48</v>
      </c>
      <c r="B1" s="29" t="s">
        <v>49</v>
      </c>
      <c r="D1" s="29" t="s">
        <v>48</v>
      </c>
      <c r="E1" s="29" t="s">
        <v>49</v>
      </c>
    </row>
    <row r="2" spans="1:9" x14ac:dyDescent="0.25">
      <c r="A2" s="63" t="s">
        <v>50</v>
      </c>
      <c r="B2" s="36" t="s">
        <v>74</v>
      </c>
      <c r="D2" s="64" t="s">
        <v>171</v>
      </c>
      <c r="E2" s="65" t="s">
        <v>175</v>
      </c>
    </row>
    <row r="3" spans="1:9" x14ac:dyDescent="0.25">
      <c r="A3" s="65" t="s">
        <v>52</v>
      </c>
      <c r="B3" s="36" t="s">
        <v>74</v>
      </c>
      <c r="D3" s="64" t="s">
        <v>51</v>
      </c>
      <c r="E3" s="65" t="s">
        <v>175</v>
      </c>
    </row>
    <row r="4" spans="1:9" x14ac:dyDescent="0.25">
      <c r="A4" s="65" t="s">
        <v>54</v>
      </c>
      <c r="B4" s="36" t="s">
        <v>74</v>
      </c>
      <c r="D4" s="64" t="s">
        <v>53</v>
      </c>
      <c r="E4" s="65" t="s">
        <v>175</v>
      </c>
    </row>
    <row r="5" spans="1:9" x14ac:dyDescent="0.25">
      <c r="A5" s="65" t="s">
        <v>56</v>
      </c>
      <c r="B5" s="36" t="s">
        <v>74</v>
      </c>
      <c r="D5" s="64" t="s">
        <v>55</v>
      </c>
      <c r="E5" s="65" t="s">
        <v>175</v>
      </c>
    </row>
    <row r="6" spans="1:9" x14ac:dyDescent="0.25">
      <c r="A6" s="65" t="s">
        <v>58</v>
      </c>
      <c r="B6" s="36" t="s">
        <v>74</v>
      </c>
      <c r="C6" s="76"/>
      <c r="D6" s="65" t="s">
        <v>57</v>
      </c>
      <c r="E6" s="65" t="s">
        <v>175</v>
      </c>
    </row>
    <row r="7" spans="1:9" x14ac:dyDescent="0.25">
      <c r="A7" s="65" t="s">
        <v>170</v>
      </c>
      <c r="B7" s="36" t="s">
        <v>74</v>
      </c>
      <c r="C7" s="76"/>
      <c r="D7" s="76"/>
      <c r="E7" s="76"/>
    </row>
    <row r="8" spans="1:9" x14ac:dyDescent="0.25">
      <c r="A8" s="66"/>
      <c r="B8" s="66"/>
    </row>
    <row r="9" spans="1:9" ht="21.6" thickBot="1" x14ac:dyDescent="0.3">
      <c r="A9" s="93" t="s">
        <v>60</v>
      </c>
      <c r="B9" s="93"/>
      <c r="C9" s="93"/>
      <c r="D9" s="93"/>
      <c r="E9" s="93"/>
      <c r="F9" s="93"/>
      <c r="G9" s="93"/>
      <c r="H9" s="93"/>
      <c r="I9" s="93"/>
    </row>
    <row r="10" spans="1:9" ht="42" thickBot="1" x14ac:dyDescent="0.3">
      <c r="A10" s="31" t="s">
        <v>61</v>
      </c>
      <c r="B10" s="32" t="s">
        <v>62</v>
      </c>
      <c r="C10" s="32" t="s">
        <v>63</v>
      </c>
      <c r="D10" s="33" t="s">
        <v>64</v>
      </c>
      <c r="E10" s="29" t="s">
        <v>65</v>
      </c>
      <c r="F10" s="29" t="s">
        <v>49</v>
      </c>
      <c r="G10" s="29" t="s">
        <v>66</v>
      </c>
      <c r="H10" s="29" t="s">
        <v>67</v>
      </c>
      <c r="I10" s="29" t="s">
        <v>68</v>
      </c>
    </row>
    <row r="11" spans="1:9" ht="13.95" customHeight="1" x14ac:dyDescent="0.25">
      <c r="A11" s="94" t="s">
        <v>69</v>
      </c>
      <c r="B11" s="106" t="s">
        <v>70</v>
      </c>
      <c r="C11" s="98" t="s">
        <v>71</v>
      </c>
      <c r="D11" s="102" t="s">
        <v>72</v>
      </c>
      <c r="E11" s="67" t="s">
        <v>73</v>
      </c>
      <c r="F11" s="36" t="s">
        <v>74</v>
      </c>
      <c r="G11" s="34"/>
      <c r="H11" s="34"/>
      <c r="I11" s="35"/>
    </row>
    <row r="12" spans="1:9" ht="13.95" customHeight="1" x14ac:dyDescent="0.25">
      <c r="A12" s="95"/>
      <c r="B12" s="107"/>
      <c r="C12" s="99"/>
      <c r="D12" s="103"/>
      <c r="E12" s="65" t="s">
        <v>75</v>
      </c>
      <c r="F12" s="36" t="s">
        <v>74</v>
      </c>
      <c r="G12" s="36"/>
      <c r="H12" s="36"/>
      <c r="I12" s="37"/>
    </row>
    <row r="13" spans="1:9" ht="14.4" customHeight="1" x14ac:dyDescent="0.25">
      <c r="A13" s="95"/>
      <c r="B13" s="107"/>
      <c r="C13" s="99"/>
      <c r="D13" s="103"/>
      <c r="E13" s="65" t="s">
        <v>76</v>
      </c>
      <c r="F13" s="36" t="s">
        <v>74</v>
      </c>
      <c r="G13" s="36"/>
      <c r="H13" s="36"/>
      <c r="I13" s="37"/>
    </row>
    <row r="14" spans="1:9" ht="14.4" customHeight="1" x14ac:dyDescent="0.25">
      <c r="A14" s="96"/>
      <c r="B14" s="107"/>
      <c r="C14" s="100"/>
      <c r="D14" s="104"/>
      <c r="E14" s="64" t="s">
        <v>77</v>
      </c>
      <c r="F14" s="36" t="s">
        <v>74</v>
      </c>
      <c r="G14" s="38"/>
      <c r="H14" s="38"/>
      <c r="I14" s="39"/>
    </row>
    <row r="15" spans="1:9" ht="14.4" customHeight="1" x14ac:dyDescent="0.25">
      <c r="A15" s="96"/>
      <c r="B15" s="107"/>
      <c r="C15" s="100"/>
      <c r="D15" s="104"/>
      <c r="E15" s="64"/>
      <c r="F15" s="38"/>
      <c r="G15" s="38"/>
      <c r="H15" s="38"/>
      <c r="I15" s="39"/>
    </row>
    <row r="16" spans="1:9" ht="14.4" customHeight="1" x14ac:dyDescent="0.25">
      <c r="A16" s="96"/>
      <c r="B16" s="107"/>
      <c r="C16" s="100"/>
      <c r="D16" s="104"/>
      <c r="E16" s="64"/>
      <c r="F16" s="38"/>
      <c r="G16" s="38"/>
      <c r="H16" s="38"/>
      <c r="I16" s="39"/>
    </row>
    <row r="17" spans="1:9" ht="12" customHeight="1" thickBot="1" x14ac:dyDescent="0.3">
      <c r="A17" s="97"/>
      <c r="B17" s="108"/>
      <c r="C17" s="101"/>
      <c r="D17" s="105"/>
      <c r="E17" s="68"/>
      <c r="F17" s="40"/>
      <c r="G17" s="40"/>
      <c r="H17" s="40"/>
      <c r="I17" s="41"/>
    </row>
    <row r="18" spans="1:9" ht="13.95" customHeight="1" x14ac:dyDescent="0.25">
      <c r="A18" s="94" t="s">
        <v>78</v>
      </c>
      <c r="B18" s="106" t="s">
        <v>79</v>
      </c>
      <c r="C18" s="98" t="s">
        <v>80</v>
      </c>
      <c r="D18" s="102" t="s">
        <v>81</v>
      </c>
      <c r="E18" s="67" t="s">
        <v>82</v>
      </c>
      <c r="F18" s="34"/>
      <c r="G18" s="34"/>
      <c r="H18" s="34"/>
      <c r="I18" s="35"/>
    </row>
    <row r="19" spans="1:9" ht="13.95" customHeight="1" x14ac:dyDescent="0.25">
      <c r="A19" s="95"/>
      <c r="B19" s="107"/>
      <c r="C19" s="99"/>
      <c r="D19" s="103"/>
      <c r="E19" s="65" t="s">
        <v>83</v>
      </c>
      <c r="F19" s="36"/>
      <c r="G19" s="36"/>
      <c r="H19" s="36"/>
      <c r="I19" s="37"/>
    </row>
    <row r="20" spans="1:9" ht="14.4" customHeight="1" x14ac:dyDescent="0.25">
      <c r="A20" s="96"/>
      <c r="B20" s="107"/>
      <c r="C20" s="100"/>
      <c r="D20" s="104"/>
      <c r="E20" s="64" t="s">
        <v>77</v>
      </c>
      <c r="F20" s="38"/>
      <c r="G20" s="38"/>
      <c r="H20" s="38"/>
      <c r="I20" s="39"/>
    </row>
    <row r="21" spans="1:9" ht="14.4" customHeight="1" x14ac:dyDescent="0.25">
      <c r="A21" s="96"/>
      <c r="B21" s="107"/>
      <c r="C21" s="100"/>
      <c r="D21" s="104"/>
      <c r="E21" s="64"/>
      <c r="F21" s="38"/>
      <c r="G21" s="38"/>
      <c r="H21" s="38"/>
      <c r="I21" s="39"/>
    </row>
    <row r="22" spans="1:9" ht="15.6" customHeight="1" thickBot="1" x14ac:dyDescent="0.3">
      <c r="A22" s="97"/>
      <c r="B22" s="108"/>
      <c r="C22" s="101"/>
      <c r="D22" s="105"/>
      <c r="E22" s="68"/>
      <c r="F22" s="40"/>
      <c r="G22" s="40"/>
      <c r="H22" s="40"/>
      <c r="I22" s="41"/>
    </row>
    <row r="23" spans="1:9" ht="13.95" customHeight="1" x14ac:dyDescent="0.25">
      <c r="A23" s="94" t="s">
        <v>84</v>
      </c>
      <c r="B23" s="106" t="s">
        <v>85</v>
      </c>
      <c r="C23" s="98" t="s">
        <v>86</v>
      </c>
      <c r="D23" s="102" t="s">
        <v>87</v>
      </c>
      <c r="E23" s="67" t="s">
        <v>88</v>
      </c>
      <c r="F23" s="36" t="s">
        <v>74</v>
      </c>
      <c r="G23" s="34"/>
      <c r="H23" s="34"/>
      <c r="I23" s="35"/>
    </row>
    <row r="24" spans="1:9" ht="13.95" customHeight="1" x14ac:dyDescent="0.25">
      <c r="A24" s="95"/>
      <c r="B24" s="107"/>
      <c r="C24" s="99"/>
      <c r="D24" s="103"/>
      <c r="E24" s="65"/>
      <c r="F24" s="36"/>
      <c r="G24" s="36"/>
      <c r="H24" s="36"/>
      <c r="I24" s="37"/>
    </row>
    <row r="25" spans="1:9" ht="14.4" customHeight="1" x14ac:dyDescent="0.25">
      <c r="A25" s="95"/>
      <c r="B25" s="107"/>
      <c r="C25" s="99"/>
      <c r="D25" s="103"/>
      <c r="E25" s="65"/>
      <c r="F25" s="36"/>
      <c r="G25" s="36"/>
      <c r="H25" s="36"/>
      <c r="I25" s="37"/>
    </row>
    <row r="26" spans="1:9" ht="13.8" thickBot="1" x14ac:dyDescent="0.3">
      <c r="A26" s="97"/>
      <c r="B26" s="108"/>
      <c r="C26" s="101"/>
      <c r="D26" s="105"/>
      <c r="E26" s="68"/>
      <c r="F26" s="40"/>
      <c r="G26" s="40"/>
      <c r="H26" s="40"/>
      <c r="I26" s="41"/>
    </row>
    <row r="27" spans="1:9" ht="13.95" customHeight="1" x14ac:dyDescent="0.25">
      <c r="A27" s="94" t="s">
        <v>89</v>
      </c>
      <c r="B27" s="106"/>
      <c r="C27" s="98" t="s">
        <v>90</v>
      </c>
      <c r="D27" s="102" t="s">
        <v>72</v>
      </c>
      <c r="E27" s="67" t="s">
        <v>91</v>
      </c>
      <c r="F27" s="36" t="s">
        <v>74</v>
      </c>
      <c r="G27" s="34"/>
      <c r="H27" s="34"/>
      <c r="I27" s="35"/>
    </row>
    <row r="28" spans="1:9" ht="13.95" customHeight="1" x14ac:dyDescent="0.25">
      <c r="A28" s="95"/>
      <c r="B28" s="107"/>
      <c r="C28" s="99"/>
      <c r="D28" s="103"/>
      <c r="E28" s="65" t="s">
        <v>92</v>
      </c>
      <c r="F28" s="36"/>
      <c r="G28" s="36"/>
      <c r="H28" s="36"/>
      <c r="I28" s="37"/>
    </row>
    <row r="29" spans="1:9" ht="14.4" customHeight="1" x14ac:dyDescent="0.25">
      <c r="A29" s="95"/>
      <c r="B29" s="107"/>
      <c r="C29" s="99"/>
      <c r="D29" s="103"/>
      <c r="E29" s="65"/>
      <c r="F29" s="36"/>
      <c r="G29" s="36"/>
      <c r="H29" s="36"/>
      <c r="I29" s="37"/>
    </row>
    <row r="30" spans="1:9" ht="15" customHeight="1" thickBot="1" x14ac:dyDescent="0.3">
      <c r="A30" s="97"/>
      <c r="B30" s="108"/>
      <c r="C30" s="101"/>
      <c r="D30" s="105"/>
      <c r="E30" s="68"/>
      <c r="F30" s="40"/>
      <c r="G30" s="40"/>
      <c r="H30" s="40"/>
      <c r="I30" s="41"/>
    </row>
    <row r="31" spans="1:9" ht="13.95" customHeight="1" x14ac:dyDescent="0.25">
      <c r="A31" s="94" t="s">
        <v>93</v>
      </c>
      <c r="B31" s="106" t="s">
        <v>94</v>
      </c>
      <c r="C31" s="98" t="s">
        <v>95</v>
      </c>
      <c r="D31" s="102" t="s">
        <v>72</v>
      </c>
      <c r="E31" s="67" t="s">
        <v>96</v>
      </c>
      <c r="F31" s="36" t="s">
        <v>74</v>
      </c>
      <c r="G31" s="34"/>
      <c r="H31" s="34"/>
      <c r="I31" s="35"/>
    </row>
    <row r="32" spans="1:9" ht="13.95" customHeight="1" x14ac:dyDescent="0.25">
      <c r="A32" s="95"/>
      <c r="B32" s="107"/>
      <c r="C32" s="99"/>
      <c r="D32" s="103"/>
      <c r="E32" s="65" t="s">
        <v>97</v>
      </c>
      <c r="F32" s="36" t="s">
        <v>74</v>
      </c>
      <c r="G32" s="36"/>
      <c r="H32" s="36"/>
      <c r="I32" s="37"/>
    </row>
    <row r="33" spans="1:9" x14ac:dyDescent="0.25">
      <c r="A33" s="95"/>
      <c r="B33" s="107"/>
      <c r="C33" s="99"/>
      <c r="D33" s="103"/>
      <c r="E33" s="65" t="s">
        <v>98</v>
      </c>
      <c r="F33" s="36" t="s">
        <v>74</v>
      </c>
      <c r="G33" s="36"/>
      <c r="H33" s="36"/>
      <c r="I33" s="37"/>
    </row>
    <row r="34" spans="1:9" x14ac:dyDescent="0.25">
      <c r="A34" s="96"/>
      <c r="B34" s="107"/>
      <c r="C34" s="100"/>
      <c r="D34" s="104"/>
      <c r="E34" s="64" t="s">
        <v>99</v>
      </c>
      <c r="F34" s="36" t="s">
        <v>74</v>
      </c>
      <c r="G34" s="38"/>
      <c r="H34" s="38"/>
      <c r="I34" s="39"/>
    </row>
    <row r="35" spans="1:9" x14ac:dyDescent="0.25">
      <c r="A35" s="96"/>
      <c r="B35" s="107"/>
      <c r="C35" s="100"/>
      <c r="D35" s="104"/>
      <c r="E35" s="64" t="s">
        <v>100</v>
      </c>
      <c r="F35" s="36" t="s">
        <v>74</v>
      </c>
      <c r="G35" s="38"/>
      <c r="H35" s="38"/>
      <c r="I35" s="39"/>
    </row>
    <row r="36" spans="1:9" ht="13.8" thickBot="1" x14ac:dyDescent="0.3">
      <c r="A36" s="96"/>
      <c r="B36" s="108"/>
      <c r="C36" s="100"/>
      <c r="D36" s="104"/>
      <c r="E36" s="64" t="s">
        <v>77</v>
      </c>
      <c r="F36" s="38"/>
      <c r="G36" s="38"/>
      <c r="H36" s="38"/>
      <c r="I36" s="39"/>
    </row>
    <row r="37" spans="1:9" ht="40.200000000000003" thickBot="1" x14ac:dyDescent="0.3">
      <c r="A37" s="69" t="s">
        <v>101</v>
      </c>
      <c r="B37" s="70" t="s">
        <v>102</v>
      </c>
      <c r="C37" s="55" t="s">
        <v>103</v>
      </c>
      <c r="D37" s="71" t="s">
        <v>72</v>
      </c>
      <c r="E37" s="72" t="s">
        <v>104</v>
      </c>
      <c r="F37" s="36" t="s">
        <v>74</v>
      </c>
      <c r="G37" s="42"/>
      <c r="H37" s="42"/>
      <c r="I37" s="43"/>
    </row>
    <row r="38" spans="1:9" ht="13.95" customHeight="1" x14ac:dyDescent="0.25">
      <c r="A38" s="94" t="s">
        <v>105</v>
      </c>
      <c r="B38" s="106" t="s">
        <v>106</v>
      </c>
      <c r="C38" s="98" t="s">
        <v>107</v>
      </c>
      <c r="D38" s="102" t="s">
        <v>87</v>
      </c>
      <c r="E38" s="67"/>
      <c r="F38" s="34"/>
      <c r="G38" s="34"/>
      <c r="H38" s="34"/>
      <c r="I38" s="35"/>
    </row>
    <row r="39" spans="1:9" ht="13.95" customHeight="1" x14ac:dyDescent="0.25">
      <c r="A39" s="95"/>
      <c r="B39" s="107"/>
      <c r="C39" s="99"/>
      <c r="D39" s="103"/>
      <c r="E39" s="65"/>
      <c r="F39" s="36"/>
      <c r="G39" s="36"/>
      <c r="H39" s="36"/>
      <c r="I39" s="37"/>
    </row>
    <row r="40" spans="1:9" ht="14.4" customHeight="1" x14ac:dyDescent="0.25">
      <c r="A40" s="95"/>
      <c r="B40" s="107"/>
      <c r="C40" s="99"/>
      <c r="D40" s="103"/>
      <c r="E40" s="65"/>
      <c r="F40" s="36"/>
      <c r="G40" s="36"/>
      <c r="H40" s="36"/>
      <c r="I40" s="37"/>
    </row>
    <row r="41" spans="1:9" ht="15" customHeight="1" thickBot="1" x14ac:dyDescent="0.3">
      <c r="A41" s="97"/>
      <c r="B41" s="108"/>
      <c r="C41" s="101"/>
      <c r="D41" s="105"/>
      <c r="E41" s="68"/>
      <c r="F41" s="40"/>
      <c r="G41" s="40"/>
      <c r="H41" s="40"/>
      <c r="I41" s="41"/>
    </row>
    <row r="42" spans="1:9" ht="13.95" customHeight="1" x14ac:dyDescent="0.25">
      <c r="A42" s="94" t="s">
        <v>77</v>
      </c>
      <c r="B42" s="106"/>
      <c r="C42" s="98"/>
      <c r="D42" s="102"/>
      <c r="E42" s="67"/>
      <c r="F42" s="34"/>
      <c r="G42" s="34"/>
      <c r="H42" s="34"/>
      <c r="I42" s="35"/>
    </row>
    <row r="43" spans="1:9" ht="13.95" customHeight="1" x14ac:dyDescent="0.25">
      <c r="A43" s="95"/>
      <c r="B43" s="107"/>
      <c r="C43" s="99"/>
      <c r="D43" s="103"/>
      <c r="E43" s="65"/>
      <c r="F43" s="36"/>
      <c r="G43" s="36"/>
      <c r="H43" s="36"/>
      <c r="I43" s="37"/>
    </row>
    <row r="44" spans="1:9" ht="14.4" customHeight="1" x14ac:dyDescent="0.25">
      <c r="A44" s="95"/>
      <c r="B44" s="107"/>
      <c r="C44" s="99"/>
      <c r="D44" s="103"/>
      <c r="E44" s="65"/>
      <c r="F44" s="36"/>
      <c r="G44" s="36"/>
      <c r="H44" s="36"/>
      <c r="I44" s="37"/>
    </row>
    <row r="45" spans="1:9" ht="15" customHeight="1" thickBot="1" x14ac:dyDescent="0.3">
      <c r="A45" s="97"/>
      <c r="B45" s="108"/>
      <c r="C45" s="101"/>
      <c r="D45" s="105"/>
      <c r="E45" s="68"/>
      <c r="F45" s="40"/>
      <c r="G45" s="40"/>
      <c r="H45" s="40"/>
      <c r="I45" s="41"/>
    </row>
    <row r="47" spans="1:9" x14ac:dyDescent="0.25">
      <c r="A47" s="66"/>
    </row>
  </sheetData>
  <mergeCells count="29">
    <mergeCell ref="A42:A45"/>
    <mergeCell ref="C42:C45"/>
    <mergeCell ref="D42:D45"/>
    <mergeCell ref="B11:B17"/>
    <mergeCell ref="B23:B26"/>
    <mergeCell ref="B27:B30"/>
    <mergeCell ref="B31:B36"/>
    <mergeCell ref="B18:B22"/>
    <mergeCell ref="B38:B41"/>
    <mergeCell ref="B42:B45"/>
    <mergeCell ref="A18:A22"/>
    <mergeCell ref="C18:C22"/>
    <mergeCell ref="D18:D22"/>
    <mergeCell ref="A38:A41"/>
    <mergeCell ref="C38:C41"/>
    <mergeCell ref="D38:D41"/>
    <mergeCell ref="A27:A30"/>
    <mergeCell ref="C27:C30"/>
    <mergeCell ref="D27:D30"/>
    <mergeCell ref="A31:A36"/>
    <mergeCell ref="C31:C36"/>
    <mergeCell ref="D31:D36"/>
    <mergeCell ref="A9:I9"/>
    <mergeCell ref="A11:A17"/>
    <mergeCell ref="C11:C17"/>
    <mergeCell ref="D11:D17"/>
    <mergeCell ref="A23:A26"/>
    <mergeCell ref="C23:C26"/>
    <mergeCell ref="D23:D26"/>
  </mergeCells>
  <pageMargins left="0.70866141732283472" right="0.70866141732283472" top="0.74803149606299213" bottom="0.74803149606299213" header="0.31496062992125984" footer="0.31496062992125984"/>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4E00-8DF1-4B3D-8975-EBC7443EDF11}">
  <sheetPr codeName="Sheet3">
    <pageSetUpPr fitToPage="1"/>
  </sheetPr>
  <dimension ref="B1:Z33"/>
  <sheetViews>
    <sheetView zoomScale="70" zoomScaleNormal="70" workbookViewId="0">
      <pane xSplit="2" ySplit="10" topLeftCell="C11" activePane="bottomRight" state="frozen"/>
      <selection activeCell="A9" sqref="A9:N9"/>
      <selection pane="topRight" activeCell="A9" sqref="A9:N9"/>
      <selection pane="bottomLeft" activeCell="A9" sqref="A9:N9"/>
      <selection pane="bottomRight" activeCell="A9" sqref="A9:N9"/>
    </sheetView>
  </sheetViews>
  <sheetFormatPr defaultColWidth="8.88671875" defaultRowHeight="13.2" x14ac:dyDescent="0.25"/>
  <cols>
    <col min="1" max="1" width="2" style="30" customWidth="1"/>
    <col min="2" max="2" width="5.88671875" style="30" customWidth="1"/>
    <col min="3" max="3" width="8.88671875" style="30"/>
    <col min="4" max="4" width="116.6640625" style="30" bestFit="1" customWidth="1"/>
    <col min="5" max="5" width="8.109375" style="30" customWidth="1"/>
    <col min="6" max="9" width="8.6640625" style="30" customWidth="1"/>
    <col min="10" max="16384" width="8.88671875" style="30"/>
  </cols>
  <sheetData>
    <row r="1" spans="2:26" ht="27.75" customHeight="1" x14ac:dyDescent="0.25">
      <c r="C1" s="109" t="s">
        <v>108</v>
      </c>
      <c r="D1" s="109"/>
      <c r="E1" s="110"/>
      <c r="F1" s="110"/>
      <c r="G1" s="110"/>
      <c r="H1" s="110"/>
      <c r="I1" s="44"/>
    </row>
    <row r="2" spans="2:26" ht="17.25" customHeight="1" x14ac:dyDescent="0.25"/>
    <row r="3" spans="2:26" ht="30.6" customHeight="1" x14ac:dyDescent="0.3">
      <c r="B3" s="45"/>
      <c r="C3" s="111" t="s">
        <v>109</v>
      </c>
      <c r="D3" s="112"/>
      <c r="E3" s="113" t="s">
        <v>110</v>
      </c>
      <c r="F3" s="113"/>
      <c r="G3" s="113"/>
      <c r="H3" s="113"/>
      <c r="I3" s="113"/>
      <c r="J3" s="113"/>
      <c r="K3" s="113"/>
      <c r="L3" s="113"/>
      <c r="M3" s="113"/>
      <c r="N3" s="113"/>
    </row>
    <row r="4" spans="2:26" ht="30.6" customHeight="1" x14ac:dyDescent="0.3">
      <c r="B4" s="45"/>
      <c r="C4" s="114" t="s">
        <v>111</v>
      </c>
      <c r="D4" s="115"/>
      <c r="E4" s="113" t="s">
        <v>112</v>
      </c>
      <c r="F4" s="113"/>
      <c r="G4" s="113"/>
      <c r="H4" s="113"/>
      <c r="I4" s="113"/>
      <c r="J4" s="113"/>
      <c r="K4" s="113"/>
      <c r="L4" s="113"/>
      <c r="M4" s="113"/>
      <c r="N4" s="113"/>
    </row>
    <row r="5" spans="2:26" ht="30.6" customHeight="1" x14ac:dyDescent="0.3">
      <c r="B5" s="45"/>
      <c r="C5" s="117" t="s">
        <v>113</v>
      </c>
      <c r="D5" s="118"/>
      <c r="E5" s="113" t="s">
        <v>114</v>
      </c>
      <c r="F5" s="113"/>
      <c r="G5" s="113"/>
      <c r="H5" s="113"/>
      <c r="I5" s="113"/>
      <c r="J5" s="113"/>
      <c r="K5" s="113"/>
      <c r="L5" s="113"/>
      <c r="M5" s="113"/>
      <c r="N5" s="113"/>
    </row>
    <row r="6" spans="2:26" ht="30.6" customHeight="1" x14ac:dyDescent="0.3">
      <c r="B6" s="45"/>
      <c r="C6" s="119" t="s">
        <v>115</v>
      </c>
      <c r="D6" s="120"/>
      <c r="E6" s="113" t="s">
        <v>116</v>
      </c>
      <c r="F6" s="113"/>
      <c r="G6" s="113"/>
      <c r="H6" s="113"/>
      <c r="I6" s="113"/>
      <c r="J6" s="113"/>
      <c r="K6" s="113"/>
      <c r="L6" s="113"/>
      <c r="M6" s="113"/>
      <c r="N6" s="113"/>
    </row>
    <row r="7" spans="2:26" ht="14.4" x14ac:dyDescent="0.3">
      <c r="B7" s="45"/>
      <c r="C7" s="121" t="s">
        <v>117</v>
      </c>
      <c r="D7" s="121"/>
      <c r="E7" s="121"/>
      <c r="F7" s="121"/>
      <c r="G7" s="121"/>
      <c r="H7" s="121"/>
      <c r="I7" s="121"/>
      <c r="J7" s="121"/>
      <c r="K7" s="121"/>
      <c r="L7" s="121"/>
      <c r="M7" s="121"/>
      <c r="N7" s="121"/>
      <c r="O7" s="121"/>
      <c r="P7" s="121"/>
      <c r="Q7" s="121"/>
    </row>
    <row r="8" spans="2:26" ht="14.4" x14ac:dyDescent="0.3">
      <c r="B8" s="45"/>
      <c r="C8" s="45"/>
      <c r="D8" s="45"/>
      <c r="E8" s="45"/>
      <c r="F8" s="45"/>
      <c r="G8" s="45"/>
      <c r="H8" s="45"/>
      <c r="I8" s="45"/>
    </row>
    <row r="9" spans="2:26" ht="27" customHeight="1" x14ac:dyDescent="0.3">
      <c r="B9" s="45"/>
      <c r="C9" s="122" t="s">
        <v>118</v>
      </c>
      <c r="D9" s="123"/>
      <c r="E9" s="124" t="s">
        <v>119</v>
      </c>
      <c r="F9" s="125"/>
      <c r="G9" s="125"/>
      <c r="H9" s="125"/>
      <c r="I9" s="125"/>
      <c r="J9" s="125"/>
      <c r="K9" s="125"/>
      <c r="L9" s="125"/>
      <c r="M9" s="125"/>
      <c r="N9" s="126"/>
      <c r="O9" s="127" t="s">
        <v>120</v>
      </c>
      <c r="P9" s="128"/>
      <c r="Q9" s="129"/>
      <c r="R9" s="129"/>
      <c r="S9" s="129"/>
      <c r="T9" s="129"/>
      <c r="U9" s="129"/>
      <c r="V9" s="129"/>
      <c r="W9" s="129"/>
      <c r="X9" s="129"/>
      <c r="Y9" s="130"/>
    </row>
    <row r="10" spans="2:26" s="75" customFormat="1" ht="157.19999999999999" customHeight="1" x14ac:dyDescent="0.3">
      <c r="B10" s="74"/>
      <c r="C10" s="116"/>
      <c r="D10" s="116"/>
      <c r="E10" s="46" t="str">
        <f>Data!A3&amp;" "&amp;'Stakeholder Table'!F11</f>
        <v>Senior Responsible Owner …........</v>
      </c>
      <c r="F10" s="46" t="str">
        <f>Data!B3&amp;" "&amp;'Stakeholder Table'!F12</f>
        <v>Operational Lead …........</v>
      </c>
      <c r="G10" s="46" t="str">
        <f>Data!C3&amp;" "&amp;'Stakeholder Table'!F13</f>
        <v>LLC Officer …........</v>
      </c>
      <c r="H10" s="46" t="str">
        <f>Data!D3&amp;" "&amp;'Stakeholder Table'!F27</f>
        <v>IT Lead …........</v>
      </c>
      <c r="I10" s="46" t="str">
        <f>Data!E3&amp;" "&amp;'Stakeholder Table'!F31</f>
        <v>Planning …........</v>
      </c>
      <c r="J10" s="46" t="str">
        <f>Data!F3&amp;" "&amp;'Stakeholder Table'!F33</f>
        <v>Legal …........</v>
      </c>
      <c r="K10" s="46" t="str">
        <f>Data!G3&amp;" "&amp;'Stakeholder Table'!F34</f>
        <v>HR …........</v>
      </c>
      <c r="L10" s="46" t="str">
        <f>Data!H3&amp;" "&amp;'Stakeholder Table'!F35</f>
        <v>Finance …........</v>
      </c>
      <c r="M10" s="46" t="str">
        <f>Data!I3&amp;" "&amp;'Stakeholder Table'!F23</f>
        <v>Chief Executive  …........</v>
      </c>
      <c r="N10" s="46" t="str">
        <f>Data!J3&amp;" "&amp;'Stakeholder Table'!F37</f>
        <v>Incumbent Supplier …........</v>
      </c>
      <c r="O10" s="46" t="str">
        <f>Data!K3&amp;" "&amp;'Stakeholder Table'!B2</f>
        <v>EE Delivery Manager …........</v>
      </c>
      <c r="P10" s="46" t="str">
        <f>Data!L3&amp;" "&amp;'Stakeholder Table'!B3</f>
        <v>Migration Delivery Manager …........</v>
      </c>
      <c r="Q10" s="46" t="str">
        <f>Data!M3&amp;" "&amp;'Stakeholder Table'!B4</f>
        <v>Data Manager …........</v>
      </c>
      <c r="R10" s="46" t="str">
        <f>Data!N3&amp;" "&amp;'Stakeholder Table'!B5</f>
        <v>Data Transformation Team …........</v>
      </c>
      <c r="S10" s="46" t="str">
        <f>Data!O3&amp;" "&amp;'Stakeholder Table'!B6</f>
        <v>Business Analysis …........</v>
      </c>
      <c r="T10" s="46" t="str">
        <f>Data!P3&amp;" "&amp;'Stakeholder Table'!B7</f>
        <v>DDaT Technical Lead …........</v>
      </c>
      <c r="U10" s="46" t="str">
        <f>Data!Q3&amp;" "&amp;'Stakeholder Table'!E2</f>
        <v>Delivery Partner lead …......</v>
      </c>
      <c r="V10" s="46" t="str">
        <f>Data!R3&amp;" "&amp;'Stakeholder Table'!E3</f>
        <v>Legal …......</v>
      </c>
      <c r="W10" s="46" t="str">
        <f>Data!S3&amp;" "&amp;'Stakeholder Table'!E4</f>
        <v>SPI Team …......</v>
      </c>
      <c r="X10" s="46" t="str">
        <f>Data!T3&amp;" "&amp;'Stakeholder Table'!E5</f>
        <v>Customer Team …......</v>
      </c>
      <c r="Y10" s="46" t="str">
        <f>Data!U3&amp;" "&amp;'Stakeholder Table'!E6</f>
        <v>PMO …......</v>
      </c>
    </row>
    <row r="11" spans="2:26" ht="22.2" customHeight="1" x14ac:dyDescent="0.3">
      <c r="C11" s="47">
        <v>1</v>
      </c>
      <c r="D11" s="36" t="s">
        <v>121</v>
      </c>
      <c r="E11" s="36"/>
      <c r="F11" s="36" t="s">
        <v>122</v>
      </c>
      <c r="G11" s="36"/>
      <c r="H11" s="36"/>
      <c r="I11" s="36"/>
      <c r="J11" s="36"/>
      <c r="K11" s="36"/>
      <c r="L11" s="36"/>
      <c r="M11" s="36"/>
      <c r="N11" s="36"/>
      <c r="O11" s="36" t="s">
        <v>123</v>
      </c>
      <c r="P11" s="36" t="s">
        <v>123</v>
      </c>
      <c r="Q11" s="36"/>
      <c r="R11" s="36"/>
      <c r="S11" s="36"/>
      <c r="T11" s="36"/>
      <c r="U11" s="36"/>
      <c r="V11" s="36"/>
      <c r="W11" s="36"/>
      <c r="X11" s="36"/>
      <c r="Y11" s="36"/>
      <c r="Z11" s="48"/>
    </row>
    <row r="12" spans="2:26" ht="22.2" customHeight="1" x14ac:dyDescent="0.3">
      <c r="C12" s="47">
        <v>2</v>
      </c>
      <c r="D12" s="36" t="s">
        <v>124</v>
      </c>
      <c r="E12" s="36" t="s">
        <v>122</v>
      </c>
      <c r="F12" s="36" t="s">
        <v>123</v>
      </c>
      <c r="G12" s="36" t="s">
        <v>125</v>
      </c>
      <c r="H12" s="36" t="s">
        <v>125</v>
      </c>
      <c r="I12" s="36" t="s">
        <v>125</v>
      </c>
      <c r="J12" s="36" t="s">
        <v>123</v>
      </c>
      <c r="K12" s="36"/>
      <c r="L12" s="36"/>
      <c r="M12" s="36" t="s">
        <v>126</v>
      </c>
      <c r="N12" s="36"/>
      <c r="O12" s="36" t="s">
        <v>123</v>
      </c>
      <c r="P12" s="36"/>
      <c r="Q12" s="36"/>
      <c r="R12" s="36"/>
      <c r="S12" s="36"/>
      <c r="T12" s="36"/>
      <c r="U12" s="36" t="s">
        <v>123</v>
      </c>
      <c r="V12" s="36"/>
      <c r="W12" s="36"/>
      <c r="X12" s="36"/>
      <c r="Y12" s="36"/>
      <c r="Z12" s="48"/>
    </row>
    <row r="13" spans="2:26" ht="22.2" customHeight="1" x14ac:dyDescent="0.3">
      <c r="C13" s="47">
        <v>3</v>
      </c>
      <c r="D13" s="36" t="s">
        <v>127</v>
      </c>
      <c r="E13" s="36" t="s">
        <v>126</v>
      </c>
      <c r="F13" s="36" t="s">
        <v>122</v>
      </c>
      <c r="G13" s="36"/>
      <c r="H13" s="36" t="s">
        <v>126</v>
      </c>
      <c r="I13" s="36" t="s">
        <v>126</v>
      </c>
      <c r="J13" s="36" t="s">
        <v>126</v>
      </c>
      <c r="K13" s="36"/>
      <c r="L13" s="36"/>
      <c r="M13" s="36" t="s">
        <v>125</v>
      </c>
      <c r="N13" s="36"/>
      <c r="O13" s="36"/>
      <c r="P13" s="36" t="s">
        <v>123</v>
      </c>
      <c r="Q13" s="36" t="s">
        <v>126</v>
      </c>
      <c r="R13" s="36"/>
      <c r="S13" s="36"/>
      <c r="T13" s="36"/>
      <c r="U13" s="36"/>
      <c r="V13" s="36"/>
      <c r="W13" s="36"/>
      <c r="X13" s="36"/>
      <c r="Y13" s="36"/>
      <c r="Z13" s="48"/>
    </row>
    <row r="14" spans="2:26" ht="22.2" customHeight="1" x14ac:dyDescent="0.3">
      <c r="C14" s="47">
        <v>4</v>
      </c>
      <c r="D14" s="36" t="s">
        <v>128</v>
      </c>
      <c r="E14" s="36"/>
      <c r="F14" s="36" t="s">
        <v>122</v>
      </c>
      <c r="G14" s="36" t="s">
        <v>123</v>
      </c>
      <c r="H14" s="36" t="s">
        <v>123</v>
      </c>
      <c r="I14" s="36" t="s">
        <v>123</v>
      </c>
      <c r="J14" s="36" t="s">
        <v>123</v>
      </c>
      <c r="K14" s="36"/>
      <c r="L14" s="36"/>
      <c r="M14" s="36"/>
      <c r="N14" s="36"/>
      <c r="O14" s="36"/>
      <c r="P14" s="36" t="s">
        <v>123</v>
      </c>
      <c r="Q14" s="36" t="s">
        <v>125</v>
      </c>
      <c r="R14" s="36"/>
      <c r="S14" s="36"/>
      <c r="T14" s="36"/>
      <c r="U14" s="36"/>
      <c r="V14" s="36"/>
      <c r="W14" s="36"/>
      <c r="X14" s="36"/>
      <c r="Y14" s="36"/>
      <c r="Z14" s="48"/>
    </row>
    <row r="15" spans="2:26" ht="22.2" customHeight="1" x14ac:dyDescent="0.3">
      <c r="C15" s="47">
        <v>5</v>
      </c>
      <c r="D15" s="36" t="s">
        <v>129</v>
      </c>
      <c r="E15" s="36"/>
      <c r="F15" s="36" t="s">
        <v>122</v>
      </c>
      <c r="G15" s="36" t="s">
        <v>126</v>
      </c>
      <c r="H15" s="36"/>
      <c r="I15" s="36"/>
      <c r="J15" s="36"/>
      <c r="K15" s="36"/>
      <c r="L15" s="36"/>
      <c r="M15" s="36"/>
      <c r="N15" s="36"/>
      <c r="O15" s="36"/>
      <c r="P15" s="36" t="s">
        <v>126</v>
      </c>
      <c r="Q15" s="36" t="s">
        <v>126</v>
      </c>
      <c r="R15" s="36" t="s">
        <v>123</v>
      </c>
      <c r="S15" s="36" t="s">
        <v>126</v>
      </c>
      <c r="T15" s="36"/>
      <c r="U15" s="36"/>
      <c r="V15" s="36"/>
      <c r="W15" s="36"/>
      <c r="X15" s="36"/>
      <c r="Y15" s="36"/>
      <c r="Z15" s="48"/>
    </row>
    <row r="16" spans="2:26" ht="22.2" customHeight="1" x14ac:dyDescent="0.3">
      <c r="C16" s="47">
        <v>6</v>
      </c>
      <c r="D16" s="36" t="s">
        <v>130</v>
      </c>
      <c r="E16" s="36"/>
      <c r="F16" s="36" t="s">
        <v>122</v>
      </c>
      <c r="G16" s="36" t="s">
        <v>126</v>
      </c>
      <c r="H16" s="36" t="s">
        <v>123</v>
      </c>
      <c r="I16" s="36"/>
      <c r="J16" s="36"/>
      <c r="K16" s="36"/>
      <c r="L16" s="36"/>
      <c r="M16" s="36"/>
      <c r="N16" s="36"/>
      <c r="O16" s="36"/>
      <c r="P16" s="36" t="s">
        <v>123</v>
      </c>
      <c r="Q16" s="36" t="s">
        <v>123</v>
      </c>
      <c r="R16" s="36" t="s">
        <v>123</v>
      </c>
      <c r="S16" s="36" t="s">
        <v>123</v>
      </c>
      <c r="T16" s="36" t="s">
        <v>123</v>
      </c>
      <c r="U16" s="36"/>
      <c r="V16" s="36"/>
      <c r="W16" s="36"/>
      <c r="X16" s="36"/>
      <c r="Y16" s="36"/>
      <c r="Z16" s="48"/>
    </row>
    <row r="17" spans="3:26" ht="22.2" customHeight="1" x14ac:dyDescent="0.3">
      <c r="C17" s="47">
        <v>7</v>
      </c>
      <c r="D17" s="36" t="s">
        <v>131</v>
      </c>
      <c r="E17" s="36"/>
      <c r="F17" s="36" t="s">
        <v>122</v>
      </c>
      <c r="G17" s="36" t="s">
        <v>126</v>
      </c>
      <c r="H17" s="36" t="s">
        <v>123</v>
      </c>
      <c r="I17" s="36"/>
      <c r="J17" s="36"/>
      <c r="K17" s="36"/>
      <c r="L17" s="36"/>
      <c r="M17" s="36"/>
      <c r="N17" s="65" t="s">
        <v>123</v>
      </c>
      <c r="O17" s="36"/>
      <c r="P17" s="36" t="s">
        <v>123</v>
      </c>
      <c r="Q17" s="36" t="s">
        <v>123</v>
      </c>
      <c r="R17" s="36"/>
      <c r="S17" s="36" t="s">
        <v>123</v>
      </c>
      <c r="T17" s="36" t="s">
        <v>123</v>
      </c>
      <c r="U17" s="36"/>
      <c r="V17" s="36"/>
      <c r="W17" s="36"/>
      <c r="X17" s="36"/>
      <c r="Y17" s="36"/>
      <c r="Z17" s="48"/>
    </row>
    <row r="18" spans="3:26" ht="22.2" customHeight="1" x14ac:dyDescent="0.3">
      <c r="C18" s="47">
        <v>8</v>
      </c>
      <c r="D18" s="36" t="s">
        <v>132</v>
      </c>
      <c r="E18" s="36"/>
      <c r="F18" s="36" t="s">
        <v>122</v>
      </c>
      <c r="G18" s="36" t="s">
        <v>126</v>
      </c>
      <c r="H18" s="36"/>
      <c r="I18" s="36"/>
      <c r="J18" s="36"/>
      <c r="K18" s="36"/>
      <c r="L18" s="36"/>
      <c r="M18" s="36"/>
      <c r="N18" s="65" t="s">
        <v>123</v>
      </c>
      <c r="O18" s="36"/>
      <c r="P18" s="36" t="s">
        <v>126</v>
      </c>
      <c r="Q18" s="36" t="s">
        <v>126</v>
      </c>
      <c r="R18" s="36"/>
      <c r="S18" s="36" t="s">
        <v>126</v>
      </c>
      <c r="T18" s="36" t="s">
        <v>123</v>
      </c>
      <c r="U18" s="36"/>
      <c r="V18" s="36"/>
      <c r="W18" s="36"/>
      <c r="X18" s="36"/>
      <c r="Y18" s="36"/>
    </row>
    <row r="19" spans="3:26" ht="22.2" customHeight="1" x14ac:dyDescent="0.3">
      <c r="C19" s="47">
        <v>9</v>
      </c>
      <c r="D19" s="36" t="s">
        <v>133</v>
      </c>
      <c r="E19" s="36"/>
      <c r="F19" s="36" t="s">
        <v>122</v>
      </c>
      <c r="G19" s="36" t="s">
        <v>126</v>
      </c>
      <c r="H19" s="36" t="s">
        <v>123</v>
      </c>
      <c r="I19" s="36"/>
      <c r="J19" s="36"/>
      <c r="K19" s="36"/>
      <c r="L19" s="36"/>
      <c r="M19" s="36"/>
      <c r="N19" s="65" t="s">
        <v>123</v>
      </c>
      <c r="O19" s="36"/>
      <c r="P19" s="36" t="s">
        <v>126</v>
      </c>
      <c r="Q19" s="36" t="s">
        <v>126</v>
      </c>
      <c r="R19" s="36" t="s">
        <v>123</v>
      </c>
      <c r="S19" s="36" t="s">
        <v>123</v>
      </c>
      <c r="T19" s="36" t="s">
        <v>123</v>
      </c>
      <c r="U19" s="36"/>
      <c r="V19" s="36"/>
      <c r="W19" s="36"/>
      <c r="X19" s="36"/>
      <c r="Y19" s="36"/>
    </row>
    <row r="20" spans="3:26" ht="22.2" customHeight="1" x14ac:dyDescent="0.3">
      <c r="C20" s="47">
        <v>10</v>
      </c>
      <c r="D20" s="36" t="s">
        <v>134</v>
      </c>
      <c r="E20" s="36"/>
      <c r="F20" s="36" t="s">
        <v>122</v>
      </c>
      <c r="G20" s="36" t="s">
        <v>126</v>
      </c>
      <c r="H20" s="36" t="s">
        <v>123</v>
      </c>
      <c r="I20" s="36"/>
      <c r="J20" s="36"/>
      <c r="K20" s="36"/>
      <c r="L20" s="36"/>
      <c r="M20" s="36"/>
      <c r="N20" s="65" t="s">
        <v>123</v>
      </c>
      <c r="O20" s="36"/>
      <c r="P20" s="36" t="s">
        <v>126</v>
      </c>
      <c r="Q20" s="36" t="s">
        <v>126</v>
      </c>
      <c r="R20" s="36" t="s">
        <v>123</v>
      </c>
      <c r="S20" s="36" t="s">
        <v>123</v>
      </c>
      <c r="T20" s="36" t="s">
        <v>123</v>
      </c>
      <c r="U20" s="36"/>
      <c r="V20" s="36"/>
      <c r="W20" s="36"/>
      <c r="X20" s="36"/>
      <c r="Y20" s="36"/>
    </row>
    <row r="21" spans="3:26" ht="22.2" customHeight="1" x14ac:dyDescent="0.3">
      <c r="C21" s="47">
        <v>11</v>
      </c>
      <c r="D21" s="36" t="s">
        <v>135</v>
      </c>
      <c r="E21" s="36"/>
      <c r="F21" s="36" t="s">
        <v>126</v>
      </c>
      <c r="G21" s="36" t="s">
        <v>126</v>
      </c>
      <c r="H21" s="36" t="s">
        <v>126</v>
      </c>
      <c r="I21" s="36"/>
      <c r="J21" s="36"/>
      <c r="K21" s="36"/>
      <c r="L21" s="36"/>
      <c r="M21" s="36"/>
      <c r="N21" s="65" t="s">
        <v>126</v>
      </c>
      <c r="O21" s="36"/>
      <c r="P21" s="36" t="s">
        <v>126</v>
      </c>
      <c r="Q21" s="36"/>
      <c r="R21" s="36"/>
      <c r="S21" s="36" t="s">
        <v>123</v>
      </c>
      <c r="T21" s="36"/>
      <c r="U21" s="36"/>
      <c r="V21" s="36"/>
      <c r="W21" s="36"/>
      <c r="X21" s="36"/>
      <c r="Y21" s="36"/>
    </row>
    <row r="22" spans="3:26" ht="22.2" customHeight="1" x14ac:dyDescent="0.3">
      <c r="C22" s="47">
        <v>12</v>
      </c>
      <c r="D22" s="36" t="s">
        <v>136</v>
      </c>
      <c r="E22" s="36"/>
      <c r="F22" s="36" t="s">
        <v>126</v>
      </c>
      <c r="G22" s="36" t="s">
        <v>126</v>
      </c>
      <c r="H22" s="36" t="s">
        <v>126</v>
      </c>
      <c r="I22" s="36"/>
      <c r="J22" s="36"/>
      <c r="K22" s="36"/>
      <c r="L22" s="36"/>
      <c r="M22" s="36"/>
      <c r="N22" s="65" t="s">
        <v>126</v>
      </c>
      <c r="O22" s="36"/>
      <c r="P22" s="36" t="s">
        <v>126</v>
      </c>
      <c r="Q22" s="36"/>
      <c r="R22" s="36"/>
      <c r="S22" s="36" t="s">
        <v>123</v>
      </c>
      <c r="T22" s="36" t="s">
        <v>123</v>
      </c>
      <c r="U22" s="36"/>
      <c r="V22" s="36"/>
      <c r="W22" s="36"/>
      <c r="X22" s="36"/>
      <c r="Y22" s="36"/>
    </row>
    <row r="23" spans="3:26" ht="22.2" customHeight="1" x14ac:dyDescent="0.3">
      <c r="C23" s="47">
        <v>13</v>
      </c>
      <c r="D23" s="36" t="s">
        <v>137</v>
      </c>
      <c r="E23" s="65"/>
      <c r="F23" s="36" t="s">
        <v>126</v>
      </c>
      <c r="G23" s="36" t="s">
        <v>126</v>
      </c>
      <c r="H23" s="36" t="s">
        <v>126</v>
      </c>
      <c r="I23" s="36"/>
      <c r="J23" s="36"/>
      <c r="K23" s="36"/>
      <c r="L23" s="36"/>
      <c r="M23" s="36"/>
      <c r="N23" s="65" t="s">
        <v>123</v>
      </c>
      <c r="O23" s="36"/>
      <c r="P23" s="36" t="s">
        <v>126</v>
      </c>
      <c r="Q23" s="36"/>
      <c r="R23" s="36"/>
      <c r="S23" s="36" t="s">
        <v>123</v>
      </c>
      <c r="T23" s="36" t="s">
        <v>123</v>
      </c>
      <c r="U23" s="36"/>
      <c r="V23" s="36"/>
      <c r="W23" s="36"/>
      <c r="X23" s="36"/>
      <c r="Y23" s="36"/>
    </row>
    <row r="24" spans="3:26" ht="22.2" customHeight="1" x14ac:dyDescent="0.3">
      <c r="C24" s="47">
        <v>14</v>
      </c>
      <c r="D24" s="36" t="s">
        <v>138</v>
      </c>
      <c r="E24" s="65"/>
      <c r="F24" s="36" t="s">
        <v>123</v>
      </c>
      <c r="G24" s="36" t="s">
        <v>123</v>
      </c>
      <c r="H24" s="36"/>
      <c r="I24" s="36"/>
      <c r="J24" s="36"/>
      <c r="K24" s="36"/>
      <c r="L24" s="36"/>
      <c r="M24" s="36"/>
      <c r="N24" s="36"/>
      <c r="O24" s="36"/>
      <c r="P24" s="36" t="s">
        <v>122</v>
      </c>
      <c r="Q24" s="36"/>
      <c r="R24" s="36"/>
      <c r="S24" s="36" t="s">
        <v>123</v>
      </c>
      <c r="T24" s="36" t="s">
        <v>123</v>
      </c>
      <c r="U24" s="36"/>
      <c r="V24" s="36" t="s">
        <v>123</v>
      </c>
      <c r="W24" s="36"/>
      <c r="X24" s="36"/>
      <c r="Y24" s="36"/>
    </row>
    <row r="25" spans="3:26" ht="22.2" customHeight="1" x14ac:dyDescent="0.3">
      <c r="C25" s="47">
        <v>15</v>
      </c>
      <c r="D25" s="36" t="s">
        <v>139</v>
      </c>
      <c r="E25" s="36" t="s">
        <v>122</v>
      </c>
      <c r="F25" s="36" t="s">
        <v>123</v>
      </c>
      <c r="G25" s="36" t="s">
        <v>123</v>
      </c>
      <c r="H25" s="36"/>
      <c r="I25" s="36"/>
      <c r="J25" s="36" t="s">
        <v>125</v>
      </c>
      <c r="K25" s="36"/>
      <c r="L25" s="36"/>
      <c r="M25" s="36"/>
      <c r="N25" s="36"/>
      <c r="O25" s="36"/>
      <c r="P25" s="36" t="s">
        <v>126</v>
      </c>
      <c r="Q25" s="36"/>
      <c r="R25" s="36"/>
      <c r="S25" s="36"/>
      <c r="T25" s="36"/>
      <c r="U25" s="36"/>
      <c r="V25" s="36"/>
      <c r="W25" s="36"/>
      <c r="X25" s="36"/>
      <c r="Y25" s="36"/>
    </row>
    <row r="26" spans="3:26" ht="22.2" customHeight="1" x14ac:dyDescent="0.3">
      <c r="C26" s="47">
        <v>16</v>
      </c>
      <c r="D26" s="36" t="s">
        <v>140</v>
      </c>
      <c r="E26" s="36" t="s">
        <v>122</v>
      </c>
      <c r="F26" s="36" t="s">
        <v>123</v>
      </c>
      <c r="G26" s="36" t="s">
        <v>123</v>
      </c>
      <c r="H26" s="36"/>
      <c r="I26" s="36"/>
      <c r="J26" s="36" t="s">
        <v>125</v>
      </c>
      <c r="K26" s="36"/>
      <c r="L26" s="36"/>
      <c r="M26" s="36"/>
      <c r="N26" s="36"/>
      <c r="O26" s="36"/>
      <c r="P26" s="36" t="s">
        <v>126</v>
      </c>
      <c r="Q26" s="36"/>
      <c r="R26" s="36"/>
      <c r="S26" s="36"/>
      <c r="T26" s="36"/>
      <c r="U26" s="36"/>
      <c r="V26" s="36"/>
      <c r="W26" s="36"/>
      <c r="X26" s="36"/>
      <c r="Y26" s="36"/>
    </row>
    <row r="27" spans="3:26" ht="22.2" customHeight="1" x14ac:dyDescent="0.3">
      <c r="C27" s="47">
        <v>17</v>
      </c>
      <c r="D27" s="36" t="s">
        <v>141</v>
      </c>
      <c r="E27" s="36"/>
      <c r="F27" s="36" t="s">
        <v>123</v>
      </c>
      <c r="G27" s="36" t="s">
        <v>123</v>
      </c>
      <c r="H27" s="36"/>
      <c r="I27" s="36"/>
      <c r="J27" s="36"/>
      <c r="K27" s="36"/>
      <c r="L27" s="36"/>
      <c r="M27" s="36"/>
      <c r="N27" s="36"/>
      <c r="O27" s="36"/>
      <c r="P27" s="65" t="s">
        <v>126</v>
      </c>
      <c r="Q27" s="36"/>
      <c r="R27" s="36"/>
      <c r="S27" s="36"/>
      <c r="T27" s="36"/>
      <c r="U27" s="36"/>
      <c r="V27" s="36"/>
      <c r="W27" s="36"/>
      <c r="X27" s="36"/>
      <c r="Y27" s="36"/>
    </row>
    <row r="28" spans="3:26" ht="22.2" customHeight="1" x14ac:dyDescent="0.3">
      <c r="C28" s="47">
        <v>18</v>
      </c>
      <c r="D28" s="36" t="s">
        <v>142</v>
      </c>
      <c r="E28" s="36"/>
      <c r="F28" s="36" t="s">
        <v>123</v>
      </c>
      <c r="G28" s="36" t="s">
        <v>123</v>
      </c>
      <c r="H28" s="36"/>
      <c r="I28" s="36"/>
      <c r="J28" s="36"/>
      <c r="K28" s="36"/>
      <c r="L28" s="36"/>
      <c r="M28" s="36"/>
      <c r="N28" s="36"/>
      <c r="O28" s="36"/>
      <c r="P28" s="65" t="s">
        <v>126</v>
      </c>
      <c r="Q28" s="36"/>
      <c r="R28" s="36"/>
      <c r="S28" s="36"/>
      <c r="T28" s="36"/>
      <c r="U28" s="36"/>
      <c r="V28" s="36"/>
      <c r="W28" s="65" t="s">
        <v>123</v>
      </c>
      <c r="X28" s="36"/>
      <c r="Y28" s="36"/>
    </row>
    <row r="29" spans="3:26" ht="22.2" customHeight="1" x14ac:dyDescent="0.3">
      <c r="C29" s="47">
        <v>19</v>
      </c>
      <c r="D29" s="36" t="s">
        <v>143</v>
      </c>
      <c r="E29" s="36"/>
      <c r="F29" s="36"/>
      <c r="G29" s="36"/>
      <c r="H29" s="36"/>
      <c r="I29" s="36"/>
      <c r="J29" s="36"/>
      <c r="K29" s="36"/>
      <c r="L29" s="36"/>
      <c r="M29" s="36"/>
      <c r="N29" s="36"/>
      <c r="O29" s="36"/>
      <c r="P29" s="36" t="s">
        <v>126</v>
      </c>
      <c r="Q29" s="36" t="s">
        <v>123</v>
      </c>
      <c r="R29" s="36"/>
      <c r="S29" s="36" t="s">
        <v>123</v>
      </c>
      <c r="T29" s="36" t="s">
        <v>123</v>
      </c>
      <c r="U29" s="36"/>
      <c r="V29" s="36"/>
      <c r="W29" s="65" t="s">
        <v>123</v>
      </c>
      <c r="X29" s="36"/>
      <c r="Y29" s="36"/>
    </row>
    <row r="30" spans="3:26" ht="22.2" customHeight="1" x14ac:dyDescent="0.3">
      <c r="C30" s="47">
        <v>20</v>
      </c>
      <c r="D30" s="36" t="s">
        <v>144</v>
      </c>
      <c r="E30" s="36" t="s">
        <v>126</v>
      </c>
      <c r="F30" s="36" t="s">
        <v>126</v>
      </c>
      <c r="G30" s="36" t="s">
        <v>125</v>
      </c>
      <c r="H30" s="36" t="s">
        <v>126</v>
      </c>
      <c r="I30" s="36" t="s">
        <v>125</v>
      </c>
      <c r="J30" s="36" t="s">
        <v>125</v>
      </c>
      <c r="K30" s="36"/>
      <c r="L30" s="36"/>
      <c r="M30" s="36"/>
      <c r="N30" s="36"/>
      <c r="O30" s="36"/>
      <c r="P30" s="36" t="s">
        <v>126</v>
      </c>
      <c r="Q30" s="36" t="s">
        <v>125</v>
      </c>
      <c r="R30" s="36"/>
      <c r="S30" s="36" t="s">
        <v>125</v>
      </c>
      <c r="T30" s="36" t="s">
        <v>123</v>
      </c>
      <c r="U30" s="36"/>
      <c r="V30" s="36"/>
      <c r="W30" s="36"/>
      <c r="X30" s="36"/>
      <c r="Y30" s="36"/>
    </row>
    <row r="31" spans="3:26" ht="22.2" customHeight="1" x14ac:dyDescent="0.3">
      <c r="C31" s="47">
        <v>21</v>
      </c>
      <c r="D31" s="36" t="s">
        <v>145</v>
      </c>
      <c r="E31" s="36" t="s">
        <v>126</v>
      </c>
      <c r="F31" s="36" t="s">
        <v>126</v>
      </c>
      <c r="G31" s="36" t="s">
        <v>125</v>
      </c>
      <c r="H31" s="36"/>
      <c r="I31" s="36"/>
      <c r="J31" s="36"/>
      <c r="K31" s="36"/>
      <c r="L31" s="36"/>
      <c r="M31" s="65" t="s">
        <v>122</v>
      </c>
      <c r="N31" s="36"/>
      <c r="O31" s="36"/>
      <c r="P31" s="65" t="s">
        <v>123</v>
      </c>
      <c r="Q31" s="36"/>
      <c r="R31" s="36"/>
      <c r="S31" s="36"/>
      <c r="T31" s="65" t="s">
        <v>123</v>
      </c>
      <c r="U31" s="36"/>
      <c r="V31" s="36"/>
      <c r="W31" s="65" t="s">
        <v>123</v>
      </c>
      <c r="X31" s="65" t="s">
        <v>123</v>
      </c>
      <c r="Y31" s="36"/>
    </row>
    <row r="32" spans="3:26" ht="22.2" customHeight="1" x14ac:dyDescent="0.3">
      <c r="C32" s="47">
        <v>22</v>
      </c>
      <c r="D32" s="36" t="s">
        <v>146</v>
      </c>
      <c r="E32" s="36" t="s">
        <v>126</v>
      </c>
      <c r="F32" s="36" t="s">
        <v>126</v>
      </c>
      <c r="G32" s="36" t="s">
        <v>125</v>
      </c>
      <c r="H32" s="36" t="s">
        <v>125</v>
      </c>
      <c r="I32" s="65" t="s">
        <v>125</v>
      </c>
      <c r="J32" s="65" t="s">
        <v>125</v>
      </c>
      <c r="K32" s="65"/>
      <c r="L32" s="65"/>
      <c r="M32" s="65" t="s">
        <v>122</v>
      </c>
      <c r="N32" s="36"/>
      <c r="O32" s="36"/>
      <c r="P32" s="65" t="s">
        <v>123</v>
      </c>
      <c r="Q32" s="36"/>
      <c r="R32" s="36"/>
      <c r="S32" s="36"/>
      <c r="T32" s="65" t="s">
        <v>123</v>
      </c>
      <c r="U32" s="36"/>
      <c r="V32" s="36"/>
      <c r="W32" s="65" t="s">
        <v>123</v>
      </c>
      <c r="X32" s="65" t="s">
        <v>123</v>
      </c>
      <c r="Y32" s="36"/>
    </row>
    <row r="33" spans="3:25" ht="22.2" customHeight="1" x14ac:dyDescent="0.3">
      <c r="C33" s="47"/>
      <c r="D33" s="36"/>
      <c r="E33" s="36"/>
      <c r="F33" s="36"/>
      <c r="G33" s="36"/>
      <c r="H33" s="36"/>
      <c r="I33" s="36"/>
      <c r="J33" s="36"/>
      <c r="K33" s="36"/>
      <c r="L33" s="36"/>
      <c r="M33" s="36"/>
      <c r="N33" s="36"/>
      <c r="O33" s="36"/>
      <c r="P33" s="36"/>
      <c r="Q33" s="36"/>
      <c r="R33" s="36"/>
      <c r="S33" s="36"/>
      <c r="T33" s="36"/>
      <c r="U33" s="36"/>
      <c r="V33" s="36"/>
      <c r="W33" s="36"/>
      <c r="X33" s="36"/>
      <c r="Y33" s="36"/>
    </row>
  </sheetData>
  <mergeCells count="15">
    <mergeCell ref="C10:D10"/>
    <mergeCell ref="C5:D5"/>
    <mergeCell ref="E5:N5"/>
    <mergeCell ref="C6:D6"/>
    <mergeCell ref="E6:N6"/>
    <mergeCell ref="C7:Q7"/>
    <mergeCell ref="C9:D9"/>
    <mergeCell ref="E9:N9"/>
    <mergeCell ref="O9:Y9"/>
    <mergeCell ref="C1:D1"/>
    <mergeCell ref="E1:H1"/>
    <mergeCell ref="C3:D3"/>
    <mergeCell ref="E3:N3"/>
    <mergeCell ref="C4:D4"/>
    <mergeCell ref="E4:N4"/>
  </mergeCells>
  <conditionalFormatting sqref="E11:Y33">
    <cfRule type="containsText" dxfId="4" priority="1" operator="containsText" text="R">
      <formula>NOT(ISERROR(SEARCH("R",E11)))</formula>
    </cfRule>
    <cfRule type="containsText" dxfId="3" priority="2" operator="containsText" text="C">
      <formula>NOT(ISERROR(SEARCH("C",E11)))</formula>
    </cfRule>
    <cfRule type="containsText" dxfId="2" priority="3" operator="containsText" text="I">
      <formula>NOT(ISERROR(SEARCH("I",E11)))</formula>
    </cfRule>
    <cfRule type="containsText" dxfId="1" priority="4" operator="containsText" text="A/R">
      <formula>NOT(ISERROR(SEARCH("A/R",E11)))</formula>
    </cfRule>
    <cfRule type="containsText" dxfId="0" priority="5" operator="containsText" text="A">
      <formula>NOT(ISERROR(SEARCH("A",E11)))</formula>
    </cfRule>
  </conditionalFormatting>
  <pageMargins left="0.70866141732283472" right="0.70866141732283472" top="0.74803149606299213" bottom="0.74803149606299213" header="0.31496062992125984" footer="0.31496062992125984"/>
  <pageSetup scale="39"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B55A8-F54C-4CFA-B960-559A7F631D46}">
  <sheetPr codeName="Sheet4"/>
  <dimension ref="A1:H7"/>
  <sheetViews>
    <sheetView workbookViewId="0">
      <selection activeCell="A9" sqref="A9:N9"/>
    </sheetView>
  </sheetViews>
  <sheetFormatPr defaultRowHeight="14.4" x14ac:dyDescent="0.3"/>
  <cols>
    <col min="1" max="1" width="21.109375" customWidth="1"/>
    <col min="2" max="2" width="18.33203125" customWidth="1"/>
    <col min="3" max="3" width="22.33203125" customWidth="1"/>
    <col min="4" max="4" width="19.88671875" customWidth="1"/>
    <col min="5" max="5" width="23.109375" customWidth="1"/>
    <col min="6" max="6" width="26.6640625" customWidth="1"/>
    <col min="7" max="7" width="20.33203125" customWidth="1"/>
    <col min="8" max="8" width="8.88671875" customWidth="1"/>
  </cols>
  <sheetData>
    <row r="1" spans="1:8" ht="39.6" x14ac:dyDescent="0.3">
      <c r="A1" s="50" t="s">
        <v>147</v>
      </c>
      <c r="B1" s="49" t="s">
        <v>148</v>
      </c>
      <c r="C1" s="49" t="s">
        <v>149</v>
      </c>
      <c r="D1" s="49" t="s">
        <v>150</v>
      </c>
      <c r="E1" s="49" t="s">
        <v>151</v>
      </c>
      <c r="F1" s="49" t="s">
        <v>152</v>
      </c>
      <c r="G1" s="49" t="s">
        <v>153</v>
      </c>
      <c r="H1" s="49" t="s">
        <v>154</v>
      </c>
    </row>
    <row r="2" spans="1:8" ht="79.2" x14ac:dyDescent="0.3">
      <c r="A2" s="131" t="s">
        <v>155</v>
      </c>
      <c r="B2" s="52" t="s">
        <v>156</v>
      </c>
      <c r="C2" s="52" t="s">
        <v>157</v>
      </c>
      <c r="D2" s="53"/>
      <c r="E2" s="52" t="s">
        <v>158</v>
      </c>
      <c r="F2" s="52"/>
      <c r="G2" s="52"/>
      <c r="H2" s="52"/>
    </row>
    <row r="3" spans="1:8" ht="52.8" x14ac:dyDescent="0.3">
      <c r="A3" s="131"/>
      <c r="B3" s="52" t="s">
        <v>159</v>
      </c>
      <c r="C3" s="52" t="s">
        <v>160</v>
      </c>
      <c r="D3" s="53"/>
      <c r="E3" s="52"/>
      <c r="F3" s="52"/>
      <c r="G3" s="52"/>
      <c r="H3" s="52"/>
    </row>
    <row r="4" spans="1:8" ht="84" customHeight="1" x14ac:dyDescent="0.3">
      <c r="A4" s="53" t="s">
        <v>161</v>
      </c>
      <c r="B4" s="51"/>
      <c r="C4" s="53"/>
      <c r="D4" s="53"/>
      <c r="E4" s="53"/>
      <c r="F4" s="53"/>
      <c r="G4" s="53"/>
      <c r="H4" s="53"/>
    </row>
    <row r="5" spans="1:8" ht="88.95" customHeight="1" x14ac:dyDescent="0.3">
      <c r="A5" s="53" t="s">
        <v>162</v>
      </c>
      <c r="B5" s="54"/>
      <c r="C5" s="53"/>
      <c r="D5" s="53"/>
      <c r="E5" s="53"/>
      <c r="F5" s="53"/>
      <c r="G5" s="53"/>
      <c r="H5" s="53"/>
    </row>
    <row r="6" spans="1:8" ht="71.400000000000006" customHeight="1" x14ac:dyDescent="0.3">
      <c r="A6" s="53"/>
      <c r="B6" s="54"/>
      <c r="C6" s="53"/>
      <c r="D6" s="53"/>
      <c r="E6" s="53"/>
      <c r="F6" s="53"/>
      <c r="G6" s="53"/>
      <c r="H6" s="53"/>
    </row>
    <row r="7" spans="1:8" ht="76.2" customHeight="1" x14ac:dyDescent="0.3">
      <c r="A7" s="53"/>
      <c r="B7" s="54"/>
      <c r="C7" s="53"/>
      <c r="D7" s="53"/>
      <c r="E7" s="53"/>
      <c r="F7" s="53"/>
      <c r="G7" s="53"/>
      <c r="H7" s="53"/>
    </row>
  </sheetData>
  <mergeCells count="1">
    <mergeCell ref="A2:A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AC05-889D-40FF-9B65-9321C96D996E}">
  <dimension ref="A1"/>
  <sheetViews>
    <sheetView workbookViewId="0">
      <selection activeCell="A9" sqref="A9:N9"/>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4BF4-A418-45B0-B059-59357ABF276C}">
  <dimension ref="A3:V3"/>
  <sheetViews>
    <sheetView workbookViewId="0">
      <selection activeCell="M10" sqref="M10"/>
    </sheetView>
  </sheetViews>
  <sheetFormatPr defaultRowHeight="14.4" x14ac:dyDescent="0.3"/>
  <sheetData>
    <row r="3" spans="1:22" ht="139.19999999999999" customHeight="1" x14ac:dyDescent="0.3">
      <c r="A3" s="73" t="s">
        <v>73</v>
      </c>
      <c r="B3" s="73" t="s">
        <v>75</v>
      </c>
      <c r="C3" s="73" t="s">
        <v>163</v>
      </c>
      <c r="D3" s="73" t="s">
        <v>164</v>
      </c>
      <c r="E3" s="73" t="s">
        <v>165</v>
      </c>
      <c r="F3" s="73" t="s">
        <v>51</v>
      </c>
      <c r="G3" s="73" t="s">
        <v>59</v>
      </c>
      <c r="H3" s="73" t="s">
        <v>100</v>
      </c>
      <c r="I3" s="73" t="s">
        <v>166</v>
      </c>
      <c r="J3" s="73" t="s">
        <v>101</v>
      </c>
      <c r="K3" s="73" t="s">
        <v>167</v>
      </c>
      <c r="L3" s="73" t="s">
        <v>52</v>
      </c>
      <c r="M3" s="73" t="s">
        <v>54</v>
      </c>
      <c r="N3" s="73" t="s">
        <v>168</v>
      </c>
      <c r="O3" s="73" t="s">
        <v>169</v>
      </c>
      <c r="P3" s="73" t="s">
        <v>170</v>
      </c>
      <c r="Q3" s="73" t="s">
        <v>171</v>
      </c>
      <c r="R3" s="73" t="s">
        <v>51</v>
      </c>
      <c r="S3" s="73" t="s">
        <v>172</v>
      </c>
      <c r="T3" s="73" t="s">
        <v>173</v>
      </c>
      <c r="U3" s="73" t="s">
        <v>174</v>
      </c>
      <c r="V3" s="73"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CBB467881C834FA3A16CBA700CAAC8" ma:contentTypeVersion="18" ma:contentTypeDescription="Create a new document." ma:contentTypeScope="" ma:versionID="4798652c444302765ecc18f2202cf9e6">
  <xsd:schema xmlns:xsd="http://www.w3.org/2001/XMLSchema" xmlns:xs="http://www.w3.org/2001/XMLSchema" xmlns:p="http://schemas.microsoft.com/office/2006/metadata/properties" xmlns:ns2="22f946ef-bfbc-4612-b854-ef9e6bbc99bc" xmlns:ns3="0f2d2690-d7c9-4744-9e55-8355983e7427" xmlns:ns4="b010a344-0440-48e1-9ff8-d3c5c6af06f2" targetNamespace="http://schemas.microsoft.com/office/2006/metadata/properties" ma:root="true" ma:fieldsID="327031ce7a9d0009d81ae93dd019aab0" ns2:_="" ns3:_="" ns4:_="">
    <xsd:import namespace="22f946ef-bfbc-4612-b854-ef9e6bbc99bc"/>
    <xsd:import namespace="0f2d2690-d7c9-4744-9e55-8355983e7427"/>
    <xsd:import namespace="b010a344-0440-48e1-9ff8-d3c5c6af06f2"/>
    <xsd:element name="properties">
      <xsd:complexType>
        <xsd:sequence>
          <xsd:element name="documentManagement">
            <xsd:complexType>
              <xsd:all>
                <xsd:element ref="ns2:_Flow_SignoffStatus"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f946ef-bfbc-4612-b854-ef9e6bbc99bc" elementFormDefault="qualified">
    <xsd:import namespace="http://schemas.microsoft.com/office/2006/documentManagement/types"/>
    <xsd:import namespace="http://schemas.microsoft.com/office/infopath/2007/PartnerControls"/>
    <xsd:element name="_Flow_SignoffStatus" ma:index="2" nillable="true" ma:displayName="Sign-off status" ma:internalName="Sign_x002d_off_x0020_status" ma:readOnly="false">
      <xsd:simpleType>
        <xsd:restriction base="dms:Text"/>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hidden="true" ma:internalName="MediaServiceKeyPoints"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hidden="true"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hidden="true" ma:internalName="MediaServiceLocation" ma:readOnly="true">
      <xsd:simpleType>
        <xsd:restriction base="dms:Text"/>
      </xsd:simpleType>
    </xsd:element>
    <xsd:element name="MediaServiceOCR" ma:index="19" nillable="true" ma:displayName="Extracted Text" ma:hidden="true" ma:internalName="MediaServiceOCR" ma:readOnly="true">
      <xsd:simpleType>
        <xsd:restriction base="dms:Note"/>
      </xsd:simpleType>
    </xsd:element>
    <xsd:element name="MediaLengthInSeconds" ma:index="21" nillable="true" ma:displayName="Length (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16eacf5-68eb-4b09-a5c5-d6cbec0094f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2d2690-d7c9-4744-9e55-8355983e7427"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10a344-0440-48e1-9ff8-d3c5c6af06f2"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04445abe-ce53-48cc-859b-dc07cc33de61}" ma:internalName="TaxCatchAll" ma:showField="CatchAllData" ma:web="0f2d2690-d7c9-4744-9e55-8355983e74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010a344-0440-48e1-9ff8-d3c5c6af06f2" xsi:nil="true"/>
    <SharedWithUsers xmlns="0f2d2690-d7c9-4744-9e55-8355983e7427">
      <UserInfo>
        <DisplayName>Saunders, Dave</DisplayName>
        <AccountId>76</AccountId>
        <AccountType/>
      </UserInfo>
      <UserInfo>
        <DisplayName>Winch, Jamie</DisplayName>
        <AccountId>68</AccountId>
        <AccountType/>
      </UserInfo>
      <UserInfo>
        <DisplayName>Ridgway, Donna</DisplayName>
        <AccountId>230</AccountId>
        <AccountType/>
      </UserInfo>
      <UserInfo>
        <DisplayName>Moody, Lisa</DisplayName>
        <AccountId>30</AccountId>
        <AccountType/>
      </UserInfo>
      <UserInfo>
        <DisplayName>Tabad, Josh</DisplayName>
        <AccountId>21</AccountId>
        <AccountType/>
      </UserInfo>
    </SharedWithUsers>
    <lcf76f155ced4ddcb4097134ff3c332f xmlns="22f946ef-bfbc-4612-b854-ef9e6bbc99bc">
      <Terms xmlns="http://schemas.microsoft.com/office/infopath/2007/PartnerControls"/>
    </lcf76f155ced4ddcb4097134ff3c332f>
    <_Flow_SignoffStatus xmlns="22f946ef-bfbc-4612-b854-ef9e6bbc99b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F587B9-4049-479F-B382-FCCE829B8E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f946ef-bfbc-4612-b854-ef9e6bbc99bc"/>
    <ds:schemaRef ds:uri="0f2d2690-d7c9-4744-9e55-8355983e7427"/>
    <ds:schemaRef ds:uri="b010a344-0440-48e1-9ff8-d3c5c6af06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9DA926-48AE-4CCC-954E-7EDF09D823FC}">
  <ds:schemaRefs>
    <ds:schemaRef ds:uri="http://purl.org/dc/dcmitype/"/>
    <ds:schemaRef ds:uri="http://purl.org/dc/elements/1.1/"/>
    <ds:schemaRef ds:uri="22f946ef-bfbc-4612-b854-ef9e6bbc99bc"/>
    <ds:schemaRef ds:uri="http://purl.org/dc/terms/"/>
    <ds:schemaRef ds:uri="http://schemas.microsoft.com/office/2006/metadata/properties"/>
    <ds:schemaRef ds:uri="http://schemas.microsoft.com/office/2006/documentManagement/types"/>
    <ds:schemaRef ds:uri="http://www.w3.org/XML/1998/namespace"/>
    <ds:schemaRef ds:uri="b010a344-0440-48e1-9ff8-d3c5c6af06f2"/>
    <ds:schemaRef ds:uri="http://schemas.microsoft.com/office/infopath/2007/PartnerControls"/>
    <ds:schemaRef ds:uri="http://schemas.openxmlformats.org/package/2006/metadata/core-properties"/>
    <ds:schemaRef ds:uri="0f2d2690-d7c9-4744-9e55-8355983e7427"/>
  </ds:schemaRefs>
</ds:datastoreItem>
</file>

<file path=customXml/itemProps3.xml><?xml version="1.0" encoding="utf-8"?>
<ds:datastoreItem xmlns:ds="http://schemas.openxmlformats.org/officeDocument/2006/customXml" ds:itemID="{D0BB6E46-15D6-4F89-B642-7C532A5B05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Migration Ready Checklist (RWA)</vt:lpstr>
      <vt:lpstr>Stakeholder Table</vt:lpstr>
      <vt:lpstr>RACI Matrix</vt:lpstr>
      <vt:lpstr>Extent of Change Analysis</vt:lpstr>
      <vt:lpstr>Handover Checklist</vt:lpstr>
      <vt:lpstr>Data</vt:lpstr>
      <vt:lpstr>'RACI Matrix'!Print_Titles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Lisa.Moody@landregistry.gov.uk</dc:creator>
  <cp:keywords/>
  <dc:description/>
  <cp:lastModifiedBy>Naylor, Lissa</cp:lastModifiedBy>
  <cp:revision/>
  <dcterms:created xsi:type="dcterms:W3CDTF">2016-07-18T10:22:48Z</dcterms:created>
  <dcterms:modified xsi:type="dcterms:W3CDTF">2022-10-11T10:16:00Z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0x0101009ECBB467881C834FA3A16CBA700CAAC8</vt:lpwstr>
  </property>
  <property fmtid="{D5CDD505-2E9C-101B-9397-08002B2CF9AE}" pid="3" name="Order">
    <vt:r8>103900</vt:r8>
  </property>
  <property fmtid="{D5CDD505-2E9C-101B-9397-08002B2CF9AE}" pid="4" name="ComplianceAssetId">
    <vt:lpwstr/>
  </property>
  <property fmtid="{D5CDD505-2E9C-101B-9397-08002B2CF9AE}" pid="5" name="MediaServiceImageTags">
    <vt:lpwstr/>
  </property>
</Properties>
</file>