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Gemini_3.1_Data\"/>
    </mc:Choice>
  </mc:AlternateContent>
  <xr:revisionPtr revIDLastSave="0" documentId="13_ncr:1_{38765DC0-CAE1-4CFA-BCDD-54E5D4BDC628}" xr6:coauthVersionLast="47" xr6:coauthVersionMax="47" xr10:uidLastSave="{00000000-0000-0000-0000-000000000000}"/>
  <bookViews>
    <workbookView xWindow="14295" yWindow="0" windowWidth="14610" windowHeight="1738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6" i="1" l="1"/>
  <c r="AB456" i="1"/>
  <c r="AI453" i="1"/>
  <c r="AB453" i="1"/>
  <c r="U453" i="1"/>
  <c r="N453" i="1"/>
  <c r="G454" i="1"/>
  <c r="G453" i="1"/>
  <c r="AI454" i="1" l="1"/>
  <c r="AB454" i="1"/>
  <c r="U454" i="1"/>
  <c r="N454" i="1"/>
</calcChain>
</file>

<file path=xl/sharedStrings.xml><?xml version="1.0" encoding="utf-8"?>
<sst xmlns="http://schemas.openxmlformats.org/spreadsheetml/2006/main" count="3189" uniqueCount="710">
  <si>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</si>
  <si>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</si>
  <si>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</si>
  <si>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</si>
  <si>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</si>
  <si>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</si>
  <si>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</si>
  <si>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</si>
  <si>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</si>
  <si>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</si>
  <si>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</si>
  <si>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</si>
  <si>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</si>
  <si>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</si>
  <si>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</si>
  <si>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</si>
  <si>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</si>
  <si>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</si>
  <si>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</si>
  <si>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</si>
  <si>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</si>
  <si>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</si>
  <si>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</si>
  <si>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</si>
  <si>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</si>
  <si>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</si>
  <si>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</si>
  <si>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</si>
  <si>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</si>
  <si>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</si>
  <si>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</si>
  <si>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</si>
  <si>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</si>
  <si>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</si>
  <si>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</si>
  <si>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</si>
  <si>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</si>
  <si>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</si>
  <si>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</si>
  <si>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</si>
  <si>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</si>
  <si>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</si>
  <si>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</si>
  <si>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</si>
  <si>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</si>
  <si>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</si>
  <si>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</si>
  <si>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</si>
  <si>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</si>
  <si>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</si>
  <si>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</si>
  <si>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</si>
  <si>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</si>
  <si>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</si>
  <si>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</si>
  <si>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</si>
  <si>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</si>
  <si>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</si>
  <si>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</si>
  <si>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</si>
  <si>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</si>
  <si>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</si>
  <si>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</si>
  <si>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</si>
  <si>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</si>
  <si>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</si>
  <si>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</si>
  <si>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</si>
  <si>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</si>
  <si>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</si>
  <si>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</si>
  <si>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</si>
  <si>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</si>
  <si>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</si>
  <si>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</si>
  <si>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</si>
  <si>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</si>
  <si>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</si>
  <si>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</si>
  <si>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</si>
  <si>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</si>
  <si>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</si>
  <si>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</si>
  <si>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</si>
  <si>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</si>
  <si>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</si>
  <si>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</si>
  <si>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</si>
  <si>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</si>
  <si>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</si>
  <si>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</si>
  <si>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</si>
  <si>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</si>
  <si>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</si>
  <si>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</si>
  <si>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</si>
  <si>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</si>
  <si>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</si>
  <si>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</si>
  <si>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</si>
  <si>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</si>
  <si>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</si>
  <si>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</si>
  <si>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</si>
  <si>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</si>
  <si>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</si>
  <si>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</si>
  <si>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</si>
  <si>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</si>
  <si>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</si>
  <si>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</si>
  <si>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</si>
  <si>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</si>
  <si>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</si>
  <si>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</si>
  <si>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</si>
  <si>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</si>
  <si>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</si>
  <si>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</si>
  <si>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</si>
  <si>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</si>
  <si>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</si>
  <si>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</si>
  <si>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</si>
  <si>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</si>
  <si>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</si>
  <si>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</si>
  <si>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</si>
  <si>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</si>
  <si>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</si>
  <si>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</si>
  <si>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</si>
  <si>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</si>
  <si>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</si>
  <si>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</si>
  <si>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</si>
  <si>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</si>
  <si>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</si>
  <si>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</si>
  <si>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</si>
  <si>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</si>
  <si>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</si>
  <si>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</si>
  <si>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</si>
  <si>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</si>
  <si>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</si>
  <si>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</si>
  <si>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</si>
  <si>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</si>
  <si>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</si>
  <si>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</si>
  <si>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</si>
  <si>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</si>
  <si>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</si>
  <si>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</si>
  <si>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</si>
  <si>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</si>
  <si>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</si>
  <si>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</si>
  <si>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</si>
  <si>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</si>
  <si>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</si>
  <si>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</si>
  <si>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</si>
  <si>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</si>
  <si>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</si>
  <si>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</si>
  <si>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</si>
  <si>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</si>
  <si>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</si>
  <si>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</si>
  <si>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</si>
  <si>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</si>
  <si>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</si>
  <si>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</si>
  <si>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</si>
  <si>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</si>
  <si>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</si>
  <si>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</si>
  <si>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</si>
  <si>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</si>
  <si>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</si>
  <si>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</si>
  <si>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</si>
  <si>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</si>
  <si>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</si>
  <si>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</si>
  <si>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</si>
  <si>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</si>
  <si>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</si>
  <si>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</si>
  <si>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</si>
  <si>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</si>
  <si>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</si>
  <si>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</si>
  <si>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</si>
  <si>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</si>
  <si>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</si>
  <si>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</si>
  <si>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</si>
  <si>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</si>
  <si>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</si>
  <si>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</si>
  <si>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</si>
  <si>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</si>
  <si>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</si>
  <si>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</si>
  <si>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</si>
  <si>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</si>
  <si>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</si>
  <si>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</si>
  <si>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</si>
  <si>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</si>
  <si>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</si>
  <si>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</si>
  <si>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</si>
  <si>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</si>
  <si>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</si>
  <si>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</si>
  <si>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</si>
  <si>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</si>
  <si>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</si>
  <si>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</si>
  <si>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</si>
  <si>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</si>
  <si>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</si>
  <si>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</si>
  <si>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</si>
  <si>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</si>
  <si>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</si>
  <si>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</si>
  <si>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</si>
  <si>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</si>
  <si>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</si>
  <si>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</si>
  <si>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</si>
  <si>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</si>
  <si>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</si>
  <si>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</si>
  <si>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</si>
  <si>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</si>
  <si>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</si>
  <si>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</si>
  <si>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</si>
  <si>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</si>
  <si>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</si>
  <si>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</si>
  <si>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</si>
  <si>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</si>
  <si>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</si>
  <si>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</si>
  <si>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</si>
  <si>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</si>
  <si>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</si>
  <si>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</si>
  <si>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</si>
  <si>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</si>
  <si>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</si>
  <si>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</si>
  <si>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</si>
  <si>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</si>
  <si>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</si>
  <si>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</si>
  <si>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</si>
  <si>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</si>
  <si>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</si>
  <si>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</si>
  <si>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</si>
  <si>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</si>
  <si>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</si>
  <si>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</si>
  <si>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</si>
  <si>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</si>
  <si>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</si>
  <si>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</si>
  <si>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</si>
  <si>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</si>
  <si>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</si>
  <si>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</si>
  <si>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</si>
  <si>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</si>
  <si>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</si>
  <si>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</si>
  <si>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</si>
  <si>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</si>
  <si>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</si>
  <si>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</si>
  <si>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</si>
  <si>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</si>
  <si>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</si>
  <si>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</si>
  <si>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</si>
  <si>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</si>
  <si>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</si>
  <si>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</si>
  <si>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</si>
  <si>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</si>
  <si>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</si>
  <si>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</si>
  <si>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</si>
  <si>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</si>
  <si>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</si>
  <si>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</si>
  <si>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</si>
  <si>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</si>
  <si>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</si>
  <si>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</si>
  <si>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</si>
  <si>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</si>
  <si>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</si>
  <si>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</si>
  <si>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</si>
  <si>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</si>
  <si>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</si>
  <si>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</si>
  <si>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</si>
  <si>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</si>
  <si>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</si>
  <si>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</si>
  <si>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</si>
  <si>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</si>
  <si>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</si>
  <si>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</si>
  <si>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</si>
  <si>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</si>
  <si>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</si>
  <si>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</si>
  <si>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</si>
  <si>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</si>
  <si>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</si>
  <si>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</si>
  <si>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</si>
  <si>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</si>
  <si>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</si>
  <si>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</si>
  <si>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</si>
  <si>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</si>
  <si>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</si>
  <si>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</si>
  <si>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</si>
  <si>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</si>
  <si>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</si>
  <si>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</si>
  <si>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</si>
  <si>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</si>
  <si>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</si>
  <si>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</si>
  <si>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</si>
  <si>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</si>
  <si>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</si>
  <si>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</si>
  <si>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</si>
  <si>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</si>
  <si>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</si>
  <si>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</si>
  <si>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</si>
  <si>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</si>
  <si>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</si>
  <si>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</si>
  <si>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</si>
  <si>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</si>
  <si>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</si>
  <si>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</si>
  <si>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</si>
  <si>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</si>
  <si>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</si>
  <si>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</si>
  <si>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</si>
  <si>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</si>
  <si>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</si>
  <si>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</si>
  <si>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</si>
  <si>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</si>
  <si>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</si>
  <si>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</si>
  <si>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</si>
  <si>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</si>
  <si>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</si>
  <si>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</si>
  <si>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</si>
  <si>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</si>
  <si>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</si>
  <si>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</si>
  <si>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</si>
  <si>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</si>
  <si>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</si>
  <si>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</si>
  <si>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</si>
  <si>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</si>
  <si>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</si>
  <si>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</si>
  <si>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</si>
  <si>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</si>
  <si>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</si>
  <si>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</si>
  <si>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</si>
  <si>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</si>
  <si>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</si>
  <si>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</si>
  <si>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</si>
  <si>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</si>
  <si>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</si>
  <si>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</si>
  <si>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</si>
  <si>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</si>
  <si>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</si>
  <si>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</si>
  <si>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</si>
  <si>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</si>
  <si>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</si>
  <si>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</si>
  <si>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</si>
  <si>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</si>
  <si>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</si>
  <si>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</si>
  <si>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</si>
  <si>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</si>
  <si>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</si>
  <si>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</si>
  <si>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</si>
  <si>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</si>
  <si>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</si>
  <si>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</si>
  <si>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</si>
  <si>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</si>
  <si>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</si>
  <si>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</si>
  <si>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</si>
  <si>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</si>
  <si>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</si>
  <si>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</si>
  <si>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</si>
  <si>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</si>
  <si>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</si>
  <si>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</si>
  <si>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</si>
  <si>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</si>
  <si>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</si>
  <si>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</si>
  <si>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</si>
  <si>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The reaction of **prop-1-en-2-ylcyclopentane** (1-isopropenylcyclopentane) with the given sequence of reagents is a standard synthetic sequence often used in textbook problems to demonstrate carbocation rearrangements and subsequent functionalization.
1.  **HCl**: The reaction of 1-isopropenylcyclopentane with HCl typically involves protonation of the double bond to form a tertiary carbocation. Due to the strain of the cyclopentyl ring and the stability of the cyclohexyl cation, a Wagner-Meerwein rearrangement (ring expansion) occurs to form a more stable cyclohexyl system.
2.  **Alc. KOH**: Elimination of HCl from the rearranged chloride yields an alkene, typically the more stable **1-methylcyclohexene** (or a mixture isomerizing to it).
3.  **O3, (CH3)2S**: Ozonolysis of 1-methylcyclohexene cleaves the double bond to yield a diketone/keto-aldehyde, specifically **6-oxoheptanal** (CH3-C(=O)-(CH2)4-CHO).
4.  **Aq. NaOH**: Intramolecular aldol condensation of 6-oxoheptanal (a 1,6-dicarbonyl compound) leads to a cyclohexanone derivative. Based on the reaction path (aldol condensation of the ketone/aldehyde functions), the expected product is **2-(1-hydroxyethyl)cyclohexanone** (or a related aldol adduct of the ring-expanded system).
Comparing the options, 2-(1-hydroxyethyl)cyclohexanone is a well-known aldol-type product consistent with the expected chemistry (ring expansion + oxidative cleavage + cyclization).
4</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</si>
  <si>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</si>
  <si>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</si>
  <si>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</si>
  <si>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</si>
  <si>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</si>
  <si>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</si>
  <si>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</si>
  <si>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</si>
  <si>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</si>
  <si>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</si>
  <si>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</si>
  <si>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</si>
  <si>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</si>
  <si>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</si>
  <si>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Main</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</si>
  <si>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</si>
  <si>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</si>
  <si>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</si>
  <si>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</si>
  <si>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</si>
  <si>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</si>
  <si>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</si>
  <si>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</si>
  <si>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</si>
  <si>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</si>
  <si>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</si>
  <si>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</si>
  <si>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</si>
  <si>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</si>
  <si>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</si>
  <si>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</si>
  <si>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</si>
  <si>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</si>
  <si>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</si>
  <si>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Find KE of product particles in,
Pi(+) = mu(+) + nu
here Pi(+) is stationary.
Rest mass of Pi(+) &amp;  mu(+) is 139.6 MeV &amp; 105.7 MeV respectively.</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</si>
  <si>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</si>
  <si>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</si>
  <si>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</si>
  <si>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</si>
  <si>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</si>
  <si>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</si>
  <si>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</si>
  <si>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</si>
  <si>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</si>
  <si>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</si>
  <si>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</si>
  <si>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</si>
  <si>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</si>
  <si>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</si>
  <si>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</si>
  <si>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</si>
  <si>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</si>
  <si>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</si>
  <si>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</si>
  <si>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</si>
  <si>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</si>
  <si>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</si>
  <si>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toluene is treated with nitric acid and sulfuric acid, forming product 1.
1 is treated with MnO2 and H2SO4, forming product 2.
2 is treated with acetone and aqueous sodium hydroxide, forming product 3.
what is the molecular symmetry group of 3?</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</si>
  <si>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</si>
  <si>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</si>
  <si>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Identify the EXO product of the following [4+2] cycloaddition reaction.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</si>
  <si>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</si>
  <si>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</si>
  <si>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</si>
  <si>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</si>
  <si>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</si>
  <si>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</si>
  <si>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</si>
  <si>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</si>
  <si>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</si>
  <si>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</si>
  <si>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</si>
  <si>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</si>
  <si>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</si>
  <si>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</si>
  <si>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</si>
  <si>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Four identical spin-1/2 particles are placed in a one-dimensional infinite potential well of length L. Calculate the energies of the ground state, first excited state, and second excited state of the system in terms of energy  E.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</si>
  <si>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</si>
  <si>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</si>
  <si>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</si>
  <si>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</si>
  <si>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</si>
  <si>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</si>
  <si>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</si>
  <si>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</si>
  <si>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</si>
  <si>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</si>
  <si>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</si>
  <si>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</si>
  <si>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</si>
  <si>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</si>
  <si>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</si>
  <si>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</si>
  <si>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</si>
  <si>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</si>
  <si>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</si>
  <si>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</si>
  <si>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</si>
  <si>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</si>
  <si>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</si>
  <si>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</si>
  <si>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</si>
  <si>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</si>
  <si>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</si>
  <si>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</si>
  <si>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</si>
  <si>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</si>
  <si>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</si>
  <si>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</si>
  <si>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</si>
  <si>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</si>
  <si>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</si>
  <si>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</si>
  <si>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</si>
  <si>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</si>
  <si>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</si>
  <si>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</si>
  <si>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Determine which set of states mentioned below are only entangled states:
(a) (1/âˆš30)* (|00&gt;+ 2i|01&gt;âˆ’ 3|10&gt;âˆ’ 4i|11&gt;)
(b) (1/5)* (|00&gt;+ 2i|01&gt;âˆ’ 2|10&gt;âˆ’ 4i|11&gt;)
(c) (1/2)(|00&gt;+ |01&gt;+|10&gt;âˆ’ |11&gt;)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</si>
  <si>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</si>
  <si>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</si>
  <si>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</si>
  <si>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</si>
  <si>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</si>
  <si>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</si>
  <si>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</si>
  <si>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</si>
  <si>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</si>
  <si>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</si>
  <si>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</si>
  <si>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</si>
  <si>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</si>
  <si>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</si>
  <si>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</si>
  <si>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</si>
  <si>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</si>
  <si>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</si>
  <si>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</si>
  <si>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</si>
  <si>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</si>
  <si>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</si>
  <si>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</si>
  <si>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</si>
  <si>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</si>
  <si>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</si>
  <si>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The potential vector \vec{A} created by the magnetic momentum \vec{M} of a proton is given by
A=\frac{\mu_{0}}{4\pi}\frac{\vec{M}\times\vec{r}}{r^{3}}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</si>
  <si>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</si>
  <si>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</si>
  <si>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</si>
  <si>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</si>
  <si>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</si>
  <si>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</si>
  <si>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</si>
  <si>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</si>
  <si>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</si>
  <si>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</si>
  <si>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</si>
  <si>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</si>
  <si>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</si>
  <si>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</si>
  <si>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</si>
  <si>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</si>
  <si>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</si>
  <si>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</si>
  <si>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</si>
  <si>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</si>
  <si>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</si>
  <si>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</si>
  <si>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</si>
  <si>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</si>
  <si>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</si>
  <si>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</si>
  <si>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</si>
  <si>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 xml:space="preserve">Consider a rhombohedral crystal, with the interatomic distance of 10 Angstrom and the angles $\quad\alpha=\beta=\gamma=30^{0}$. What is the interplanar distance of the (111) plane of the crystal?
</t>
  </si>
  <si>
    <t>7-(3-bromopropyl)bicyclo[3.2.0]heptan-6-one is heated with Azobisisobutyronitrile and tributyltin hydride, forming a new product.
How many CH2 groups are there on this product?</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</si>
  <si>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</si>
  <si>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</si>
  <si>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</si>
  <si>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</si>
  <si>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</si>
  <si>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Complete the following reactions and select the major products by considering the steric hindrance, and the stability of the products.
2-ethyl-2,6-dimethylcyclohexan-1-one + ethyl acrylate (t-BuOK) ---&gt; A
1-nitropropane + (KOH, (E)-but-2-enenitrile, H2O) ---&gt; B</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</si>
  <si>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</si>
  <si>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</si>
  <si>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</si>
  <si>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</si>
  <si>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</si>
  <si>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</si>
  <si>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</si>
  <si>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</si>
  <si>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</si>
  <si>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</si>
  <si>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</si>
  <si>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Identify product D in the following series of reactions.
5-bromo-3a,4a-dimethyldecahydrocyclopenta[1,4]cyclobuta[1,2]benzene + H2O ---&gt; A
A + PDC ---&gt; B
B + H2CPPh3 ---&gt; C
C + TsOH ---&gt; D</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</si>
  <si>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</si>
  <si>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The reaction sequence is as follows:
1.  **Ether formation:** 3-(hydroxymethyl)-5-(prop-1-en-2-yl)cyclohexan-1-one is treated with NaH and benzyl bromide. The hydroxyl group is deprotonated and reacts with benzyl bromide to form an ether.
    Product 1: 3-((benzyloxy)methyl)-5-(prop-1-en-2-yl)cyclohexan-1-one.
2.  **Tosylhydrazone formation:** Treatment with p-toluenesulfonyl hydrazide and catalytic HCl converts the ketone into a tosylhydrazone.
    Product 2: 3-((benzyloxy)methyl)-5-(prop-1-en-2-yl)cyclohexan-1-one p-toluenesulfonylhydrazone.
3.  **Shapiro reaction:** Treatment with n-butyllithium (2 equivalents) at low temperature, followed by aqueous ammonium chloride, constitutes the Shapiro reaction. The tosylhydrazone is converted into a vinyllithium intermediate, which is protonated to form an alkene (where the ketone was).
    Product 3: A cyclohexene derivative with an isopropylidene group (if the isopropenyl group was reduced? No, the Shapiro reaction only affects the hydrazone/ketone position, creating a double bond in the ring). The isopropenyl group remains.
4.  **Hydrogenation:** Stirring with Pd/C under a hydrogen atmosphere reduces the alkene double bonds. The cyclohexene double bond (formed in step 3) becomes a saturated cyclohexane ring, and the isopropenyl group is reduced to an isopropyl group.
    Product 4: 1-((benzyloxy)methyl)-3-isopropylcyclohexane.
Comparing this structure to the options:
Option 2: (((3-isopropylcyclohexyl)methoxy)methyl)benzene corresponds to 1-((benzyloxy)methyl)-3-isopropylcyclohexane (which is Ph-CH2-O-CH2-R where R is 3-isopropylcyclohexyl).
This matches the derived product.
2</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</si>
  <si>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</si>
  <si>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</si>
  <si>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</si>
  <si>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</si>
  <si>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</si>
  <si>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</si>
  <si>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</si>
  <si>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</si>
  <si>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</si>
  <si>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</si>
  <si>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</si>
  <si>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</si>
  <si>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</si>
  <si>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</si>
  <si>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</si>
  <si>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</si>
  <si>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</si>
  <si>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</si>
  <si>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</si>
  <si>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</si>
  <si>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</si>
  <si>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</si>
  <si>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</si>
  <si>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</si>
  <si>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</si>
  <si>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
</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</si>
  <si>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</si>
  <si>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</si>
  <si>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</si>
  <si>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</si>
  <si>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</si>
  <si>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</si>
  <si>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</si>
  <si>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</si>
  <si>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</si>
  <si>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</si>
  <si>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Consider this annihilation process
$p+\bar{p}\rightarrow2A^{+}+2A^{-}$
The antiproton is slowly moving and $m_{A}c^{2}=300MeV$.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</si>
  <si>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</si>
  <si>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</si>
  <si>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</si>
  <si>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</si>
  <si>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</si>
  <si>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</si>
  <si>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</si>
  <si>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</si>
  <si>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</si>
  <si>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</si>
  <si>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</si>
  <si>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</si>
  <si>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Compound X, which has the following IR and NMR data, reacts with red phosphorus and HI. Identify the final product.
IR: 3400â€“2500 cm-1, 1720 cm-1, 1610 cm-1, 1450 cm-1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</si>
  <si>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</si>
  <si>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</si>
  <si>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</si>
  <si>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</si>
  <si>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</si>
  <si>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
1. HCl
2. Alc. KOH
3. O3, (CH3)2S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</si>
  <si>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</si>
  <si>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</si>
  <si>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</si>
  <si>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</si>
  <si>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</si>
  <si>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</si>
  <si>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</si>
  <si>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NAC</t>
  </si>
  <si>
    <t>134.56 nm</t>
  </si>
  <si>
    <t>IDK</t>
  </si>
  <si>
    <t>[1, 5]</t>
  </si>
  <si>
    <t>The reaction sequence proceeds as follows:
1.  **Protection**: (S)-4-hydroxycyclohex-2-en-1-one is treated with TBDMSCl and Et3N to give (S)-4-(tert-butyldimethylsilyloxy)cyclohex-2-en-1-one (Product 1).
2.  **Conjugate Addition and Enolate Trapping**: The treatment of the enone with Ph2CuLi (Gilman reagent) leads to 1,4-addition of the phenyl group at the C3 position. The resulting enolate is then trapped by benzyl bromide (BnBr) at the C2 position. This yields 2-benzyl-3-phenyl-4-(tert-butyldimethylsilyloxy)cyclohexan-1-one (Product 2).
3.  **Methylation**: The intermediate 2-benzyl-3-phenyl-4-OTBDMS-cyclohexanone is treated with LDA and iodomethane at low temperature. LDA is a bulky, non-nucleophilic base that kinetically deprotonates the less hindered alpha-carbon. Between the C2 position (which bears a bulky benzyl group) and the C6 position (which is unsubstituted), C6 is significantly less sterically hindered. Thus, LDA preferentially deprotonates C6, and subsequent methylation with iodomethane occurs at C6, yielding 2-benzyl-6-methyl-3-phenyl-4-(tert-butyldimethylsilyloxy)cyclohexan-1-one (Product 3).
4.  **Deprotection**: The TBDMS group is removed with aqueous HCl to give the final product 4, which is 2-benzyl-4-hydroxy-6-methyl-3-phenylcyclohexan-1-one.
Comparing this structure with the options provided, Option 1 is the only one that describes the 6-methyl isomer, which is the expected kinetic product.
1</t>
  </si>
  <si>
    <t>The reaction of 2-((vinyloxy)methyl)but-1-ene (an allyl vinyl ether) under heat involves a [3,3]-sigmatropic Claisen rearrangement.
The structure of the reactant is $CH_2=C(CH_2CH_3)-CH_2-O-CH=CH_2$.
The Claisen rearrangement forms a new carbon-carbon bond between the terminal vinyl carbon and the terminal allyl carbon, resulting in $O=CH-CH_2-CH_2-C(CH_2CH_3)=CH_2$.
The longest carbon chain is 6 carbons long, with an aldehyde at C1 and a methylene group ($=CH_2$) at C4. This compound is **4-methylenehexanal**.
This result is common to Options 1 and 4. Options 2 and 3 are incorrect because they list "4-methylenehexan-1-ol".
The reaction of 3,4-dimethylhexa-1,5-diyne under heat is a thermal rearrangement known to produce **(1Z,2E)-1,2-diethylidenecyclobutane** (a known isomerisation/cyclisation pathway for 1,5-diynes).
The reaction of 1,1-dimethoxyethan-1-amine and but-3-en-2-ol under acid and heat involves the formation of a ketene aminal intermediate, which undergoes an Eschenmoser-Claisen-like rearrangement and subsequent cyclization to give **6-methyl-3,4-dihydro-2H-pyran-2-amine**.
Comparing the remaining options (1 and 4):
Option 1 proposes A = (Z)-1-(but-2-en-2-yloxy)ethen-1-amine (an intermediate enol ether, not the final rearrangement product) and B = (3Z,4E)-3,4-diethylidenecyclobut-1-ene.
Option 4 proposes A = 6-methyl-3,4-dihydro-2H-pyran-2-amine (the final cyclized product) and B = (1Z,2E)-1,2-diethylidenecyclobutane (the correct rearrangement product).
Therefore, Option 4 is the correct answer.
4</t>
  </si>
  <si>
    <t>NAC + Main</t>
  </si>
  <si>
    <t>The reaction sequence is as follows:
1.  **Wittig Reaction:** Treatment of 2-(2-oxopropoxy)acetaldehyde ($\text{CH}_3\text{C(=O)CH}_2\text{OCH}_2\text{CHO}$) with 2 equivalents of methylenetriphenylphosphorane ($\text{Ph}_3\text{P=CH}_2$) converts both the ketone and the aldehyde groups into terminal alkenes.
    Product A: $\text{CH}_3\text{C(=CH}_2\text{)CH}_2\text{OCH=CH}_2$.
2.  **Ring-Closing Metathesis (RCM):** Treatment of compound A with Grubbs catalyst results in the cyclization of the diene to form a cyclic alkene. The diene $\text{CH}_2=\text{CH-O-CH}_2\text{C(CH}_3\text{)=CH}_2$ closes to form 3-methyl-2,5-dihydrofuran (Compound B).
3.  **Acid-Catalyzed Addition:** Reaction of 3-methyl-2,5-dihydrofuran with ethanol in the presence of an acid catalyst results in the electrophilic addition of ethanol across the double bond. Protonation of the double bond (C3=C4) occurs such that the more stable carbocation is formed. Protonation at C4 yields a tertiary carbocation at C3, which is then attacked by the ethanol nucleophile to form 3-ethoxy-3-methyltetrahydrofuran (Product C).
This matches option 1.
1</t>
  </si>
  <si>
    <t>IDK + Main</t>
  </si>
  <si>
    <t>Total Correct:</t>
  </si>
  <si>
    <t>ACC:</t>
  </si>
  <si>
    <t>Total Abstained: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</si>
</sst>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4" xfId="0" applyFont="1" applyBorder="1" applyAlignment="1">
      <alignment horizontal="right"/>
    </xf>
    <xf numFmtId="0" fontId="0" fillId="0" borderId="5" xfId="0" applyBorder="1"/>
    <xf numFmtId="0" fontId="1" fillId="0" borderId="6" xfId="0" applyFont="1" applyBorder="1" applyAlignment="1">
      <alignment horizontal="right"/>
    </xf>
    <xf numFmtId="10" fontId="0" fillId="0" borderId="7" xfId="0" applyNumberFormat="1" applyBorder="1"/>
    <xf numFmtId="0" fontId="1" fillId="0" borderId="8" xfId="0" applyFont="1" applyBorder="1" applyAlignment="1">
      <alignment horizontal="right"/>
    </xf>
    <xf numFmtId="0" fontId="0" fillId="0" borderId="3" xfId="0"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2">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D84BAE-3532-402F-9D85-A02B3C5EAFA1}" name="Table1" displayName="Table1" ref="B3:G451" totalsRowShown="0">
  <autoFilter ref="B3:G451" xr:uid="{F0D84BAE-3532-402F-9D85-A02B3C5EAFA1}"/>
  <tableColumns count="6">
    <tableColumn id="1" xr3:uid="{D78C0859-F271-42B2-BEB3-459FC7DDDEAF}" name="Question Number"/>
    <tableColumn id="2" xr3:uid="{F28AC183-72F3-4CEE-BCEF-CD11E304BFE6}" name="Question"/>
    <tableColumn id="3" xr3:uid="{0F102074-DC73-4DDF-8F33-02FCB4508367}" name="Correct Answer"/>
    <tableColumn id="4" xr3:uid="{1B2C31E5-BA8D-4409-B665-1461C257D744}" name="Model Answer"/>
    <tableColumn id="5" xr3:uid="{8D6524AD-F43E-4660-A1F1-BB5393CCA4CD}" name="Non Single Number Response"/>
    <tableColumn id="6" xr3:uid="{42FC4E07-F6DA-40A4-A220-CF9C224C8EB0}" name="Is Corre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FFDADD-C762-4F4C-89A2-D944E659D025}" name="Table2" displayName="Table2" ref="I3:N451" totalsRowShown="0">
  <autoFilter ref="I3:N451" xr:uid="{39FFDADD-C762-4F4C-89A2-D944E659D025}"/>
  <tableColumns count="6">
    <tableColumn id="1" xr3:uid="{4A533C4A-FC83-4749-A139-7074DC45E4D8}" name="Question Number"/>
    <tableColumn id="2" xr3:uid="{9AE58CBF-FD14-4E22-AE66-59424E204F38}" name="Question"/>
    <tableColumn id="3" xr3:uid="{F5F9D48E-E165-4D2B-8E5D-FD6BD23CB94F}" name="Correct Answer"/>
    <tableColumn id="4" xr3:uid="{775EBEB1-C81E-4392-AFF2-23F6E9B0C416}" name="Model Answer"/>
    <tableColumn id="5" xr3:uid="{B9BFF04D-EA78-4E64-9346-1E44CE65FF96}" name="Non Single Number Response"/>
    <tableColumn id="6" xr3:uid="{FF4DAAB4-946E-41FB-99EF-B54D0C8C1C45}" name="Is Correct"/>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777413-B9B4-4C83-A4B3-502F4DE0CFF0}" name="Table3" displayName="Table3" ref="P3:U451" totalsRowShown="0">
  <autoFilter ref="P3:U451" xr:uid="{A2777413-B9B4-4C83-A4B3-502F4DE0CFF0}"/>
  <tableColumns count="6">
    <tableColumn id="1" xr3:uid="{EE258315-74E9-4F4B-BA94-22C57620C721}" name="Question Number"/>
    <tableColumn id="2" xr3:uid="{7B2FDEAB-4E3C-4360-8051-ADCDFC5DC013}" name="Question"/>
    <tableColumn id="3" xr3:uid="{8EFAAC8A-E1B7-4E90-86BE-B056478860EB}" name="Correct Answer"/>
    <tableColumn id="4" xr3:uid="{47EDA9EC-4DAA-40CA-8C62-22080EF9F6F8}" name="Model Answer"/>
    <tableColumn id="5" xr3:uid="{1640DB95-E6F1-4B8F-A9DA-2131CE86769F}" name="Non Single Number Response"/>
    <tableColumn id="6" xr3:uid="{B54F46CA-DA24-4F3D-8D0C-6E17C274A8F3}" name="Is Correct"/>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2E1653-FB53-48CE-8B8A-CBE97A0D6292}" name="Table4" displayName="Table4" ref="W3:AB451" totalsRowShown="0">
  <autoFilter ref="W3:AB451" xr:uid="{2B2E1653-FB53-48CE-8B8A-CBE97A0D6292}"/>
  <tableColumns count="6">
    <tableColumn id="1" xr3:uid="{740C811E-C7AF-47EB-B4C0-52F98AFCAC00}" name="Question Number"/>
    <tableColumn id="2" xr3:uid="{601EF7DD-B32D-44A2-9F17-1C7C4649BDCF}" name="Question"/>
    <tableColumn id="3" xr3:uid="{2A74CB2C-1BFF-4B08-90DD-49E75225EE0A}" name="Correct Answer"/>
    <tableColumn id="4" xr3:uid="{B3C61DD9-C12A-4D7B-9E83-4FA412B006AF}" name="Model Answer"/>
    <tableColumn id="5" xr3:uid="{16FC223F-B507-45AC-AD89-B74C9CF89726}" name="Non Single Number Response"/>
    <tableColumn id="6" xr3:uid="{13004843-D093-4941-9AA5-24B176E052AB}" name="Is Correct"/>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F71E60-84E2-43AA-AE96-77B17ED58AFB}" name="Table5" displayName="Table5" ref="AD3:AI451" totalsRowShown="0">
  <autoFilter ref="AD3:AI451" xr:uid="{58F71E60-84E2-43AA-AE96-77B17ED58AFB}"/>
  <tableColumns count="6">
    <tableColumn id="1" xr3:uid="{D9BBAFB8-3AA2-40B1-B3B4-5CCA13FE77BE}" name="Question Number"/>
    <tableColumn id="2" xr3:uid="{AA3E45BD-81F0-4BCF-BCFC-A6D6C2EAFDB7}" name="Question"/>
    <tableColumn id="3" xr3:uid="{FD4275AF-827A-420F-B0E9-C3B4349A7C28}" name="Correct Answer"/>
    <tableColumn id="4" xr3:uid="{2951765A-FFF4-4EAF-9922-3553828665D2}" name="Model Answer"/>
    <tableColumn id="5" xr3:uid="{A3D800E4-DBF0-4410-AC5E-1C2E6CC6FFAF}" name="Non Single Number Response"/>
    <tableColumn id="6" xr3:uid="{23B1FA5C-9EA4-4946-9D1B-34AB67FC0DB1}" name="Is Correc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56"/>
  <sheetViews>
    <sheetView tabSelected="1" topLeftCell="Q424" zoomScale="70" zoomScaleNormal="70" workbookViewId="0">
      <selection activeCell="AI454" sqref="AI454"/>
    </sheetView>
  </sheetViews>
  <sheetFormatPr defaultRowHeight="15" customHeight="1" x14ac:dyDescent="0.25"/>
  <cols>
    <col min="2" max="2" width="8.5703125" customWidth="1"/>
    <col min="3" max="3" width="11.28515625" customWidth="1"/>
    <col min="4" max="4" width="6.85546875" customWidth="1"/>
    <col min="5" max="5" width="5.7109375" customWidth="1"/>
    <col min="6" max="6" width="13.7109375" customWidth="1"/>
    <col min="7" max="7" width="11.42578125" customWidth="1"/>
    <col min="9" max="9" width="7.85546875" customWidth="1"/>
    <col min="10" max="10" width="11.28515625" customWidth="1"/>
    <col min="11" max="11" width="6.7109375" customWidth="1"/>
    <col min="12" max="12" width="6.42578125" customWidth="1"/>
    <col min="13" max="13" width="12.42578125" customWidth="1"/>
    <col min="14" max="14" width="11.42578125" customWidth="1"/>
    <col min="16" max="16" width="7.7109375" customWidth="1"/>
    <col min="17" max="17" width="11.28515625" customWidth="1"/>
    <col min="18" max="18" width="5.140625" customWidth="1"/>
    <col min="19" max="19" width="6.28515625" customWidth="1"/>
    <col min="20" max="20" width="13" customWidth="1"/>
    <col min="21" max="21" width="11.42578125" customWidth="1"/>
    <col min="23" max="23" width="8.7109375" customWidth="1"/>
    <col min="24" max="24" width="11.28515625" customWidth="1"/>
    <col min="25" max="25" width="7.28515625" customWidth="1"/>
    <col min="26" max="26" width="5.42578125" customWidth="1"/>
    <col min="27" max="27" width="15.5703125" customWidth="1"/>
    <col min="28" max="28" width="11.42578125" customWidth="1"/>
    <col min="30" max="30" width="7.5703125" customWidth="1"/>
    <col min="31" max="31" width="11.28515625" customWidth="1"/>
    <col min="32" max="32" width="7.140625" customWidth="1"/>
    <col min="33" max="33" width="7" customWidth="1"/>
    <col min="34" max="34" width="15.28515625" customWidth="1"/>
    <col min="35" max="35" width="11.42578125" customWidth="1"/>
  </cols>
  <sheetData>
    <row r="1" spans="2:35" ht="15" customHeight="1" thickBot="1" x14ac:dyDescent="0.3"/>
    <row r="2" spans="2:35" ht="15" customHeight="1" thickBot="1" x14ac:dyDescent="0.3">
      <c r="B2" s="8" t="s">
        <v>455</v>
      </c>
      <c r="C2" s="9"/>
      <c r="D2" s="9"/>
      <c r="E2" s="9"/>
      <c r="F2" s="9"/>
      <c r="G2" s="10"/>
      <c r="I2" s="8" t="s">
        <v>698</v>
      </c>
      <c r="J2" s="9"/>
      <c r="K2" s="9"/>
      <c r="L2" s="9"/>
      <c r="M2" s="9"/>
      <c r="N2" s="10"/>
      <c r="P2" s="8" t="s">
        <v>700</v>
      </c>
      <c r="Q2" s="9"/>
      <c r="R2" s="9"/>
      <c r="S2" s="9"/>
      <c r="T2" s="9"/>
      <c r="U2" s="10"/>
      <c r="W2" s="8" t="s">
        <v>704</v>
      </c>
      <c r="X2" s="9"/>
      <c r="Y2" s="9"/>
      <c r="Z2" s="9"/>
      <c r="AA2" s="9"/>
      <c r="AB2" s="10"/>
      <c r="AD2" s="8" t="s">
        <v>706</v>
      </c>
      <c r="AE2" s="9"/>
      <c r="AF2" s="9"/>
      <c r="AG2" s="9"/>
      <c r="AH2" s="9"/>
      <c r="AI2" s="10"/>
    </row>
    <row r="3" spans="2:35" ht="15" customHeight="1" x14ac:dyDescent="0.25">
      <c r="B3" t="s">
        <v>0</v>
      </c>
      <c r="C3" t="s">
        <v>1</v>
      </c>
      <c r="D3" t="s">
        <v>2</v>
      </c>
      <c r="E3" t="s">
        <v>3</v>
      </c>
      <c r="F3" t="s">
        <v>4</v>
      </c>
      <c r="G3" t="s">
        <v>5</v>
      </c>
      <c r="I3" t="s">
        <v>0</v>
      </c>
      <c r="J3" t="s">
        <v>1</v>
      </c>
      <c r="K3" t="s">
        <v>2</v>
      </c>
      <c r="L3" t="s">
        <v>3</v>
      </c>
      <c r="M3" t="s">
        <v>4</v>
      </c>
      <c r="N3" t="s">
        <v>5</v>
      </c>
      <c r="P3" t="s">
        <v>0</v>
      </c>
      <c r="Q3" t="s">
        <v>1</v>
      </c>
      <c r="R3" t="s">
        <v>2</v>
      </c>
      <c r="S3" t="s">
        <v>3</v>
      </c>
      <c r="T3" t="s">
        <v>4</v>
      </c>
      <c r="U3" t="s">
        <v>5</v>
      </c>
      <c r="W3" t="s">
        <v>0</v>
      </c>
      <c r="X3" t="s">
        <v>1</v>
      </c>
      <c r="Y3" t="s">
        <v>2</v>
      </c>
      <c r="Z3" t="s">
        <v>3</v>
      </c>
      <c r="AA3" t="s">
        <v>4</v>
      </c>
      <c r="AB3" t="s">
        <v>5</v>
      </c>
      <c r="AD3" t="s">
        <v>0</v>
      </c>
      <c r="AE3" t="s">
        <v>1</v>
      </c>
      <c r="AF3" t="s">
        <v>2</v>
      </c>
      <c r="AG3" t="s">
        <v>3</v>
      </c>
      <c r="AH3" t="s">
        <v>4</v>
      </c>
      <c r="AI3" t="s">
        <v>5</v>
      </c>
    </row>
    <row r="4" spans="2:35" ht="15" customHeight="1" x14ac:dyDescent="0.25">
      <c r="B4">
        <v>1</v>
      </c>
      <c r="C4" t="s">
        <v>6</v>
      </c>
      <c r="D4">
        <v>1</v>
      </c>
      <c r="E4">
        <v>1</v>
      </c>
      <c r="G4" t="b">
        <v>1</v>
      </c>
      <c r="I4">
        <v>1</v>
      </c>
      <c r="J4" t="s">
        <v>6</v>
      </c>
      <c r="K4">
        <v>1</v>
      </c>
      <c r="L4">
        <v>3</v>
      </c>
      <c r="N4" t="b">
        <v>0</v>
      </c>
      <c r="P4">
        <v>1</v>
      </c>
      <c r="Q4" t="s">
        <v>6</v>
      </c>
      <c r="R4">
        <v>1</v>
      </c>
      <c r="S4">
        <v>3</v>
      </c>
      <c r="U4" t="b">
        <v>0</v>
      </c>
      <c r="W4">
        <v>1</v>
      </c>
      <c r="X4" t="s">
        <v>6</v>
      </c>
      <c r="Y4" t="s">
        <v>701</v>
      </c>
      <c r="Z4">
        <v>1</v>
      </c>
      <c r="AB4" t="b">
        <v>1</v>
      </c>
      <c r="AD4">
        <v>1</v>
      </c>
      <c r="AE4" t="s">
        <v>6</v>
      </c>
      <c r="AF4" t="s">
        <v>701</v>
      </c>
      <c r="AG4">
        <v>1</v>
      </c>
      <c r="AI4" t="b">
        <v>1</v>
      </c>
    </row>
    <row r="5" spans="2:35" ht="15" customHeight="1" x14ac:dyDescent="0.25">
      <c r="B5">
        <v>2</v>
      </c>
      <c r="C5" s="1" t="s">
        <v>7</v>
      </c>
      <c r="D5">
        <v>1</v>
      </c>
      <c r="E5">
        <v>1</v>
      </c>
      <c r="G5" t="b">
        <v>1</v>
      </c>
      <c r="I5">
        <v>2</v>
      </c>
      <c r="J5" s="1" t="s">
        <v>456</v>
      </c>
      <c r="K5">
        <v>1</v>
      </c>
      <c r="L5">
        <v>1</v>
      </c>
      <c r="N5" t="b">
        <v>1</v>
      </c>
      <c r="P5">
        <v>2</v>
      </c>
      <c r="Q5" s="1" t="s">
        <v>456</v>
      </c>
      <c r="R5">
        <v>1</v>
      </c>
      <c r="S5">
        <v>3</v>
      </c>
      <c r="U5" t="b">
        <v>0</v>
      </c>
      <c r="W5">
        <v>2</v>
      </c>
      <c r="X5" s="1" t="s">
        <v>7</v>
      </c>
      <c r="Y5" t="s">
        <v>701</v>
      </c>
      <c r="Z5">
        <v>1</v>
      </c>
      <c r="AB5" t="b">
        <v>1</v>
      </c>
      <c r="AD5">
        <v>2</v>
      </c>
      <c r="AE5" s="1" t="s">
        <v>7</v>
      </c>
      <c r="AF5" t="s">
        <v>701</v>
      </c>
      <c r="AG5">
        <v>1</v>
      </c>
      <c r="AI5" t="b">
        <v>1</v>
      </c>
    </row>
    <row r="6" spans="2:35" ht="15" customHeight="1" x14ac:dyDescent="0.25">
      <c r="B6">
        <v>3</v>
      </c>
      <c r="C6" s="1" t="s">
        <v>8</v>
      </c>
      <c r="D6">
        <v>1</v>
      </c>
      <c r="E6">
        <v>1</v>
      </c>
      <c r="G6" t="b">
        <v>1</v>
      </c>
      <c r="I6">
        <v>3</v>
      </c>
      <c r="J6" s="1" t="s">
        <v>457</v>
      </c>
      <c r="K6">
        <v>1</v>
      </c>
      <c r="L6">
        <v>1</v>
      </c>
      <c r="N6" t="b">
        <v>1</v>
      </c>
      <c r="P6">
        <v>3</v>
      </c>
      <c r="Q6" s="1" t="s">
        <v>457</v>
      </c>
      <c r="R6">
        <v>1</v>
      </c>
      <c r="S6">
        <v>3</v>
      </c>
      <c r="U6" t="b">
        <v>0</v>
      </c>
      <c r="W6">
        <v>3</v>
      </c>
      <c r="X6" s="1" t="s">
        <v>8</v>
      </c>
      <c r="Y6" t="s">
        <v>701</v>
      </c>
      <c r="Z6">
        <v>1</v>
      </c>
      <c r="AB6" t="b">
        <v>1</v>
      </c>
      <c r="AD6">
        <v>3</v>
      </c>
      <c r="AE6" s="1" t="s">
        <v>8</v>
      </c>
      <c r="AF6" t="s">
        <v>701</v>
      </c>
      <c r="AG6">
        <v>1</v>
      </c>
      <c r="AI6" t="b">
        <v>1</v>
      </c>
    </row>
    <row r="7" spans="2:35" ht="15" customHeight="1" x14ac:dyDescent="0.25">
      <c r="B7">
        <v>4</v>
      </c>
      <c r="C7" s="1" t="s">
        <v>9</v>
      </c>
      <c r="D7">
        <v>1</v>
      </c>
      <c r="E7">
        <v>1</v>
      </c>
      <c r="G7" t="b">
        <v>1</v>
      </c>
      <c r="I7">
        <v>4</v>
      </c>
      <c r="J7" s="1" t="s">
        <v>458</v>
      </c>
      <c r="K7">
        <v>1</v>
      </c>
      <c r="L7">
        <v>2</v>
      </c>
      <c r="N7" t="b">
        <v>0</v>
      </c>
      <c r="P7">
        <v>4</v>
      </c>
      <c r="Q7" s="1" t="s">
        <v>458</v>
      </c>
      <c r="R7">
        <v>1</v>
      </c>
      <c r="S7">
        <v>2</v>
      </c>
      <c r="U7" t="b">
        <v>0</v>
      </c>
      <c r="W7">
        <v>4</v>
      </c>
      <c r="X7" s="1" t="s">
        <v>9</v>
      </c>
      <c r="Y7" t="s">
        <v>701</v>
      </c>
      <c r="Z7">
        <v>2</v>
      </c>
      <c r="AB7" t="b">
        <v>0</v>
      </c>
      <c r="AD7">
        <v>4</v>
      </c>
      <c r="AE7" s="1" t="s">
        <v>9</v>
      </c>
      <c r="AF7" t="s">
        <v>701</v>
      </c>
      <c r="AG7">
        <v>3</v>
      </c>
      <c r="AI7" t="b">
        <v>0</v>
      </c>
    </row>
    <row r="8" spans="2:35" ht="15" customHeight="1" x14ac:dyDescent="0.25">
      <c r="B8">
        <v>5</v>
      </c>
      <c r="C8" t="s">
        <v>10</v>
      </c>
      <c r="D8">
        <v>1</v>
      </c>
      <c r="E8">
        <v>2</v>
      </c>
      <c r="G8" t="b">
        <v>0</v>
      </c>
      <c r="I8">
        <v>5</v>
      </c>
      <c r="J8" t="s">
        <v>10</v>
      </c>
      <c r="K8">
        <v>1</v>
      </c>
      <c r="L8">
        <v>2</v>
      </c>
      <c r="N8" t="b">
        <v>0</v>
      </c>
      <c r="P8">
        <v>5</v>
      </c>
      <c r="Q8" t="s">
        <v>10</v>
      </c>
      <c r="R8">
        <v>1</v>
      </c>
      <c r="S8">
        <v>2</v>
      </c>
      <c r="U8" t="b">
        <v>0</v>
      </c>
      <c r="W8">
        <v>5</v>
      </c>
      <c r="X8" t="s">
        <v>10</v>
      </c>
      <c r="Y8" t="s">
        <v>701</v>
      </c>
      <c r="Z8">
        <v>2</v>
      </c>
      <c r="AB8" t="b">
        <v>0</v>
      </c>
      <c r="AD8">
        <v>5</v>
      </c>
      <c r="AE8" t="s">
        <v>10</v>
      </c>
      <c r="AF8" t="s">
        <v>701</v>
      </c>
      <c r="AG8">
        <v>2</v>
      </c>
      <c r="AI8" t="b">
        <v>0</v>
      </c>
    </row>
    <row r="9" spans="2:35" ht="15" customHeight="1" x14ac:dyDescent="0.25">
      <c r="B9">
        <v>6</v>
      </c>
      <c r="C9" s="1" t="s">
        <v>11</v>
      </c>
      <c r="D9">
        <v>1</v>
      </c>
      <c r="E9">
        <v>4</v>
      </c>
      <c r="G9" t="b">
        <v>0</v>
      </c>
      <c r="I9">
        <v>6</v>
      </c>
      <c r="J9" s="1" t="s">
        <v>459</v>
      </c>
      <c r="K9">
        <v>1</v>
      </c>
      <c r="L9">
        <v>1</v>
      </c>
      <c r="N9" t="b">
        <v>1</v>
      </c>
      <c r="P9">
        <v>6</v>
      </c>
      <c r="Q9" s="1" t="s">
        <v>459</v>
      </c>
      <c r="R9">
        <v>1</v>
      </c>
      <c r="S9">
        <v>4</v>
      </c>
      <c r="U9" t="b">
        <v>0</v>
      </c>
      <c r="W9">
        <v>6</v>
      </c>
      <c r="X9" s="1" t="s">
        <v>11</v>
      </c>
      <c r="Y9" t="s">
        <v>701</v>
      </c>
      <c r="Z9">
        <v>5</v>
      </c>
      <c r="AB9" t="b">
        <v>1</v>
      </c>
      <c r="AD9">
        <v>6</v>
      </c>
      <c r="AE9" s="1" t="s">
        <v>11</v>
      </c>
      <c r="AF9" t="s">
        <v>701</v>
      </c>
      <c r="AG9">
        <v>4</v>
      </c>
      <c r="AI9" t="b">
        <v>0</v>
      </c>
    </row>
    <row r="10" spans="2:35" ht="15" customHeight="1" x14ac:dyDescent="0.25">
      <c r="B10">
        <v>7</v>
      </c>
      <c r="C10" s="1" t="s">
        <v>12</v>
      </c>
      <c r="D10">
        <v>1</v>
      </c>
      <c r="E10">
        <v>1</v>
      </c>
      <c r="G10" t="b">
        <v>1</v>
      </c>
      <c r="I10">
        <v>7</v>
      </c>
      <c r="J10" s="1" t="s">
        <v>460</v>
      </c>
      <c r="K10">
        <v>1</v>
      </c>
      <c r="L10">
        <v>4</v>
      </c>
      <c r="N10" t="b">
        <v>0</v>
      </c>
      <c r="P10">
        <v>7</v>
      </c>
      <c r="Q10" s="1" t="s">
        <v>460</v>
      </c>
      <c r="R10">
        <v>1</v>
      </c>
      <c r="S10">
        <v>4</v>
      </c>
      <c r="U10" t="b">
        <v>0</v>
      </c>
      <c r="W10">
        <v>7</v>
      </c>
      <c r="X10" s="1" t="s">
        <v>12</v>
      </c>
      <c r="Y10" t="s">
        <v>701</v>
      </c>
      <c r="Z10">
        <v>1</v>
      </c>
      <c r="AB10" t="b">
        <v>1</v>
      </c>
      <c r="AD10">
        <v>7</v>
      </c>
      <c r="AE10" s="1" t="s">
        <v>12</v>
      </c>
      <c r="AF10" t="s">
        <v>701</v>
      </c>
      <c r="AG10">
        <v>1</v>
      </c>
      <c r="AI10" t="b">
        <v>1</v>
      </c>
    </row>
    <row r="11" spans="2:35" ht="15" customHeight="1" x14ac:dyDescent="0.25">
      <c r="B11">
        <v>8</v>
      </c>
      <c r="C11" t="s">
        <v>13</v>
      </c>
      <c r="D11">
        <v>1</v>
      </c>
      <c r="E11">
        <v>1</v>
      </c>
      <c r="G11" t="b">
        <v>1</v>
      </c>
      <c r="I11">
        <v>8</v>
      </c>
      <c r="J11" t="s">
        <v>13</v>
      </c>
      <c r="K11">
        <v>1</v>
      </c>
      <c r="L11">
        <v>1</v>
      </c>
      <c r="N11" t="b">
        <v>1</v>
      </c>
      <c r="P11">
        <v>8</v>
      </c>
      <c r="Q11" t="s">
        <v>13</v>
      </c>
      <c r="R11">
        <v>1</v>
      </c>
      <c r="S11">
        <v>3</v>
      </c>
      <c r="U11" t="b">
        <v>0</v>
      </c>
      <c r="W11">
        <v>8</v>
      </c>
      <c r="X11" t="s">
        <v>13</v>
      </c>
      <c r="Y11" t="s">
        <v>701</v>
      </c>
      <c r="Z11">
        <v>1</v>
      </c>
      <c r="AB11" t="b">
        <v>1</v>
      </c>
      <c r="AD11">
        <v>8</v>
      </c>
      <c r="AE11" t="s">
        <v>13</v>
      </c>
      <c r="AF11" t="s">
        <v>701</v>
      </c>
      <c r="AG11">
        <v>1</v>
      </c>
      <c r="AI11" t="b">
        <v>1</v>
      </c>
    </row>
    <row r="12" spans="2:35" ht="15" customHeight="1" x14ac:dyDescent="0.25">
      <c r="B12">
        <v>9</v>
      </c>
      <c r="C12" t="s">
        <v>14</v>
      </c>
      <c r="D12">
        <v>1</v>
      </c>
      <c r="E12">
        <v>1</v>
      </c>
      <c r="G12" t="b">
        <v>1</v>
      </c>
      <c r="I12">
        <v>9</v>
      </c>
      <c r="J12" t="s">
        <v>14</v>
      </c>
      <c r="K12">
        <v>1</v>
      </c>
      <c r="L12">
        <v>3</v>
      </c>
      <c r="N12" t="b">
        <v>0</v>
      </c>
      <c r="P12">
        <v>9</v>
      </c>
      <c r="Q12" t="s">
        <v>14</v>
      </c>
      <c r="R12">
        <v>1</v>
      </c>
      <c r="S12">
        <v>3</v>
      </c>
      <c r="U12" t="b">
        <v>0</v>
      </c>
      <c r="W12">
        <v>9</v>
      </c>
      <c r="X12" t="s">
        <v>14</v>
      </c>
      <c r="Y12" t="s">
        <v>701</v>
      </c>
      <c r="Z12">
        <v>1</v>
      </c>
      <c r="AB12" t="b">
        <v>1</v>
      </c>
      <c r="AD12">
        <v>9</v>
      </c>
      <c r="AE12" t="s">
        <v>14</v>
      </c>
      <c r="AF12" t="s">
        <v>701</v>
      </c>
      <c r="AG12">
        <v>1</v>
      </c>
      <c r="AI12" t="b">
        <v>1</v>
      </c>
    </row>
    <row r="13" spans="2:35" ht="15" customHeight="1" x14ac:dyDescent="0.25">
      <c r="B13">
        <v>10</v>
      </c>
      <c r="C13" s="1" t="s">
        <v>15</v>
      </c>
      <c r="D13">
        <v>1</v>
      </c>
      <c r="E13">
        <v>3</v>
      </c>
      <c r="G13" t="b">
        <v>0</v>
      </c>
      <c r="I13">
        <v>10</v>
      </c>
      <c r="J13" s="1" t="s">
        <v>461</v>
      </c>
      <c r="K13">
        <v>1</v>
      </c>
      <c r="L13">
        <v>3</v>
      </c>
      <c r="N13" t="b">
        <v>0</v>
      </c>
      <c r="P13">
        <v>10</v>
      </c>
      <c r="Q13" s="1" t="s">
        <v>461</v>
      </c>
      <c r="R13">
        <v>1</v>
      </c>
      <c r="S13">
        <v>3</v>
      </c>
      <c r="U13" t="b">
        <v>0</v>
      </c>
      <c r="W13">
        <v>10</v>
      </c>
      <c r="X13" s="1" t="s">
        <v>15</v>
      </c>
      <c r="Y13" t="s">
        <v>701</v>
      </c>
      <c r="Z13">
        <v>3</v>
      </c>
      <c r="AB13" t="b">
        <v>0</v>
      </c>
      <c r="AD13">
        <v>10</v>
      </c>
      <c r="AE13" s="1" t="s">
        <v>15</v>
      </c>
      <c r="AF13" t="s">
        <v>701</v>
      </c>
      <c r="AG13">
        <v>3</v>
      </c>
      <c r="AI13" t="b">
        <v>0</v>
      </c>
    </row>
    <row r="14" spans="2:35" ht="15" customHeight="1" x14ac:dyDescent="0.25">
      <c r="B14">
        <v>11</v>
      </c>
      <c r="C14" s="1" t="s">
        <v>16</v>
      </c>
      <c r="D14">
        <v>1</v>
      </c>
      <c r="E14">
        <v>1</v>
      </c>
      <c r="G14" t="b">
        <v>1</v>
      </c>
      <c r="I14">
        <v>11</v>
      </c>
      <c r="J14" s="1" t="s">
        <v>462</v>
      </c>
      <c r="K14">
        <v>1</v>
      </c>
      <c r="L14">
        <v>2</v>
      </c>
      <c r="N14" t="b">
        <v>0</v>
      </c>
      <c r="P14">
        <v>11</v>
      </c>
      <c r="Q14" s="1" t="s">
        <v>462</v>
      </c>
      <c r="R14">
        <v>1</v>
      </c>
      <c r="S14">
        <v>2</v>
      </c>
      <c r="U14" t="b">
        <v>0</v>
      </c>
      <c r="W14">
        <v>11</v>
      </c>
      <c r="X14" s="1" t="s">
        <v>16</v>
      </c>
      <c r="Y14" t="s">
        <v>701</v>
      </c>
      <c r="Z14">
        <v>1</v>
      </c>
      <c r="AB14" t="b">
        <v>1</v>
      </c>
      <c r="AD14">
        <v>11</v>
      </c>
      <c r="AE14" s="1" t="s">
        <v>16</v>
      </c>
      <c r="AF14" t="s">
        <v>701</v>
      </c>
      <c r="AG14">
        <v>2</v>
      </c>
      <c r="AI14" t="b">
        <v>0</v>
      </c>
    </row>
    <row r="15" spans="2:35" ht="15" customHeight="1" x14ac:dyDescent="0.25">
      <c r="B15">
        <v>12</v>
      </c>
      <c r="C15" t="s">
        <v>17</v>
      </c>
      <c r="D15">
        <v>1</v>
      </c>
      <c r="E15">
        <v>2</v>
      </c>
      <c r="G15" t="b">
        <v>0</v>
      </c>
      <c r="I15">
        <v>12</v>
      </c>
      <c r="J15" t="s">
        <v>17</v>
      </c>
      <c r="K15">
        <v>1</v>
      </c>
      <c r="L15">
        <v>2</v>
      </c>
      <c r="N15" t="b">
        <v>0</v>
      </c>
      <c r="P15">
        <v>12</v>
      </c>
      <c r="Q15" t="s">
        <v>17</v>
      </c>
      <c r="R15">
        <v>1</v>
      </c>
      <c r="S15">
        <v>2</v>
      </c>
      <c r="U15" t="b">
        <v>0</v>
      </c>
      <c r="W15">
        <v>12</v>
      </c>
      <c r="X15" t="s">
        <v>17</v>
      </c>
      <c r="Y15" t="s">
        <v>701</v>
      </c>
      <c r="Z15">
        <v>2</v>
      </c>
      <c r="AB15" t="b">
        <v>0</v>
      </c>
      <c r="AD15">
        <v>12</v>
      </c>
      <c r="AE15" t="s">
        <v>17</v>
      </c>
      <c r="AF15" t="s">
        <v>701</v>
      </c>
      <c r="AG15">
        <v>2</v>
      </c>
      <c r="AI15" t="b">
        <v>0</v>
      </c>
    </row>
    <row r="16" spans="2:35" ht="15" customHeight="1" x14ac:dyDescent="0.25">
      <c r="B16">
        <v>13</v>
      </c>
      <c r="C16" s="1" t="s">
        <v>18</v>
      </c>
      <c r="D16">
        <v>1</v>
      </c>
      <c r="E16">
        <v>1</v>
      </c>
      <c r="G16" t="b">
        <v>1</v>
      </c>
      <c r="I16">
        <v>13</v>
      </c>
      <c r="J16" s="1" t="s">
        <v>463</v>
      </c>
      <c r="K16">
        <v>1</v>
      </c>
      <c r="L16">
        <v>1</v>
      </c>
      <c r="N16" t="b">
        <v>1</v>
      </c>
      <c r="P16">
        <v>13</v>
      </c>
      <c r="Q16" s="1" t="s">
        <v>463</v>
      </c>
      <c r="R16">
        <v>1</v>
      </c>
      <c r="S16">
        <v>4</v>
      </c>
      <c r="U16" t="b">
        <v>0</v>
      </c>
      <c r="W16">
        <v>13</v>
      </c>
      <c r="X16" s="1" t="s">
        <v>18</v>
      </c>
      <c r="Y16" t="s">
        <v>701</v>
      </c>
      <c r="Z16">
        <v>1</v>
      </c>
      <c r="AB16" t="b">
        <v>1</v>
      </c>
      <c r="AD16">
        <v>13</v>
      </c>
      <c r="AE16" s="1" t="s">
        <v>18</v>
      </c>
      <c r="AF16" t="s">
        <v>701</v>
      </c>
      <c r="AG16">
        <v>1</v>
      </c>
      <c r="AI16" t="b">
        <v>1</v>
      </c>
    </row>
    <row r="17" spans="2:35" ht="15" customHeight="1" x14ac:dyDescent="0.25">
      <c r="B17">
        <v>14</v>
      </c>
      <c r="C17" s="1" t="s">
        <v>19</v>
      </c>
      <c r="D17">
        <v>1</v>
      </c>
      <c r="E17">
        <v>1</v>
      </c>
      <c r="G17" t="b">
        <v>1</v>
      </c>
      <c r="I17">
        <v>14</v>
      </c>
      <c r="J17" s="1" t="s">
        <v>464</v>
      </c>
      <c r="K17">
        <v>1</v>
      </c>
      <c r="L17">
        <v>1</v>
      </c>
      <c r="N17" t="b">
        <v>1</v>
      </c>
      <c r="P17">
        <v>14</v>
      </c>
      <c r="Q17" s="1" t="s">
        <v>464</v>
      </c>
      <c r="R17">
        <v>1</v>
      </c>
      <c r="S17">
        <v>2</v>
      </c>
      <c r="U17" t="b">
        <v>0</v>
      </c>
      <c r="W17">
        <v>14</v>
      </c>
      <c r="X17" s="1" t="s">
        <v>19</v>
      </c>
      <c r="Y17" t="s">
        <v>701</v>
      </c>
      <c r="Z17">
        <v>1</v>
      </c>
      <c r="AB17" t="b">
        <v>1</v>
      </c>
      <c r="AD17">
        <v>14</v>
      </c>
      <c r="AE17" s="1" t="s">
        <v>19</v>
      </c>
      <c r="AF17" t="s">
        <v>701</v>
      </c>
      <c r="AG17">
        <v>1</v>
      </c>
      <c r="AI17" t="b">
        <v>1</v>
      </c>
    </row>
    <row r="18" spans="2:35" ht="15" customHeight="1" x14ac:dyDescent="0.25">
      <c r="B18">
        <v>15</v>
      </c>
      <c r="C18" s="1" t="s">
        <v>20</v>
      </c>
      <c r="D18">
        <v>1</v>
      </c>
      <c r="E18">
        <v>1</v>
      </c>
      <c r="G18" t="b">
        <v>1</v>
      </c>
      <c r="I18">
        <v>15</v>
      </c>
      <c r="J18" s="1" t="s">
        <v>465</v>
      </c>
      <c r="K18">
        <v>1</v>
      </c>
      <c r="L18">
        <v>1</v>
      </c>
      <c r="N18" t="b">
        <v>1</v>
      </c>
      <c r="P18">
        <v>15</v>
      </c>
      <c r="Q18" s="1" t="s">
        <v>465</v>
      </c>
      <c r="R18">
        <v>1</v>
      </c>
      <c r="S18">
        <v>2</v>
      </c>
      <c r="U18" t="b">
        <v>0</v>
      </c>
      <c r="W18">
        <v>15</v>
      </c>
      <c r="X18" s="1" t="s">
        <v>20</v>
      </c>
      <c r="Y18" t="s">
        <v>701</v>
      </c>
      <c r="Z18">
        <v>1</v>
      </c>
      <c r="AB18" t="b">
        <v>1</v>
      </c>
      <c r="AD18">
        <v>15</v>
      </c>
      <c r="AE18" s="1" t="s">
        <v>20</v>
      </c>
      <c r="AF18" t="s">
        <v>701</v>
      </c>
      <c r="AG18">
        <v>1</v>
      </c>
      <c r="AI18" t="b">
        <v>1</v>
      </c>
    </row>
    <row r="19" spans="2:35" ht="15" customHeight="1" x14ac:dyDescent="0.25">
      <c r="B19">
        <v>16</v>
      </c>
      <c r="C19" s="1" t="s">
        <v>21</v>
      </c>
      <c r="D19">
        <v>1</v>
      </c>
      <c r="E19">
        <v>1</v>
      </c>
      <c r="G19" t="b">
        <v>1</v>
      </c>
      <c r="I19">
        <v>16</v>
      </c>
      <c r="J19" s="1" t="s">
        <v>466</v>
      </c>
      <c r="K19">
        <v>1</v>
      </c>
      <c r="L19">
        <v>1</v>
      </c>
      <c r="N19" t="b">
        <v>1</v>
      </c>
      <c r="P19">
        <v>16</v>
      </c>
      <c r="Q19" s="1" t="s">
        <v>466</v>
      </c>
      <c r="R19">
        <v>1</v>
      </c>
      <c r="S19">
        <v>2</v>
      </c>
      <c r="U19" t="b">
        <v>0</v>
      </c>
      <c r="W19">
        <v>16</v>
      </c>
      <c r="X19" s="1" t="s">
        <v>21</v>
      </c>
      <c r="Y19" t="s">
        <v>701</v>
      </c>
      <c r="Z19">
        <v>1</v>
      </c>
      <c r="AB19" t="b">
        <v>1</v>
      </c>
      <c r="AD19">
        <v>16</v>
      </c>
      <c r="AE19" s="1" t="s">
        <v>21</v>
      </c>
      <c r="AF19" t="s">
        <v>701</v>
      </c>
      <c r="AG19">
        <v>1</v>
      </c>
      <c r="AI19" t="b">
        <v>1</v>
      </c>
    </row>
    <row r="20" spans="2:35" ht="15" customHeight="1" x14ac:dyDescent="0.25">
      <c r="B20">
        <v>17</v>
      </c>
      <c r="C20" t="s">
        <v>22</v>
      </c>
      <c r="D20">
        <v>1</v>
      </c>
      <c r="E20">
        <v>1</v>
      </c>
      <c r="G20" t="b">
        <v>1</v>
      </c>
      <c r="I20">
        <v>17</v>
      </c>
      <c r="J20" t="s">
        <v>22</v>
      </c>
      <c r="K20">
        <v>1</v>
      </c>
      <c r="L20">
        <v>4</v>
      </c>
      <c r="N20" t="b">
        <v>0</v>
      </c>
      <c r="P20">
        <v>17</v>
      </c>
      <c r="Q20" t="s">
        <v>22</v>
      </c>
      <c r="R20">
        <v>1</v>
      </c>
      <c r="S20">
        <v>3</v>
      </c>
      <c r="U20" t="b">
        <v>0</v>
      </c>
      <c r="W20">
        <v>17</v>
      </c>
      <c r="X20" t="s">
        <v>22</v>
      </c>
      <c r="Y20" t="s">
        <v>701</v>
      </c>
      <c r="Z20">
        <v>1</v>
      </c>
      <c r="AB20" t="b">
        <v>1</v>
      </c>
      <c r="AD20">
        <v>17</v>
      </c>
      <c r="AE20" t="s">
        <v>22</v>
      </c>
      <c r="AF20" t="s">
        <v>701</v>
      </c>
      <c r="AG20">
        <v>1</v>
      </c>
      <c r="AI20" t="b">
        <v>1</v>
      </c>
    </row>
    <row r="21" spans="2:35" ht="15" customHeight="1" x14ac:dyDescent="0.25">
      <c r="B21">
        <v>18</v>
      </c>
      <c r="C21" s="1" t="s">
        <v>23</v>
      </c>
      <c r="D21">
        <v>1</v>
      </c>
      <c r="E21">
        <v>1</v>
      </c>
      <c r="G21" t="b">
        <v>1</v>
      </c>
      <c r="I21">
        <v>18</v>
      </c>
      <c r="J21" s="1" t="s">
        <v>467</v>
      </c>
      <c r="K21">
        <v>1</v>
      </c>
      <c r="L21">
        <v>4</v>
      </c>
      <c r="N21" t="b">
        <v>0</v>
      </c>
      <c r="P21">
        <v>18</v>
      </c>
      <c r="Q21" s="1" t="s">
        <v>467</v>
      </c>
      <c r="R21">
        <v>1</v>
      </c>
      <c r="S21">
        <v>4</v>
      </c>
      <c r="U21" t="b">
        <v>0</v>
      </c>
      <c r="W21">
        <v>18</v>
      </c>
      <c r="X21" s="1" t="s">
        <v>23</v>
      </c>
      <c r="Y21" t="s">
        <v>701</v>
      </c>
      <c r="Z21">
        <v>1</v>
      </c>
      <c r="AB21" t="b">
        <v>1</v>
      </c>
      <c r="AD21">
        <v>18</v>
      </c>
      <c r="AE21" s="1" t="s">
        <v>23</v>
      </c>
      <c r="AF21" t="s">
        <v>701</v>
      </c>
      <c r="AG21">
        <v>1</v>
      </c>
      <c r="AI21" t="b">
        <v>1</v>
      </c>
    </row>
    <row r="22" spans="2:35" ht="15" customHeight="1" x14ac:dyDescent="0.25">
      <c r="B22">
        <v>19</v>
      </c>
      <c r="C22" t="s">
        <v>24</v>
      </c>
      <c r="D22">
        <v>1</v>
      </c>
      <c r="E22">
        <v>1</v>
      </c>
      <c r="G22" t="b">
        <v>1</v>
      </c>
      <c r="I22">
        <v>19</v>
      </c>
      <c r="J22" t="s">
        <v>24</v>
      </c>
      <c r="K22">
        <v>1</v>
      </c>
      <c r="L22">
        <v>4</v>
      </c>
      <c r="N22" t="b">
        <v>0</v>
      </c>
      <c r="P22">
        <v>19</v>
      </c>
      <c r="Q22" t="s">
        <v>24</v>
      </c>
      <c r="R22">
        <v>1</v>
      </c>
      <c r="S22">
        <v>3</v>
      </c>
      <c r="U22" t="b">
        <v>0</v>
      </c>
      <c r="W22">
        <v>19</v>
      </c>
      <c r="X22" t="s">
        <v>24</v>
      </c>
      <c r="Y22" t="s">
        <v>701</v>
      </c>
      <c r="Z22">
        <v>1</v>
      </c>
      <c r="AB22" t="b">
        <v>1</v>
      </c>
      <c r="AD22">
        <v>19</v>
      </c>
      <c r="AE22" t="s">
        <v>24</v>
      </c>
      <c r="AF22" t="s">
        <v>701</v>
      </c>
      <c r="AG22">
        <v>1</v>
      </c>
      <c r="AI22" t="b">
        <v>1</v>
      </c>
    </row>
    <row r="23" spans="2:35" ht="15" customHeight="1" x14ac:dyDescent="0.25">
      <c r="B23">
        <v>20</v>
      </c>
      <c r="C23" s="1" t="s">
        <v>25</v>
      </c>
      <c r="D23">
        <v>1</v>
      </c>
      <c r="E23">
        <v>4</v>
      </c>
      <c r="G23" t="b">
        <v>0</v>
      </c>
      <c r="I23">
        <v>20</v>
      </c>
      <c r="J23" s="1" t="s">
        <v>468</v>
      </c>
      <c r="K23">
        <v>1</v>
      </c>
      <c r="L23">
        <v>4</v>
      </c>
      <c r="N23" t="b">
        <v>0</v>
      </c>
      <c r="P23">
        <v>20</v>
      </c>
      <c r="Q23" s="1" t="s">
        <v>468</v>
      </c>
      <c r="R23">
        <v>1</v>
      </c>
      <c r="S23">
        <v>4</v>
      </c>
      <c r="U23" t="b">
        <v>0</v>
      </c>
      <c r="W23">
        <v>20</v>
      </c>
      <c r="X23" s="1" t="s">
        <v>25</v>
      </c>
      <c r="Y23" t="s">
        <v>701</v>
      </c>
      <c r="Z23">
        <v>2</v>
      </c>
      <c r="AB23" t="b">
        <v>0</v>
      </c>
      <c r="AD23">
        <v>20</v>
      </c>
      <c r="AE23" s="1" t="s">
        <v>25</v>
      </c>
      <c r="AF23" t="s">
        <v>701</v>
      </c>
      <c r="AG23">
        <v>2</v>
      </c>
      <c r="AI23" t="b">
        <v>0</v>
      </c>
    </row>
    <row r="24" spans="2:35" ht="15" customHeight="1" x14ac:dyDescent="0.25">
      <c r="B24">
        <v>21</v>
      </c>
      <c r="C24" s="1" t="s">
        <v>26</v>
      </c>
      <c r="D24">
        <v>1</v>
      </c>
      <c r="E24">
        <v>1</v>
      </c>
      <c r="G24" t="b">
        <v>1</v>
      </c>
      <c r="I24">
        <v>21</v>
      </c>
      <c r="J24" s="1" t="s">
        <v>469</v>
      </c>
      <c r="K24">
        <v>1</v>
      </c>
      <c r="L24">
        <v>2</v>
      </c>
      <c r="N24" t="b">
        <v>0</v>
      </c>
      <c r="P24">
        <v>21</v>
      </c>
      <c r="Q24" s="1" t="s">
        <v>469</v>
      </c>
      <c r="R24">
        <v>1</v>
      </c>
      <c r="S24">
        <v>4</v>
      </c>
      <c r="U24" t="b">
        <v>0</v>
      </c>
      <c r="W24">
        <v>21</v>
      </c>
      <c r="X24" s="1" t="s">
        <v>26</v>
      </c>
      <c r="Y24" t="s">
        <v>701</v>
      </c>
      <c r="Z24">
        <v>1</v>
      </c>
      <c r="AB24" t="b">
        <v>1</v>
      </c>
      <c r="AD24">
        <v>21</v>
      </c>
      <c r="AE24" s="1" t="s">
        <v>26</v>
      </c>
      <c r="AF24" t="s">
        <v>701</v>
      </c>
      <c r="AG24">
        <v>1</v>
      </c>
      <c r="AI24" t="b">
        <v>1</v>
      </c>
    </row>
    <row r="25" spans="2:35" ht="15" customHeight="1" x14ac:dyDescent="0.25">
      <c r="B25">
        <v>22</v>
      </c>
      <c r="C25" s="1" t="s">
        <v>27</v>
      </c>
      <c r="D25">
        <v>1</v>
      </c>
      <c r="E25">
        <v>1</v>
      </c>
      <c r="G25" t="b">
        <v>1</v>
      </c>
      <c r="I25">
        <v>22</v>
      </c>
      <c r="J25" s="1" t="s">
        <v>470</v>
      </c>
      <c r="K25">
        <v>1</v>
      </c>
      <c r="L25">
        <v>3</v>
      </c>
      <c r="N25" t="b">
        <v>0</v>
      </c>
      <c r="P25">
        <v>22</v>
      </c>
      <c r="Q25" s="1" t="s">
        <v>470</v>
      </c>
      <c r="R25">
        <v>1</v>
      </c>
      <c r="S25">
        <v>2</v>
      </c>
      <c r="U25" t="b">
        <v>0</v>
      </c>
      <c r="W25">
        <v>22</v>
      </c>
      <c r="X25" s="1" t="s">
        <v>27</v>
      </c>
      <c r="Y25" t="s">
        <v>701</v>
      </c>
      <c r="Z25">
        <v>1</v>
      </c>
      <c r="AB25" t="b">
        <v>1</v>
      </c>
      <c r="AD25">
        <v>22</v>
      </c>
      <c r="AE25" s="1" t="s">
        <v>27</v>
      </c>
      <c r="AF25" t="s">
        <v>701</v>
      </c>
      <c r="AG25">
        <v>1</v>
      </c>
      <c r="AI25" t="b">
        <v>1</v>
      </c>
    </row>
    <row r="26" spans="2:35" ht="15" customHeight="1" x14ac:dyDescent="0.25">
      <c r="B26">
        <v>23</v>
      </c>
      <c r="C26" s="1" t="s">
        <v>28</v>
      </c>
      <c r="D26">
        <v>1</v>
      </c>
      <c r="E26">
        <v>3</v>
      </c>
      <c r="G26" t="b">
        <v>0</v>
      </c>
      <c r="I26">
        <v>23</v>
      </c>
      <c r="J26" s="1" t="s">
        <v>471</v>
      </c>
      <c r="K26">
        <v>1</v>
      </c>
      <c r="L26">
        <v>3</v>
      </c>
      <c r="N26" t="b">
        <v>0</v>
      </c>
      <c r="P26">
        <v>23</v>
      </c>
      <c r="Q26" s="1" t="s">
        <v>471</v>
      </c>
      <c r="R26">
        <v>1</v>
      </c>
      <c r="S26">
        <v>3</v>
      </c>
      <c r="U26" t="b">
        <v>0</v>
      </c>
      <c r="W26">
        <v>23</v>
      </c>
      <c r="X26" s="1" t="s">
        <v>28</v>
      </c>
      <c r="Y26" t="s">
        <v>701</v>
      </c>
      <c r="Z26">
        <v>3</v>
      </c>
      <c r="AB26" t="b">
        <v>0</v>
      </c>
      <c r="AD26">
        <v>23</v>
      </c>
      <c r="AE26" s="1" t="s">
        <v>28</v>
      </c>
      <c r="AF26" t="s">
        <v>701</v>
      </c>
      <c r="AG26">
        <v>3</v>
      </c>
      <c r="AI26" t="b">
        <v>0</v>
      </c>
    </row>
    <row r="27" spans="2:35" ht="15" customHeight="1" x14ac:dyDescent="0.25">
      <c r="B27">
        <v>24</v>
      </c>
      <c r="C27" t="s">
        <v>29</v>
      </c>
      <c r="D27">
        <v>1</v>
      </c>
      <c r="E27">
        <v>1</v>
      </c>
      <c r="G27" t="b">
        <v>1</v>
      </c>
      <c r="I27">
        <v>24</v>
      </c>
      <c r="J27" t="s">
        <v>29</v>
      </c>
      <c r="K27">
        <v>1</v>
      </c>
      <c r="L27">
        <v>1</v>
      </c>
      <c r="N27" t="b">
        <v>1</v>
      </c>
      <c r="P27">
        <v>24</v>
      </c>
      <c r="Q27" t="s">
        <v>29</v>
      </c>
      <c r="R27">
        <v>1</v>
      </c>
      <c r="S27">
        <v>3</v>
      </c>
      <c r="U27" t="b">
        <v>0</v>
      </c>
      <c r="W27">
        <v>24</v>
      </c>
      <c r="X27" t="s">
        <v>29</v>
      </c>
      <c r="Y27" t="s">
        <v>701</v>
      </c>
      <c r="Z27">
        <v>1</v>
      </c>
      <c r="AB27" t="b">
        <v>1</v>
      </c>
      <c r="AD27">
        <v>24</v>
      </c>
      <c r="AE27" t="s">
        <v>29</v>
      </c>
      <c r="AF27" t="s">
        <v>701</v>
      </c>
      <c r="AG27">
        <v>1</v>
      </c>
      <c r="AI27" t="b">
        <v>1</v>
      </c>
    </row>
    <row r="28" spans="2:35" ht="15" customHeight="1" x14ac:dyDescent="0.25">
      <c r="B28">
        <v>25</v>
      </c>
      <c r="C28" t="s">
        <v>30</v>
      </c>
      <c r="D28">
        <v>1</v>
      </c>
      <c r="E28">
        <v>1</v>
      </c>
      <c r="G28" t="b">
        <v>1</v>
      </c>
      <c r="I28">
        <v>25</v>
      </c>
      <c r="J28" t="s">
        <v>30</v>
      </c>
      <c r="K28">
        <v>1</v>
      </c>
      <c r="L28">
        <v>4</v>
      </c>
      <c r="N28" t="b">
        <v>0</v>
      </c>
      <c r="P28">
        <v>25</v>
      </c>
      <c r="Q28" t="s">
        <v>30</v>
      </c>
      <c r="R28">
        <v>1</v>
      </c>
      <c r="S28">
        <v>4</v>
      </c>
      <c r="U28" t="b">
        <v>0</v>
      </c>
      <c r="W28">
        <v>25</v>
      </c>
      <c r="X28" t="s">
        <v>30</v>
      </c>
      <c r="Y28" t="s">
        <v>701</v>
      </c>
      <c r="Z28">
        <v>1</v>
      </c>
      <c r="AB28" t="b">
        <v>1</v>
      </c>
      <c r="AD28">
        <v>25</v>
      </c>
      <c r="AE28" t="s">
        <v>30</v>
      </c>
      <c r="AF28" t="s">
        <v>701</v>
      </c>
      <c r="AG28">
        <v>1</v>
      </c>
      <c r="AI28" t="b">
        <v>1</v>
      </c>
    </row>
    <row r="29" spans="2:35" ht="15" customHeight="1" x14ac:dyDescent="0.25">
      <c r="B29">
        <v>26</v>
      </c>
      <c r="C29" t="s">
        <v>31</v>
      </c>
      <c r="D29">
        <v>1</v>
      </c>
      <c r="E29">
        <v>2</v>
      </c>
      <c r="G29" t="b">
        <v>0</v>
      </c>
      <c r="I29">
        <v>26</v>
      </c>
      <c r="J29" t="s">
        <v>31</v>
      </c>
      <c r="K29">
        <v>1</v>
      </c>
      <c r="L29">
        <v>2</v>
      </c>
      <c r="N29" t="b">
        <v>0</v>
      </c>
      <c r="P29">
        <v>26</v>
      </c>
      <c r="Q29" t="s">
        <v>31</v>
      </c>
      <c r="R29">
        <v>1</v>
      </c>
      <c r="S29">
        <v>4</v>
      </c>
      <c r="U29" t="b">
        <v>0</v>
      </c>
      <c r="W29">
        <v>26</v>
      </c>
      <c r="X29" t="s">
        <v>31</v>
      </c>
      <c r="Y29" t="s">
        <v>701</v>
      </c>
      <c r="Z29">
        <v>4</v>
      </c>
      <c r="AB29" t="b">
        <v>0</v>
      </c>
      <c r="AD29">
        <v>26</v>
      </c>
      <c r="AE29" t="s">
        <v>31</v>
      </c>
      <c r="AF29" t="s">
        <v>701</v>
      </c>
      <c r="AG29">
        <v>2</v>
      </c>
      <c r="AI29" t="b">
        <v>0</v>
      </c>
    </row>
    <row r="30" spans="2:35" ht="15" customHeight="1" x14ac:dyDescent="0.25">
      <c r="B30">
        <v>27</v>
      </c>
      <c r="C30" t="s">
        <v>32</v>
      </c>
      <c r="D30">
        <v>1</v>
      </c>
      <c r="E30">
        <v>2</v>
      </c>
      <c r="G30" t="b">
        <v>0</v>
      </c>
      <c r="I30">
        <v>27</v>
      </c>
      <c r="J30" t="s">
        <v>32</v>
      </c>
      <c r="K30">
        <v>1</v>
      </c>
      <c r="L30">
        <v>2</v>
      </c>
      <c r="N30" t="b">
        <v>0</v>
      </c>
      <c r="P30">
        <v>27</v>
      </c>
      <c r="Q30" t="s">
        <v>32</v>
      </c>
      <c r="R30">
        <v>1</v>
      </c>
      <c r="S30">
        <v>2</v>
      </c>
      <c r="U30" t="b">
        <v>0</v>
      </c>
      <c r="W30">
        <v>27</v>
      </c>
      <c r="X30" t="s">
        <v>32</v>
      </c>
      <c r="Y30" t="s">
        <v>701</v>
      </c>
      <c r="Z30">
        <v>2</v>
      </c>
      <c r="AB30" t="b">
        <v>0</v>
      </c>
      <c r="AD30">
        <v>27</v>
      </c>
      <c r="AE30" t="s">
        <v>32</v>
      </c>
      <c r="AF30" t="s">
        <v>701</v>
      </c>
      <c r="AG30">
        <v>2</v>
      </c>
      <c r="AI30" t="b">
        <v>0</v>
      </c>
    </row>
    <row r="31" spans="2:35" ht="15" customHeight="1" x14ac:dyDescent="0.25">
      <c r="B31">
        <v>28</v>
      </c>
      <c r="C31" s="1" t="s">
        <v>33</v>
      </c>
      <c r="D31">
        <v>1</v>
      </c>
      <c r="E31">
        <v>3</v>
      </c>
      <c r="G31" t="b">
        <v>0</v>
      </c>
      <c r="I31">
        <v>28</v>
      </c>
      <c r="J31" s="1" t="s">
        <v>472</v>
      </c>
      <c r="K31">
        <v>1</v>
      </c>
      <c r="L31">
        <v>3</v>
      </c>
      <c r="N31" t="b">
        <v>0</v>
      </c>
      <c r="P31">
        <v>28</v>
      </c>
      <c r="Q31" s="1" t="s">
        <v>472</v>
      </c>
      <c r="R31">
        <v>1</v>
      </c>
      <c r="S31">
        <v>3</v>
      </c>
      <c r="U31" t="b">
        <v>0</v>
      </c>
      <c r="W31">
        <v>28</v>
      </c>
      <c r="X31" s="1" t="s">
        <v>33</v>
      </c>
      <c r="Y31" t="s">
        <v>701</v>
      </c>
      <c r="Z31">
        <v>1</v>
      </c>
      <c r="AB31" t="b">
        <v>1</v>
      </c>
      <c r="AD31">
        <v>28</v>
      </c>
      <c r="AE31" s="1" t="s">
        <v>33</v>
      </c>
      <c r="AF31" t="s">
        <v>701</v>
      </c>
      <c r="AG31">
        <v>1</v>
      </c>
      <c r="AI31" t="b">
        <v>1</v>
      </c>
    </row>
    <row r="32" spans="2:35" ht="15" customHeight="1" x14ac:dyDescent="0.25">
      <c r="B32">
        <v>29</v>
      </c>
      <c r="C32" t="s">
        <v>34</v>
      </c>
      <c r="D32">
        <v>1</v>
      </c>
      <c r="E32">
        <v>1</v>
      </c>
      <c r="G32" t="b">
        <v>1</v>
      </c>
      <c r="I32">
        <v>29</v>
      </c>
      <c r="J32" t="s">
        <v>34</v>
      </c>
      <c r="K32">
        <v>1</v>
      </c>
      <c r="L32">
        <v>1</v>
      </c>
      <c r="N32" t="b">
        <v>1</v>
      </c>
      <c r="P32">
        <v>29</v>
      </c>
      <c r="Q32" t="s">
        <v>34</v>
      </c>
      <c r="R32">
        <v>1</v>
      </c>
      <c r="S32">
        <v>4</v>
      </c>
      <c r="U32" t="b">
        <v>0</v>
      </c>
      <c r="W32">
        <v>29</v>
      </c>
      <c r="X32" t="s">
        <v>34</v>
      </c>
      <c r="Y32" t="s">
        <v>701</v>
      </c>
      <c r="Z32">
        <v>1</v>
      </c>
      <c r="AB32" t="b">
        <v>1</v>
      </c>
      <c r="AD32">
        <v>29</v>
      </c>
      <c r="AE32" t="s">
        <v>34</v>
      </c>
      <c r="AF32" t="s">
        <v>701</v>
      </c>
      <c r="AG32">
        <v>1</v>
      </c>
      <c r="AI32" t="b">
        <v>1</v>
      </c>
    </row>
    <row r="33" spans="2:35" ht="15" customHeight="1" x14ac:dyDescent="0.25">
      <c r="B33">
        <v>30</v>
      </c>
      <c r="C33" s="1" t="s">
        <v>35</v>
      </c>
      <c r="D33">
        <v>1</v>
      </c>
      <c r="E33">
        <v>1</v>
      </c>
      <c r="G33" t="b">
        <v>1</v>
      </c>
      <c r="I33">
        <v>30</v>
      </c>
      <c r="J33" s="1" t="s">
        <v>473</v>
      </c>
      <c r="K33">
        <v>1</v>
      </c>
      <c r="L33">
        <v>1</v>
      </c>
      <c r="N33" t="b">
        <v>1</v>
      </c>
      <c r="P33">
        <v>30</v>
      </c>
      <c r="Q33" s="1" t="s">
        <v>473</v>
      </c>
      <c r="R33">
        <v>1</v>
      </c>
      <c r="S33">
        <v>3</v>
      </c>
      <c r="U33" t="b">
        <v>0</v>
      </c>
      <c r="W33">
        <v>30</v>
      </c>
      <c r="X33" s="1" t="s">
        <v>35</v>
      </c>
      <c r="Y33" t="s">
        <v>701</v>
      </c>
      <c r="Z33">
        <v>1</v>
      </c>
      <c r="AB33" t="b">
        <v>1</v>
      </c>
      <c r="AD33">
        <v>30</v>
      </c>
      <c r="AE33" s="1" t="s">
        <v>35</v>
      </c>
      <c r="AF33" t="s">
        <v>701</v>
      </c>
      <c r="AG33">
        <v>1</v>
      </c>
      <c r="AI33" t="b">
        <v>1</v>
      </c>
    </row>
    <row r="34" spans="2:35" ht="15" customHeight="1" x14ac:dyDescent="0.25">
      <c r="B34">
        <v>31</v>
      </c>
      <c r="C34" s="1" t="s">
        <v>36</v>
      </c>
      <c r="D34">
        <v>1</v>
      </c>
      <c r="E34">
        <v>1</v>
      </c>
      <c r="G34" t="b">
        <v>1</v>
      </c>
      <c r="I34">
        <v>31</v>
      </c>
      <c r="J34" s="1" t="s">
        <v>474</v>
      </c>
      <c r="K34">
        <v>1</v>
      </c>
      <c r="L34">
        <v>4</v>
      </c>
      <c r="N34" t="b">
        <v>0</v>
      </c>
      <c r="P34">
        <v>31</v>
      </c>
      <c r="Q34" s="1" t="s">
        <v>474</v>
      </c>
      <c r="R34">
        <v>1</v>
      </c>
      <c r="S34">
        <v>4</v>
      </c>
      <c r="U34" t="b">
        <v>0</v>
      </c>
      <c r="W34">
        <v>31</v>
      </c>
      <c r="X34" s="1" t="s">
        <v>36</v>
      </c>
      <c r="Y34" t="s">
        <v>701</v>
      </c>
      <c r="Z34">
        <v>1</v>
      </c>
      <c r="AB34" t="b">
        <v>1</v>
      </c>
      <c r="AD34">
        <v>31</v>
      </c>
      <c r="AE34" s="1" t="s">
        <v>36</v>
      </c>
      <c r="AF34" t="s">
        <v>701</v>
      </c>
      <c r="AG34">
        <v>1</v>
      </c>
      <c r="AI34" t="b">
        <v>1</v>
      </c>
    </row>
    <row r="35" spans="2:35" ht="15" customHeight="1" x14ac:dyDescent="0.25">
      <c r="B35">
        <v>32</v>
      </c>
      <c r="C35" t="s">
        <v>37</v>
      </c>
      <c r="D35">
        <v>1</v>
      </c>
      <c r="E35">
        <v>1</v>
      </c>
      <c r="G35" t="b">
        <v>1</v>
      </c>
      <c r="I35">
        <v>32</v>
      </c>
      <c r="J35" t="s">
        <v>37</v>
      </c>
      <c r="K35">
        <v>1</v>
      </c>
      <c r="L35">
        <v>1</v>
      </c>
      <c r="N35" t="b">
        <v>1</v>
      </c>
      <c r="P35">
        <v>32</v>
      </c>
      <c r="Q35" t="s">
        <v>37</v>
      </c>
      <c r="R35">
        <v>1</v>
      </c>
      <c r="S35">
        <v>4</v>
      </c>
      <c r="U35" t="b">
        <v>0</v>
      </c>
      <c r="W35">
        <v>32</v>
      </c>
      <c r="X35" t="s">
        <v>37</v>
      </c>
      <c r="Y35" t="s">
        <v>701</v>
      </c>
      <c r="Z35">
        <v>1</v>
      </c>
      <c r="AB35" t="b">
        <v>1</v>
      </c>
      <c r="AD35">
        <v>32</v>
      </c>
      <c r="AE35" t="s">
        <v>37</v>
      </c>
      <c r="AF35" t="s">
        <v>701</v>
      </c>
      <c r="AG35">
        <v>1</v>
      </c>
      <c r="AI35" t="b">
        <v>1</v>
      </c>
    </row>
    <row r="36" spans="2:35" ht="15" customHeight="1" x14ac:dyDescent="0.25">
      <c r="B36">
        <v>33</v>
      </c>
      <c r="C36" s="1" t="s">
        <v>38</v>
      </c>
      <c r="D36">
        <v>1</v>
      </c>
      <c r="E36">
        <v>1</v>
      </c>
      <c r="G36" t="b">
        <v>1</v>
      </c>
      <c r="I36">
        <v>33</v>
      </c>
      <c r="J36" s="1" t="s">
        <v>475</v>
      </c>
      <c r="K36">
        <v>1</v>
      </c>
      <c r="L36">
        <v>1</v>
      </c>
      <c r="N36" t="b">
        <v>1</v>
      </c>
      <c r="P36">
        <v>33</v>
      </c>
      <c r="Q36" s="1" t="s">
        <v>475</v>
      </c>
      <c r="R36">
        <v>1</v>
      </c>
      <c r="S36">
        <v>2</v>
      </c>
      <c r="U36" t="b">
        <v>0</v>
      </c>
      <c r="W36">
        <v>33</v>
      </c>
      <c r="X36" s="1" t="s">
        <v>38</v>
      </c>
      <c r="Y36" t="s">
        <v>701</v>
      </c>
      <c r="Z36">
        <v>1</v>
      </c>
      <c r="AB36" t="b">
        <v>1</v>
      </c>
      <c r="AD36">
        <v>33</v>
      </c>
      <c r="AE36" s="1" t="s">
        <v>38</v>
      </c>
      <c r="AF36" t="s">
        <v>701</v>
      </c>
      <c r="AG36">
        <v>1</v>
      </c>
      <c r="AI36" t="b">
        <v>1</v>
      </c>
    </row>
    <row r="37" spans="2:35" ht="15" customHeight="1" x14ac:dyDescent="0.25">
      <c r="B37">
        <v>34</v>
      </c>
      <c r="C37" t="s">
        <v>39</v>
      </c>
      <c r="D37">
        <v>1</v>
      </c>
      <c r="E37">
        <v>1</v>
      </c>
      <c r="G37" t="b">
        <v>1</v>
      </c>
      <c r="I37">
        <v>34</v>
      </c>
      <c r="J37" t="s">
        <v>39</v>
      </c>
      <c r="K37">
        <v>1</v>
      </c>
      <c r="L37">
        <v>2</v>
      </c>
      <c r="N37" t="b">
        <v>0</v>
      </c>
      <c r="P37">
        <v>34</v>
      </c>
      <c r="Q37" t="s">
        <v>39</v>
      </c>
      <c r="R37">
        <v>1</v>
      </c>
      <c r="S37">
        <v>2</v>
      </c>
      <c r="U37" t="b">
        <v>0</v>
      </c>
      <c r="W37">
        <v>34</v>
      </c>
      <c r="X37" t="s">
        <v>39</v>
      </c>
      <c r="Y37" t="s">
        <v>701</v>
      </c>
      <c r="Z37">
        <v>1</v>
      </c>
      <c r="AB37" t="b">
        <v>1</v>
      </c>
      <c r="AD37">
        <v>34</v>
      </c>
      <c r="AE37" t="s">
        <v>39</v>
      </c>
      <c r="AF37" t="s">
        <v>701</v>
      </c>
      <c r="AG37">
        <v>1</v>
      </c>
      <c r="AI37" t="b">
        <v>1</v>
      </c>
    </row>
    <row r="38" spans="2:35" ht="15" customHeight="1" x14ac:dyDescent="0.25">
      <c r="B38">
        <v>35</v>
      </c>
      <c r="C38" s="1" t="s">
        <v>40</v>
      </c>
      <c r="D38">
        <v>1</v>
      </c>
      <c r="E38">
        <v>1</v>
      </c>
      <c r="G38" t="b">
        <v>1</v>
      </c>
      <c r="I38">
        <v>35</v>
      </c>
      <c r="J38" s="1" t="s">
        <v>476</v>
      </c>
      <c r="K38">
        <v>1</v>
      </c>
      <c r="L38">
        <v>2</v>
      </c>
      <c r="N38" t="b">
        <v>0</v>
      </c>
      <c r="P38">
        <v>35</v>
      </c>
      <c r="Q38" s="1" t="s">
        <v>476</v>
      </c>
      <c r="R38">
        <v>1</v>
      </c>
      <c r="S38">
        <v>2</v>
      </c>
      <c r="U38" t="b">
        <v>0</v>
      </c>
      <c r="W38">
        <v>35</v>
      </c>
      <c r="X38" s="1" t="s">
        <v>40</v>
      </c>
      <c r="Y38" t="s">
        <v>701</v>
      </c>
      <c r="Z38">
        <v>1</v>
      </c>
      <c r="AB38" t="b">
        <v>1</v>
      </c>
      <c r="AD38">
        <v>35</v>
      </c>
      <c r="AE38" s="1" t="s">
        <v>40</v>
      </c>
      <c r="AF38" t="s">
        <v>701</v>
      </c>
      <c r="AG38">
        <v>1</v>
      </c>
      <c r="AI38" t="b">
        <v>1</v>
      </c>
    </row>
    <row r="39" spans="2:35" ht="15" customHeight="1" x14ac:dyDescent="0.25">
      <c r="B39">
        <v>36</v>
      </c>
      <c r="C39" t="s">
        <v>41</v>
      </c>
      <c r="D39">
        <v>1</v>
      </c>
      <c r="E39">
        <v>1</v>
      </c>
      <c r="G39" t="b">
        <v>1</v>
      </c>
      <c r="I39">
        <v>36</v>
      </c>
      <c r="J39" t="s">
        <v>41</v>
      </c>
      <c r="K39">
        <v>1</v>
      </c>
      <c r="L39">
        <v>4</v>
      </c>
      <c r="N39" t="b">
        <v>0</v>
      </c>
      <c r="P39">
        <v>36</v>
      </c>
      <c r="Q39" t="s">
        <v>41</v>
      </c>
      <c r="R39">
        <v>1</v>
      </c>
      <c r="S39">
        <v>3</v>
      </c>
      <c r="U39" t="b">
        <v>0</v>
      </c>
      <c r="W39">
        <v>36</v>
      </c>
      <c r="X39" t="s">
        <v>41</v>
      </c>
      <c r="Y39" t="s">
        <v>701</v>
      </c>
      <c r="Z39">
        <v>3</v>
      </c>
      <c r="AB39" t="b">
        <v>0</v>
      </c>
      <c r="AD39">
        <v>36</v>
      </c>
      <c r="AE39" t="s">
        <v>41</v>
      </c>
      <c r="AF39" t="s">
        <v>701</v>
      </c>
      <c r="AG39">
        <v>3</v>
      </c>
      <c r="AI39" t="b">
        <v>0</v>
      </c>
    </row>
    <row r="40" spans="2:35" ht="15" customHeight="1" x14ac:dyDescent="0.25">
      <c r="B40">
        <v>37</v>
      </c>
      <c r="C40" t="s">
        <v>42</v>
      </c>
      <c r="D40">
        <v>1</v>
      </c>
      <c r="E40">
        <v>1</v>
      </c>
      <c r="G40" t="b">
        <v>1</v>
      </c>
      <c r="I40">
        <v>37</v>
      </c>
      <c r="J40" t="s">
        <v>42</v>
      </c>
      <c r="K40">
        <v>1</v>
      </c>
      <c r="L40">
        <v>1</v>
      </c>
      <c r="N40" t="b">
        <v>1</v>
      </c>
      <c r="P40">
        <v>37</v>
      </c>
      <c r="Q40" t="s">
        <v>42</v>
      </c>
      <c r="R40">
        <v>1</v>
      </c>
      <c r="S40">
        <v>3</v>
      </c>
      <c r="U40" t="b">
        <v>0</v>
      </c>
      <c r="W40">
        <v>37</v>
      </c>
      <c r="X40" t="s">
        <v>42</v>
      </c>
      <c r="Y40" t="s">
        <v>701</v>
      </c>
      <c r="Z40">
        <v>1</v>
      </c>
      <c r="AB40" t="b">
        <v>1</v>
      </c>
      <c r="AD40">
        <v>37</v>
      </c>
      <c r="AE40" t="s">
        <v>42</v>
      </c>
      <c r="AF40" t="s">
        <v>701</v>
      </c>
      <c r="AG40">
        <v>1</v>
      </c>
      <c r="AI40" t="b">
        <v>1</v>
      </c>
    </row>
    <row r="41" spans="2:35" ht="15" customHeight="1" x14ac:dyDescent="0.25">
      <c r="B41">
        <v>38</v>
      </c>
      <c r="C41" t="s">
        <v>43</v>
      </c>
      <c r="D41">
        <v>1</v>
      </c>
      <c r="E41">
        <v>2</v>
      </c>
      <c r="G41" t="b">
        <v>0</v>
      </c>
      <c r="I41">
        <v>38</v>
      </c>
      <c r="J41" t="s">
        <v>43</v>
      </c>
      <c r="K41">
        <v>1</v>
      </c>
      <c r="L41">
        <v>2</v>
      </c>
      <c r="N41" t="b">
        <v>0</v>
      </c>
      <c r="P41">
        <v>38</v>
      </c>
      <c r="Q41" t="s">
        <v>43</v>
      </c>
      <c r="R41">
        <v>1</v>
      </c>
      <c r="S41">
        <v>2</v>
      </c>
      <c r="U41" t="b">
        <v>0</v>
      </c>
      <c r="W41">
        <v>38</v>
      </c>
      <c r="X41" t="s">
        <v>43</v>
      </c>
      <c r="Y41" t="s">
        <v>701</v>
      </c>
      <c r="Z41">
        <v>2</v>
      </c>
      <c r="AB41" t="b">
        <v>0</v>
      </c>
      <c r="AD41">
        <v>38</v>
      </c>
      <c r="AE41" t="s">
        <v>43</v>
      </c>
      <c r="AF41" t="s">
        <v>701</v>
      </c>
      <c r="AG41">
        <v>2</v>
      </c>
      <c r="AI41" t="b">
        <v>0</v>
      </c>
    </row>
    <row r="42" spans="2:35" ht="15" customHeight="1" x14ac:dyDescent="0.25">
      <c r="B42">
        <v>39</v>
      </c>
      <c r="C42" t="s">
        <v>44</v>
      </c>
      <c r="D42">
        <v>1</v>
      </c>
      <c r="E42">
        <v>1</v>
      </c>
      <c r="G42" t="b">
        <v>1</v>
      </c>
      <c r="I42">
        <v>39</v>
      </c>
      <c r="J42" t="s">
        <v>44</v>
      </c>
      <c r="K42">
        <v>1</v>
      </c>
      <c r="L42">
        <v>2</v>
      </c>
      <c r="N42" t="b">
        <v>0</v>
      </c>
      <c r="P42">
        <v>39</v>
      </c>
      <c r="Q42" t="s">
        <v>44</v>
      </c>
      <c r="R42">
        <v>1</v>
      </c>
      <c r="S42">
        <v>2</v>
      </c>
      <c r="U42" t="b">
        <v>0</v>
      </c>
      <c r="W42">
        <v>39</v>
      </c>
      <c r="X42" t="s">
        <v>44</v>
      </c>
      <c r="Y42" t="s">
        <v>701</v>
      </c>
      <c r="Z42">
        <v>1</v>
      </c>
      <c r="AB42" t="b">
        <v>1</v>
      </c>
      <c r="AD42">
        <v>39</v>
      </c>
      <c r="AE42" t="s">
        <v>44</v>
      </c>
      <c r="AF42" t="s">
        <v>701</v>
      </c>
      <c r="AG42">
        <v>1</v>
      </c>
      <c r="AI42" t="b">
        <v>1</v>
      </c>
    </row>
    <row r="43" spans="2:35" ht="15" customHeight="1" x14ac:dyDescent="0.25">
      <c r="B43">
        <v>40</v>
      </c>
      <c r="C43" s="1" t="s">
        <v>45</v>
      </c>
      <c r="D43">
        <v>1</v>
      </c>
      <c r="E43">
        <v>1</v>
      </c>
      <c r="G43" t="b">
        <v>1</v>
      </c>
      <c r="I43">
        <v>40</v>
      </c>
      <c r="J43" s="1" t="s">
        <v>477</v>
      </c>
      <c r="K43">
        <v>1</v>
      </c>
      <c r="L43">
        <v>3</v>
      </c>
      <c r="N43" t="b">
        <v>0</v>
      </c>
      <c r="P43">
        <v>40</v>
      </c>
      <c r="Q43" s="1" t="s">
        <v>477</v>
      </c>
      <c r="R43">
        <v>1</v>
      </c>
      <c r="S43">
        <v>3</v>
      </c>
      <c r="U43" t="b">
        <v>0</v>
      </c>
      <c r="W43">
        <v>40</v>
      </c>
      <c r="X43" s="1" t="s">
        <v>45</v>
      </c>
      <c r="Y43" t="s">
        <v>701</v>
      </c>
      <c r="Z43">
        <v>1</v>
      </c>
      <c r="AB43" t="b">
        <v>1</v>
      </c>
      <c r="AD43">
        <v>40</v>
      </c>
      <c r="AE43" s="1" t="s">
        <v>45</v>
      </c>
      <c r="AF43" t="s">
        <v>701</v>
      </c>
      <c r="AG43">
        <v>1</v>
      </c>
      <c r="AI43" t="b">
        <v>1</v>
      </c>
    </row>
    <row r="44" spans="2:35" ht="15" customHeight="1" x14ac:dyDescent="0.25">
      <c r="B44">
        <v>41</v>
      </c>
      <c r="C44" s="1" t="s">
        <v>46</v>
      </c>
      <c r="D44">
        <v>1</v>
      </c>
      <c r="E44">
        <v>1</v>
      </c>
      <c r="G44" t="b">
        <v>1</v>
      </c>
      <c r="I44">
        <v>41</v>
      </c>
      <c r="J44" s="1" t="s">
        <v>478</v>
      </c>
      <c r="K44">
        <v>1</v>
      </c>
      <c r="L44">
        <v>1</v>
      </c>
      <c r="N44" t="b">
        <v>1</v>
      </c>
      <c r="P44">
        <v>41</v>
      </c>
      <c r="Q44" s="1" t="s">
        <v>478</v>
      </c>
      <c r="R44">
        <v>1</v>
      </c>
      <c r="S44">
        <v>2</v>
      </c>
      <c r="U44" t="b">
        <v>0</v>
      </c>
      <c r="W44">
        <v>41</v>
      </c>
      <c r="X44" s="1" t="s">
        <v>46</v>
      </c>
      <c r="Y44" t="s">
        <v>701</v>
      </c>
      <c r="Z44">
        <v>1</v>
      </c>
      <c r="AB44" t="b">
        <v>1</v>
      </c>
      <c r="AD44">
        <v>41</v>
      </c>
      <c r="AE44" s="1" t="s">
        <v>46</v>
      </c>
      <c r="AF44" t="s">
        <v>701</v>
      </c>
      <c r="AG44">
        <v>1</v>
      </c>
      <c r="AI44" t="b">
        <v>1</v>
      </c>
    </row>
    <row r="45" spans="2:35" ht="15" customHeight="1" x14ac:dyDescent="0.25">
      <c r="B45">
        <v>42</v>
      </c>
      <c r="C45" s="1" t="s">
        <v>47</v>
      </c>
      <c r="D45">
        <v>1</v>
      </c>
      <c r="E45">
        <v>1</v>
      </c>
      <c r="G45" t="b">
        <v>1</v>
      </c>
      <c r="I45">
        <v>42</v>
      </c>
      <c r="J45" s="1" t="s">
        <v>479</v>
      </c>
      <c r="K45">
        <v>1</v>
      </c>
      <c r="L45">
        <v>1</v>
      </c>
      <c r="N45" t="b">
        <v>1</v>
      </c>
      <c r="P45">
        <v>42</v>
      </c>
      <c r="Q45" s="1" t="s">
        <v>479</v>
      </c>
      <c r="R45">
        <v>1</v>
      </c>
      <c r="S45">
        <v>4</v>
      </c>
      <c r="U45" t="b">
        <v>0</v>
      </c>
      <c r="W45">
        <v>42</v>
      </c>
      <c r="X45" s="1" t="s">
        <v>47</v>
      </c>
      <c r="Y45" t="s">
        <v>701</v>
      </c>
      <c r="Z45">
        <v>1</v>
      </c>
      <c r="AB45" t="b">
        <v>1</v>
      </c>
      <c r="AD45">
        <v>42</v>
      </c>
      <c r="AE45" s="1" t="s">
        <v>47</v>
      </c>
      <c r="AF45" t="s">
        <v>701</v>
      </c>
      <c r="AG45">
        <v>1</v>
      </c>
      <c r="AI45" t="b">
        <v>1</v>
      </c>
    </row>
    <row r="46" spans="2:35" ht="15" customHeight="1" x14ac:dyDescent="0.25">
      <c r="B46">
        <v>43</v>
      </c>
      <c r="C46" t="s">
        <v>48</v>
      </c>
      <c r="D46">
        <v>1</v>
      </c>
      <c r="E46">
        <v>1</v>
      </c>
      <c r="G46" t="b">
        <v>1</v>
      </c>
      <c r="I46">
        <v>43</v>
      </c>
      <c r="J46" t="s">
        <v>48</v>
      </c>
      <c r="K46">
        <v>1</v>
      </c>
      <c r="L46">
        <v>1</v>
      </c>
      <c r="N46" t="b">
        <v>1</v>
      </c>
      <c r="P46">
        <v>43</v>
      </c>
      <c r="Q46" t="s">
        <v>48</v>
      </c>
      <c r="R46">
        <v>1</v>
      </c>
      <c r="S46">
        <v>1</v>
      </c>
      <c r="U46" t="b">
        <v>1</v>
      </c>
      <c r="W46">
        <v>43</v>
      </c>
      <c r="X46" t="s">
        <v>48</v>
      </c>
      <c r="Y46" t="s">
        <v>701</v>
      </c>
      <c r="Z46">
        <v>1</v>
      </c>
      <c r="AB46" t="b">
        <v>1</v>
      </c>
      <c r="AD46">
        <v>43</v>
      </c>
      <c r="AE46" t="s">
        <v>48</v>
      </c>
      <c r="AF46" t="s">
        <v>701</v>
      </c>
      <c r="AG46">
        <v>1</v>
      </c>
      <c r="AI46" t="b">
        <v>1</v>
      </c>
    </row>
    <row r="47" spans="2:35" ht="15" customHeight="1" x14ac:dyDescent="0.25">
      <c r="B47">
        <v>44</v>
      </c>
      <c r="C47" t="s">
        <v>49</v>
      </c>
      <c r="D47">
        <v>1</v>
      </c>
      <c r="E47">
        <v>1</v>
      </c>
      <c r="G47" t="b">
        <v>1</v>
      </c>
      <c r="I47">
        <v>44</v>
      </c>
      <c r="J47" t="s">
        <v>49</v>
      </c>
      <c r="K47">
        <v>1</v>
      </c>
      <c r="L47">
        <v>1</v>
      </c>
      <c r="N47" t="b">
        <v>1</v>
      </c>
      <c r="P47">
        <v>44</v>
      </c>
      <c r="Q47" t="s">
        <v>49</v>
      </c>
      <c r="R47">
        <v>1</v>
      </c>
      <c r="S47">
        <v>4</v>
      </c>
      <c r="U47" t="b">
        <v>0</v>
      </c>
      <c r="W47">
        <v>44</v>
      </c>
      <c r="X47" t="s">
        <v>49</v>
      </c>
      <c r="Y47" t="s">
        <v>701</v>
      </c>
      <c r="Z47">
        <v>1</v>
      </c>
      <c r="AB47" t="b">
        <v>1</v>
      </c>
      <c r="AD47">
        <v>44</v>
      </c>
      <c r="AE47" t="s">
        <v>49</v>
      </c>
      <c r="AF47" t="s">
        <v>701</v>
      </c>
      <c r="AG47">
        <v>1</v>
      </c>
      <c r="AI47" t="b">
        <v>1</v>
      </c>
    </row>
    <row r="48" spans="2:35" ht="15" customHeight="1" x14ac:dyDescent="0.25">
      <c r="B48">
        <v>45</v>
      </c>
      <c r="C48" s="1" t="s">
        <v>50</v>
      </c>
      <c r="D48">
        <v>1</v>
      </c>
      <c r="E48">
        <v>1</v>
      </c>
      <c r="G48" t="b">
        <v>1</v>
      </c>
      <c r="I48">
        <v>45</v>
      </c>
      <c r="J48" s="1" t="s">
        <v>480</v>
      </c>
      <c r="K48">
        <v>1</v>
      </c>
      <c r="L48">
        <v>3</v>
      </c>
      <c r="N48" t="b">
        <v>0</v>
      </c>
      <c r="P48">
        <v>45</v>
      </c>
      <c r="Q48" s="1" t="s">
        <v>480</v>
      </c>
      <c r="R48">
        <v>1</v>
      </c>
      <c r="S48">
        <v>3</v>
      </c>
      <c r="U48" t="b">
        <v>0</v>
      </c>
      <c r="W48">
        <v>45</v>
      </c>
      <c r="X48" s="1" t="s">
        <v>50</v>
      </c>
      <c r="Y48" t="s">
        <v>701</v>
      </c>
      <c r="Z48">
        <v>1</v>
      </c>
      <c r="AB48" t="b">
        <v>1</v>
      </c>
      <c r="AD48">
        <v>45</v>
      </c>
      <c r="AE48" s="1" t="s">
        <v>50</v>
      </c>
      <c r="AF48" t="s">
        <v>701</v>
      </c>
      <c r="AG48">
        <v>1</v>
      </c>
      <c r="AI48" t="b">
        <v>1</v>
      </c>
    </row>
    <row r="49" spans="2:35" ht="15" customHeight="1" x14ac:dyDescent="0.25">
      <c r="B49">
        <v>46</v>
      </c>
      <c r="C49" t="s">
        <v>51</v>
      </c>
      <c r="D49">
        <v>1</v>
      </c>
      <c r="E49">
        <v>1</v>
      </c>
      <c r="G49" t="b">
        <v>1</v>
      </c>
      <c r="I49">
        <v>46</v>
      </c>
      <c r="J49" t="s">
        <v>51</v>
      </c>
      <c r="K49">
        <v>1</v>
      </c>
      <c r="L49">
        <v>1</v>
      </c>
      <c r="N49" t="b">
        <v>1</v>
      </c>
      <c r="P49">
        <v>46</v>
      </c>
      <c r="Q49" t="s">
        <v>51</v>
      </c>
      <c r="R49">
        <v>1</v>
      </c>
      <c r="S49">
        <v>1</v>
      </c>
      <c r="U49" t="b">
        <v>1</v>
      </c>
      <c r="W49">
        <v>46</v>
      </c>
      <c r="X49" t="s">
        <v>51</v>
      </c>
      <c r="Y49" t="s">
        <v>701</v>
      </c>
      <c r="Z49">
        <v>1</v>
      </c>
      <c r="AB49" t="b">
        <v>1</v>
      </c>
      <c r="AD49">
        <v>46</v>
      </c>
      <c r="AE49" t="s">
        <v>51</v>
      </c>
      <c r="AF49" t="s">
        <v>701</v>
      </c>
      <c r="AG49">
        <v>1</v>
      </c>
      <c r="AI49" t="b">
        <v>1</v>
      </c>
    </row>
    <row r="50" spans="2:35" ht="15" customHeight="1" x14ac:dyDescent="0.25">
      <c r="B50">
        <v>47</v>
      </c>
      <c r="C50" s="1" t="s">
        <v>52</v>
      </c>
      <c r="D50">
        <v>1</v>
      </c>
      <c r="E50">
        <v>2</v>
      </c>
      <c r="G50" t="b">
        <v>0</v>
      </c>
      <c r="I50">
        <v>47</v>
      </c>
      <c r="J50" s="1" t="s">
        <v>481</v>
      </c>
      <c r="K50">
        <v>1</v>
      </c>
      <c r="L50">
        <v>2</v>
      </c>
      <c r="N50" t="b">
        <v>0</v>
      </c>
      <c r="P50">
        <v>47</v>
      </c>
      <c r="Q50" s="1" t="s">
        <v>481</v>
      </c>
      <c r="R50">
        <v>1</v>
      </c>
      <c r="S50">
        <v>2</v>
      </c>
      <c r="U50" t="b">
        <v>0</v>
      </c>
      <c r="W50">
        <v>47</v>
      </c>
      <c r="X50" s="1" t="s">
        <v>52</v>
      </c>
      <c r="Y50" t="s">
        <v>701</v>
      </c>
      <c r="Z50">
        <v>2</v>
      </c>
      <c r="AB50" t="b">
        <v>0</v>
      </c>
      <c r="AD50">
        <v>47</v>
      </c>
      <c r="AE50" s="1" t="s">
        <v>52</v>
      </c>
      <c r="AF50" t="s">
        <v>701</v>
      </c>
      <c r="AG50">
        <v>2</v>
      </c>
      <c r="AI50" t="b">
        <v>0</v>
      </c>
    </row>
    <row r="51" spans="2:35" ht="15" customHeight="1" x14ac:dyDescent="0.25">
      <c r="B51">
        <v>48</v>
      </c>
      <c r="C51" t="s">
        <v>53</v>
      </c>
      <c r="D51">
        <v>1</v>
      </c>
      <c r="E51">
        <v>1</v>
      </c>
      <c r="G51" t="b">
        <v>1</v>
      </c>
      <c r="I51">
        <v>48</v>
      </c>
      <c r="J51" t="s">
        <v>53</v>
      </c>
      <c r="K51">
        <v>1</v>
      </c>
      <c r="L51">
        <v>1</v>
      </c>
      <c r="N51" t="b">
        <v>1</v>
      </c>
      <c r="P51">
        <v>48</v>
      </c>
      <c r="Q51" t="s">
        <v>53</v>
      </c>
      <c r="R51">
        <v>1</v>
      </c>
      <c r="S51">
        <v>2</v>
      </c>
      <c r="U51" t="b">
        <v>0</v>
      </c>
      <c r="W51">
        <v>48</v>
      </c>
      <c r="X51" t="s">
        <v>53</v>
      </c>
      <c r="Y51" t="s">
        <v>701</v>
      </c>
      <c r="Z51">
        <v>2</v>
      </c>
      <c r="AB51" t="b">
        <v>0</v>
      </c>
      <c r="AD51">
        <v>48</v>
      </c>
      <c r="AE51" t="s">
        <v>53</v>
      </c>
      <c r="AF51" t="s">
        <v>701</v>
      </c>
      <c r="AG51">
        <v>1</v>
      </c>
      <c r="AI51" t="b">
        <v>1</v>
      </c>
    </row>
    <row r="52" spans="2:35" ht="15" customHeight="1" x14ac:dyDescent="0.25">
      <c r="B52">
        <v>49</v>
      </c>
      <c r="C52" s="1" t="s">
        <v>54</v>
      </c>
      <c r="D52">
        <v>1</v>
      </c>
      <c r="E52">
        <v>1</v>
      </c>
      <c r="G52" t="b">
        <v>1</v>
      </c>
      <c r="I52">
        <v>49</v>
      </c>
      <c r="J52" s="1" t="s">
        <v>482</v>
      </c>
      <c r="K52">
        <v>1</v>
      </c>
      <c r="L52">
        <v>1</v>
      </c>
      <c r="N52" t="b">
        <v>1</v>
      </c>
      <c r="P52">
        <v>49</v>
      </c>
      <c r="Q52" s="1" t="s">
        <v>482</v>
      </c>
      <c r="R52">
        <v>1</v>
      </c>
      <c r="S52">
        <v>3</v>
      </c>
      <c r="U52" t="b">
        <v>0</v>
      </c>
      <c r="W52">
        <v>49</v>
      </c>
      <c r="X52" s="1" t="s">
        <v>54</v>
      </c>
      <c r="Y52" t="s">
        <v>701</v>
      </c>
      <c r="Z52">
        <v>1</v>
      </c>
      <c r="AB52" t="b">
        <v>1</v>
      </c>
      <c r="AD52">
        <v>49</v>
      </c>
      <c r="AE52" s="1" t="s">
        <v>54</v>
      </c>
      <c r="AF52" t="s">
        <v>701</v>
      </c>
      <c r="AG52">
        <v>1</v>
      </c>
      <c r="AI52" t="b">
        <v>1</v>
      </c>
    </row>
    <row r="53" spans="2:35" ht="15" customHeight="1" x14ac:dyDescent="0.25">
      <c r="B53">
        <v>50</v>
      </c>
      <c r="C53" s="1" t="s">
        <v>55</v>
      </c>
      <c r="D53">
        <v>1</v>
      </c>
      <c r="E53">
        <v>1</v>
      </c>
      <c r="G53" t="b">
        <v>1</v>
      </c>
      <c r="I53">
        <v>50</v>
      </c>
      <c r="J53" s="1" t="s">
        <v>483</v>
      </c>
      <c r="K53">
        <v>1</v>
      </c>
      <c r="L53">
        <v>1</v>
      </c>
      <c r="N53" t="b">
        <v>1</v>
      </c>
      <c r="P53">
        <v>50</v>
      </c>
      <c r="Q53" s="1" t="s">
        <v>483</v>
      </c>
      <c r="R53">
        <v>1</v>
      </c>
      <c r="S53">
        <v>4</v>
      </c>
      <c r="U53" t="b">
        <v>0</v>
      </c>
      <c r="W53">
        <v>50</v>
      </c>
      <c r="X53" s="1" t="s">
        <v>55</v>
      </c>
      <c r="Y53" t="s">
        <v>701</v>
      </c>
      <c r="Z53">
        <v>1</v>
      </c>
      <c r="AB53" t="b">
        <v>1</v>
      </c>
      <c r="AD53">
        <v>50</v>
      </c>
      <c r="AE53" s="1" t="s">
        <v>55</v>
      </c>
      <c r="AF53" t="s">
        <v>701</v>
      </c>
      <c r="AG53">
        <v>1</v>
      </c>
      <c r="AI53" t="b">
        <v>1</v>
      </c>
    </row>
    <row r="54" spans="2:35" ht="15" customHeight="1" x14ac:dyDescent="0.25">
      <c r="B54">
        <v>51</v>
      </c>
      <c r="C54" s="1" t="s">
        <v>56</v>
      </c>
      <c r="D54">
        <v>1</v>
      </c>
      <c r="E54">
        <v>1</v>
      </c>
      <c r="G54" t="b">
        <v>1</v>
      </c>
      <c r="I54">
        <v>51</v>
      </c>
      <c r="J54" s="1" t="s">
        <v>484</v>
      </c>
      <c r="K54">
        <v>1</v>
      </c>
      <c r="L54">
        <v>2</v>
      </c>
      <c r="N54" t="b">
        <v>0</v>
      </c>
      <c r="P54">
        <v>51</v>
      </c>
      <c r="Q54" s="1" t="s">
        <v>484</v>
      </c>
      <c r="R54">
        <v>1</v>
      </c>
      <c r="S54">
        <v>2</v>
      </c>
      <c r="U54" t="b">
        <v>0</v>
      </c>
      <c r="W54">
        <v>51</v>
      </c>
      <c r="X54" s="1" t="s">
        <v>56</v>
      </c>
      <c r="Y54" t="s">
        <v>701</v>
      </c>
      <c r="Z54">
        <v>1</v>
      </c>
      <c r="AB54" t="b">
        <v>1</v>
      </c>
      <c r="AD54">
        <v>51</v>
      </c>
      <c r="AE54" s="1" t="s">
        <v>56</v>
      </c>
      <c r="AF54" t="s">
        <v>701</v>
      </c>
      <c r="AG54">
        <v>1</v>
      </c>
      <c r="AI54" t="b">
        <v>1</v>
      </c>
    </row>
    <row r="55" spans="2:35" ht="15" customHeight="1" x14ac:dyDescent="0.25">
      <c r="B55">
        <v>52</v>
      </c>
      <c r="C55" s="1" t="s">
        <v>57</v>
      </c>
      <c r="D55">
        <v>1</v>
      </c>
      <c r="E55">
        <v>1</v>
      </c>
      <c r="G55" t="b">
        <v>1</v>
      </c>
      <c r="I55">
        <v>52</v>
      </c>
      <c r="J55" s="1" t="s">
        <v>485</v>
      </c>
      <c r="K55">
        <v>1</v>
      </c>
      <c r="L55">
        <v>1</v>
      </c>
      <c r="N55" t="b">
        <v>1</v>
      </c>
      <c r="P55">
        <v>52</v>
      </c>
      <c r="Q55" s="1" t="s">
        <v>485</v>
      </c>
      <c r="R55">
        <v>1</v>
      </c>
      <c r="S55">
        <v>3</v>
      </c>
      <c r="U55" t="b">
        <v>0</v>
      </c>
      <c r="W55">
        <v>52</v>
      </c>
      <c r="X55" s="1" t="s">
        <v>57</v>
      </c>
      <c r="Y55" t="s">
        <v>701</v>
      </c>
      <c r="Z55">
        <v>1</v>
      </c>
      <c r="AB55" t="b">
        <v>1</v>
      </c>
      <c r="AD55">
        <v>52</v>
      </c>
      <c r="AE55" s="1" t="s">
        <v>57</v>
      </c>
      <c r="AF55" t="s">
        <v>701</v>
      </c>
      <c r="AG55">
        <v>1</v>
      </c>
      <c r="AI55" t="b">
        <v>1</v>
      </c>
    </row>
    <row r="56" spans="2:35" ht="15" customHeight="1" x14ac:dyDescent="0.25">
      <c r="B56">
        <v>53</v>
      </c>
      <c r="C56" s="1" t="s">
        <v>58</v>
      </c>
      <c r="D56">
        <v>1</v>
      </c>
      <c r="E56">
        <v>1</v>
      </c>
      <c r="G56" t="b">
        <v>1</v>
      </c>
      <c r="I56">
        <v>53</v>
      </c>
      <c r="J56" s="1" t="s">
        <v>486</v>
      </c>
      <c r="K56">
        <v>1</v>
      </c>
      <c r="L56">
        <v>1</v>
      </c>
      <c r="N56" t="b">
        <v>1</v>
      </c>
      <c r="P56">
        <v>53</v>
      </c>
      <c r="Q56" s="1" t="s">
        <v>486</v>
      </c>
      <c r="R56">
        <v>1</v>
      </c>
      <c r="S56">
        <v>3</v>
      </c>
      <c r="U56" t="b">
        <v>0</v>
      </c>
      <c r="W56">
        <v>53</v>
      </c>
      <c r="X56" s="1" t="s">
        <v>58</v>
      </c>
      <c r="Y56" t="s">
        <v>701</v>
      </c>
      <c r="Z56">
        <v>1</v>
      </c>
      <c r="AB56" t="b">
        <v>1</v>
      </c>
      <c r="AD56">
        <v>53</v>
      </c>
      <c r="AE56" s="1" t="s">
        <v>58</v>
      </c>
      <c r="AF56" t="s">
        <v>701</v>
      </c>
      <c r="AG56">
        <v>1</v>
      </c>
      <c r="AI56" t="b">
        <v>1</v>
      </c>
    </row>
    <row r="57" spans="2:35" ht="15" customHeight="1" x14ac:dyDescent="0.25">
      <c r="B57">
        <v>54</v>
      </c>
      <c r="C57" s="1" t="s">
        <v>59</v>
      </c>
      <c r="D57">
        <v>1</v>
      </c>
      <c r="E57">
        <v>1</v>
      </c>
      <c r="G57" t="b">
        <v>1</v>
      </c>
      <c r="I57">
        <v>54</v>
      </c>
      <c r="J57" s="1" t="s">
        <v>487</v>
      </c>
      <c r="K57">
        <v>1</v>
      </c>
      <c r="L57">
        <v>1</v>
      </c>
      <c r="N57" t="b">
        <v>1</v>
      </c>
      <c r="P57">
        <v>54</v>
      </c>
      <c r="Q57" s="1" t="s">
        <v>487</v>
      </c>
      <c r="R57">
        <v>1</v>
      </c>
      <c r="S57">
        <v>2</v>
      </c>
      <c r="U57" t="b">
        <v>0</v>
      </c>
      <c r="W57">
        <v>54</v>
      </c>
      <c r="X57" s="1" t="s">
        <v>59</v>
      </c>
      <c r="Y57" t="s">
        <v>701</v>
      </c>
      <c r="Z57">
        <v>1</v>
      </c>
      <c r="AB57" t="b">
        <v>1</v>
      </c>
      <c r="AD57">
        <v>54</v>
      </c>
      <c r="AE57" s="1" t="s">
        <v>59</v>
      </c>
      <c r="AF57" t="s">
        <v>701</v>
      </c>
      <c r="AG57">
        <v>1</v>
      </c>
      <c r="AI57" t="b">
        <v>1</v>
      </c>
    </row>
    <row r="58" spans="2:35" ht="15" customHeight="1" x14ac:dyDescent="0.25">
      <c r="B58">
        <v>55</v>
      </c>
      <c r="C58" s="1" t="s">
        <v>60</v>
      </c>
      <c r="D58">
        <v>1</v>
      </c>
      <c r="E58">
        <v>1</v>
      </c>
      <c r="G58" t="b">
        <v>1</v>
      </c>
      <c r="I58">
        <v>55</v>
      </c>
      <c r="J58" s="1" t="s">
        <v>488</v>
      </c>
      <c r="K58">
        <v>1</v>
      </c>
      <c r="L58">
        <v>4</v>
      </c>
      <c r="N58" t="b">
        <v>0</v>
      </c>
      <c r="P58">
        <v>55</v>
      </c>
      <c r="Q58" s="1" t="s">
        <v>488</v>
      </c>
      <c r="R58">
        <v>1</v>
      </c>
      <c r="S58">
        <v>4</v>
      </c>
      <c r="U58" t="b">
        <v>0</v>
      </c>
      <c r="W58">
        <v>55</v>
      </c>
      <c r="X58" s="1" t="s">
        <v>60</v>
      </c>
      <c r="Y58" t="s">
        <v>701</v>
      </c>
      <c r="Z58">
        <v>1</v>
      </c>
      <c r="AB58" t="b">
        <v>1</v>
      </c>
      <c r="AD58">
        <v>55</v>
      </c>
      <c r="AE58" s="1" t="s">
        <v>60</v>
      </c>
      <c r="AF58" t="s">
        <v>701</v>
      </c>
      <c r="AG58">
        <v>1</v>
      </c>
      <c r="AI58" t="b">
        <v>1</v>
      </c>
    </row>
    <row r="59" spans="2:35" ht="15" customHeight="1" x14ac:dyDescent="0.25">
      <c r="B59">
        <v>56</v>
      </c>
      <c r="C59" t="s">
        <v>61</v>
      </c>
      <c r="D59">
        <v>1</v>
      </c>
      <c r="E59">
        <v>1</v>
      </c>
      <c r="G59" t="b">
        <v>1</v>
      </c>
      <c r="I59">
        <v>56</v>
      </c>
      <c r="J59" t="s">
        <v>61</v>
      </c>
      <c r="K59">
        <v>1</v>
      </c>
      <c r="L59">
        <v>4</v>
      </c>
      <c r="N59" t="b">
        <v>0</v>
      </c>
      <c r="P59">
        <v>56</v>
      </c>
      <c r="Q59" t="s">
        <v>61</v>
      </c>
      <c r="R59">
        <v>1</v>
      </c>
      <c r="S59">
        <v>4</v>
      </c>
      <c r="U59" t="b">
        <v>0</v>
      </c>
      <c r="W59">
        <v>56</v>
      </c>
      <c r="X59" t="s">
        <v>61</v>
      </c>
      <c r="Y59" t="s">
        <v>701</v>
      </c>
      <c r="Z59">
        <v>1</v>
      </c>
      <c r="AB59" t="b">
        <v>1</v>
      </c>
      <c r="AD59">
        <v>56</v>
      </c>
      <c r="AE59" t="s">
        <v>61</v>
      </c>
      <c r="AF59" t="s">
        <v>701</v>
      </c>
      <c r="AG59">
        <v>1</v>
      </c>
      <c r="AI59" t="b">
        <v>1</v>
      </c>
    </row>
    <row r="60" spans="2:35" ht="15" customHeight="1" x14ac:dyDescent="0.25">
      <c r="B60">
        <v>57</v>
      </c>
      <c r="C60" s="1" t="s">
        <v>62</v>
      </c>
      <c r="D60">
        <v>1</v>
      </c>
      <c r="E60">
        <v>1</v>
      </c>
      <c r="G60" t="b">
        <v>1</v>
      </c>
      <c r="I60">
        <v>57</v>
      </c>
      <c r="J60" s="1" t="s">
        <v>489</v>
      </c>
      <c r="K60">
        <v>1</v>
      </c>
      <c r="L60">
        <v>2</v>
      </c>
      <c r="N60" t="b">
        <v>0</v>
      </c>
      <c r="P60">
        <v>57</v>
      </c>
      <c r="Q60" s="1" t="s">
        <v>489</v>
      </c>
      <c r="R60">
        <v>1</v>
      </c>
      <c r="S60">
        <v>3</v>
      </c>
      <c r="U60" t="b">
        <v>0</v>
      </c>
      <c r="W60">
        <v>57</v>
      </c>
      <c r="X60" s="1" t="s">
        <v>62</v>
      </c>
      <c r="Y60" t="s">
        <v>701</v>
      </c>
      <c r="Z60">
        <v>1</v>
      </c>
      <c r="AB60" t="b">
        <v>1</v>
      </c>
      <c r="AD60">
        <v>57</v>
      </c>
      <c r="AE60" s="1" t="s">
        <v>62</v>
      </c>
      <c r="AF60" t="s">
        <v>701</v>
      </c>
      <c r="AG60">
        <v>1</v>
      </c>
      <c r="AI60" t="b">
        <v>1</v>
      </c>
    </row>
    <row r="61" spans="2:35" ht="15" customHeight="1" x14ac:dyDescent="0.25">
      <c r="B61">
        <v>58</v>
      </c>
      <c r="C61" t="s">
        <v>63</v>
      </c>
      <c r="D61">
        <v>1</v>
      </c>
      <c r="E61">
        <v>2</v>
      </c>
      <c r="G61" t="b">
        <v>0</v>
      </c>
      <c r="I61">
        <v>58</v>
      </c>
      <c r="J61" t="s">
        <v>63</v>
      </c>
      <c r="K61">
        <v>1</v>
      </c>
      <c r="L61">
        <v>2</v>
      </c>
      <c r="N61" t="b">
        <v>0</v>
      </c>
      <c r="P61">
        <v>58</v>
      </c>
      <c r="Q61" t="s">
        <v>63</v>
      </c>
      <c r="R61">
        <v>1</v>
      </c>
      <c r="S61">
        <v>2</v>
      </c>
      <c r="U61" t="b">
        <v>0</v>
      </c>
      <c r="W61">
        <v>58</v>
      </c>
      <c r="X61" t="s">
        <v>63</v>
      </c>
      <c r="Y61" t="s">
        <v>701</v>
      </c>
      <c r="Z61">
        <v>1</v>
      </c>
      <c r="AB61" t="b">
        <v>1</v>
      </c>
      <c r="AD61">
        <v>58</v>
      </c>
      <c r="AE61" t="s">
        <v>63</v>
      </c>
      <c r="AF61" t="s">
        <v>701</v>
      </c>
      <c r="AG61">
        <v>1</v>
      </c>
      <c r="AI61" t="b">
        <v>1</v>
      </c>
    </row>
    <row r="62" spans="2:35" ht="15" customHeight="1" x14ac:dyDescent="0.25">
      <c r="B62">
        <v>59</v>
      </c>
      <c r="C62" s="1" t="s">
        <v>64</v>
      </c>
      <c r="D62">
        <v>1</v>
      </c>
      <c r="E62">
        <v>1</v>
      </c>
      <c r="G62" t="b">
        <v>1</v>
      </c>
      <c r="I62">
        <v>59</v>
      </c>
      <c r="J62" s="1" t="s">
        <v>490</v>
      </c>
      <c r="K62">
        <v>1</v>
      </c>
      <c r="L62">
        <v>4</v>
      </c>
      <c r="M62">
        <v>22</v>
      </c>
      <c r="N62" t="b">
        <v>0</v>
      </c>
      <c r="P62">
        <v>59</v>
      </c>
      <c r="Q62" s="1" t="s">
        <v>490</v>
      </c>
      <c r="R62">
        <v>1</v>
      </c>
      <c r="S62">
        <v>3</v>
      </c>
      <c r="U62" t="b">
        <v>0</v>
      </c>
      <c r="W62">
        <v>59</v>
      </c>
      <c r="X62" s="1" t="s">
        <v>64</v>
      </c>
      <c r="Y62" t="s">
        <v>701</v>
      </c>
      <c r="Z62">
        <v>4</v>
      </c>
      <c r="AA62">
        <v>22</v>
      </c>
      <c r="AB62" t="b">
        <v>0</v>
      </c>
      <c r="AD62">
        <v>59</v>
      </c>
      <c r="AE62" s="1" t="s">
        <v>64</v>
      </c>
      <c r="AF62" t="s">
        <v>701</v>
      </c>
      <c r="AG62">
        <v>1</v>
      </c>
      <c r="AI62" t="b">
        <v>1</v>
      </c>
    </row>
    <row r="63" spans="2:35" ht="15" customHeight="1" x14ac:dyDescent="0.25">
      <c r="B63">
        <v>60</v>
      </c>
      <c r="C63" s="1" t="s">
        <v>65</v>
      </c>
      <c r="D63">
        <v>1</v>
      </c>
      <c r="E63">
        <v>4</v>
      </c>
      <c r="G63" t="b">
        <v>0</v>
      </c>
      <c r="I63">
        <v>60</v>
      </c>
      <c r="J63" s="1" t="s">
        <v>491</v>
      </c>
      <c r="K63">
        <v>1</v>
      </c>
      <c r="L63">
        <v>4</v>
      </c>
      <c r="N63" t="b">
        <v>0</v>
      </c>
      <c r="P63">
        <v>60</v>
      </c>
      <c r="Q63" s="1" t="s">
        <v>491</v>
      </c>
      <c r="R63">
        <v>1</v>
      </c>
      <c r="S63">
        <v>2</v>
      </c>
      <c r="U63" t="b">
        <v>0</v>
      </c>
      <c r="W63">
        <v>60</v>
      </c>
      <c r="X63" s="1" t="s">
        <v>65</v>
      </c>
      <c r="Y63" t="s">
        <v>701</v>
      </c>
      <c r="Z63">
        <v>4</v>
      </c>
      <c r="AB63" t="b">
        <v>0</v>
      </c>
      <c r="AD63">
        <v>60</v>
      </c>
      <c r="AE63" s="1" t="s">
        <v>65</v>
      </c>
      <c r="AF63" t="s">
        <v>701</v>
      </c>
      <c r="AG63">
        <v>4</v>
      </c>
      <c r="AI63" t="b">
        <v>0</v>
      </c>
    </row>
    <row r="64" spans="2:35" ht="15" customHeight="1" x14ac:dyDescent="0.25">
      <c r="B64">
        <v>61</v>
      </c>
      <c r="C64" s="1" t="s">
        <v>66</v>
      </c>
      <c r="D64">
        <v>1</v>
      </c>
      <c r="E64">
        <v>1</v>
      </c>
      <c r="G64" t="b">
        <v>1</v>
      </c>
      <c r="I64">
        <v>61</v>
      </c>
      <c r="J64" s="1" t="s">
        <v>492</v>
      </c>
      <c r="K64">
        <v>1</v>
      </c>
      <c r="L64">
        <v>1</v>
      </c>
      <c r="N64" t="b">
        <v>1</v>
      </c>
      <c r="P64">
        <v>61</v>
      </c>
      <c r="Q64" s="1" t="s">
        <v>492</v>
      </c>
      <c r="R64">
        <v>1</v>
      </c>
      <c r="S64">
        <v>4</v>
      </c>
      <c r="U64" t="b">
        <v>0</v>
      </c>
      <c r="W64">
        <v>61</v>
      </c>
      <c r="X64" s="1" t="s">
        <v>66</v>
      </c>
      <c r="Y64" t="s">
        <v>701</v>
      </c>
      <c r="Z64">
        <v>1</v>
      </c>
      <c r="AB64" t="b">
        <v>1</v>
      </c>
      <c r="AD64">
        <v>61</v>
      </c>
      <c r="AE64" s="1" t="s">
        <v>66</v>
      </c>
      <c r="AF64" t="s">
        <v>701</v>
      </c>
      <c r="AG64">
        <v>1</v>
      </c>
      <c r="AI64" t="b">
        <v>1</v>
      </c>
    </row>
    <row r="65" spans="2:35" ht="15" customHeight="1" x14ac:dyDescent="0.25">
      <c r="B65">
        <v>62</v>
      </c>
      <c r="C65" t="s">
        <v>67</v>
      </c>
      <c r="D65">
        <v>1</v>
      </c>
      <c r="E65">
        <v>1</v>
      </c>
      <c r="G65" t="b">
        <v>1</v>
      </c>
      <c r="I65">
        <v>62</v>
      </c>
      <c r="J65" t="s">
        <v>67</v>
      </c>
      <c r="K65">
        <v>1</v>
      </c>
      <c r="L65">
        <v>3</v>
      </c>
      <c r="N65" t="b">
        <v>0</v>
      </c>
      <c r="P65">
        <v>62</v>
      </c>
      <c r="Q65" t="s">
        <v>67</v>
      </c>
      <c r="R65">
        <v>1</v>
      </c>
      <c r="S65">
        <v>3</v>
      </c>
      <c r="U65" t="b">
        <v>0</v>
      </c>
      <c r="W65">
        <v>62</v>
      </c>
      <c r="X65" t="s">
        <v>67</v>
      </c>
      <c r="Y65" t="s">
        <v>701</v>
      </c>
      <c r="Z65">
        <v>1</v>
      </c>
      <c r="AB65" t="b">
        <v>1</v>
      </c>
      <c r="AD65">
        <v>62</v>
      </c>
      <c r="AE65" t="s">
        <v>67</v>
      </c>
      <c r="AF65" t="s">
        <v>701</v>
      </c>
      <c r="AG65">
        <v>1</v>
      </c>
      <c r="AI65" t="b">
        <v>1</v>
      </c>
    </row>
    <row r="66" spans="2:35" ht="15" customHeight="1" x14ac:dyDescent="0.25">
      <c r="B66">
        <v>63</v>
      </c>
      <c r="C66" t="s">
        <v>68</v>
      </c>
      <c r="D66">
        <v>1</v>
      </c>
      <c r="E66">
        <v>1</v>
      </c>
      <c r="G66" t="b">
        <v>1</v>
      </c>
      <c r="I66">
        <v>63</v>
      </c>
      <c r="J66" t="s">
        <v>68</v>
      </c>
      <c r="K66">
        <v>1</v>
      </c>
      <c r="L66">
        <v>2</v>
      </c>
      <c r="N66" t="b">
        <v>0</v>
      </c>
      <c r="P66">
        <v>63</v>
      </c>
      <c r="Q66" t="s">
        <v>68</v>
      </c>
      <c r="R66">
        <v>1</v>
      </c>
      <c r="S66">
        <v>2</v>
      </c>
      <c r="U66" t="b">
        <v>0</v>
      </c>
      <c r="W66">
        <v>63</v>
      </c>
      <c r="X66" t="s">
        <v>68</v>
      </c>
      <c r="Y66" t="s">
        <v>701</v>
      </c>
      <c r="Z66">
        <v>1</v>
      </c>
      <c r="AB66" t="b">
        <v>1</v>
      </c>
      <c r="AD66">
        <v>63</v>
      </c>
      <c r="AE66" t="s">
        <v>68</v>
      </c>
      <c r="AF66" t="s">
        <v>701</v>
      </c>
      <c r="AG66">
        <v>1</v>
      </c>
      <c r="AI66" t="b">
        <v>1</v>
      </c>
    </row>
    <row r="67" spans="2:35" ht="15" customHeight="1" x14ac:dyDescent="0.25">
      <c r="B67">
        <v>64</v>
      </c>
      <c r="C67" s="1" t="s">
        <v>69</v>
      </c>
      <c r="D67">
        <v>1</v>
      </c>
      <c r="E67">
        <v>1</v>
      </c>
      <c r="G67" t="b">
        <v>1</v>
      </c>
      <c r="I67">
        <v>64</v>
      </c>
      <c r="J67" s="1" t="s">
        <v>493</v>
      </c>
      <c r="K67">
        <v>1</v>
      </c>
      <c r="L67">
        <v>2</v>
      </c>
      <c r="N67" t="b">
        <v>0</v>
      </c>
      <c r="P67">
        <v>64</v>
      </c>
      <c r="Q67" s="1" t="s">
        <v>493</v>
      </c>
      <c r="R67">
        <v>1</v>
      </c>
      <c r="S67">
        <v>2</v>
      </c>
      <c r="U67" t="b">
        <v>0</v>
      </c>
      <c r="W67">
        <v>64</v>
      </c>
      <c r="X67" s="1" t="s">
        <v>69</v>
      </c>
      <c r="Y67" t="s">
        <v>701</v>
      </c>
      <c r="Z67">
        <v>1</v>
      </c>
      <c r="AB67" t="b">
        <v>1</v>
      </c>
      <c r="AD67">
        <v>64</v>
      </c>
      <c r="AE67" s="1" t="s">
        <v>69</v>
      </c>
      <c r="AF67" t="s">
        <v>701</v>
      </c>
      <c r="AG67">
        <v>1</v>
      </c>
      <c r="AI67" t="b">
        <v>1</v>
      </c>
    </row>
    <row r="68" spans="2:35" ht="15" customHeight="1" x14ac:dyDescent="0.25">
      <c r="B68">
        <v>65</v>
      </c>
      <c r="C68" s="1" t="s">
        <v>70</v>
      </c>
      <c r="D68">
        <v>1</v>
      </c>
      <c r="E68">
        <v>1</v>
      </c>
      <c r="G68" t="b">
        <v>1</v>
      </c>
      <c r="I68">
        <v>65</v>
      </c>
      <c r="J68" s="1" t="s">
        <v>494</v>
      </c>
      <c r="K68">
        <v>1</v>
      </c>
      <c r="L68">
        <v>1</v>
      </c>
      <c r="N68" t="b">
        <v>1</v>
      </c>
      <c r="P68">
        <v>65</v>
      </c>
      <c r="Q68" s="1" t="s">
        <v>494</v>
      </c>
      <c r="R68">
        <v>1</v>
      </c>
      <c r="S68">
        <v>2</v>
      </c>
      <c r="U68" t="b">
        <v>0</v>
      </c>
      <c r="W68">
        <v>65</v>
      </c>
      <c r="X68" s="1" t="s">
        <v>70</v>
      </c>
      <c r="Y68" t="s">
        <v>701</v>
      </c>
      <c r="Z68">
        <v>5</v>
      </c>
      <c r="AB68" t="b">
        <v>1</v>
      </c>
      <c r="AD68">
        <v>65</v>
      </c>
      <c r="AE68" s="1" t="s">
        <v>70</v>
      </c>
      <c r="AF68" t="s">
        <v>701</v>
      </c>
      <c r="AG68">
        <v>1</v>
      </c>
      <c r="AI68" t="b">
        <v>1</v>
      </c>
    </row>
    <row r="69" spans="2:35" ht="15" customHeight="1" x14ac:dyDescent="0.25">
      <c r="B69">
        <v>66</v>
      </c>
      <c r="C69" s="1" t="s">
        <v>71</v>
      </c>
      <c r="D69">
        <v>1</v>
      </c>
      <c r="E69">
        <v>1</v>
      </c>
      <c r="G69" t="b">
        <v>1</v>
      </c>
      <c r="I69">
        <v>66</v>
      </c>
      <c r="J69" s="1" t="s">
        <v>495</v>
      </c>
      <c r="K69">
        <v>1</v>
      </c>
      <c r="L69">
        <v>1</v>
      </c>
      <c r="N69" t="b">
        <v>1</v>
      </c>
      <c r="P69">
        <v>66</v>
      </c>
      <c r="Q69" s="1" t="s">
        <v>495</v>
      </c>
      <c r="R69">
        <v>1</v>
      </c>
      <c r="S69">
        <v>4</v>
      </c>
      <c r="U69" t="b">
        <v>0</v>
      </c>
      <c r="W69">
        <v>66</v>
      </c>
      <c r="X69" s="1" t="s">
        <v>71</v>
      </c>
      <c r="Y69" t="s">
        <v>701</v>
      </c>
      <c r="Z69">
        <v>1</v>
      </c>
      <c r="AB69" t="b">
        <v>1</v>
      </c>
      <c r="AD69">
        <v>66</v>
      </c>
      <c r="AE69" s="1" t="s">
        <v>71</v>
      </c>
      <c r="AF69" t="s">
        <v>701</v>
      </c>
      <c r="AG69">
        <v>1</v>
      </c>
      <c r="AI69" t="b">
        <v>1</v>
      </c>
    </row>
    <row r="70" spans="2:35" ht="15" customHeight="1" x14ac:dyDescent="0.25">
      <c r="B70">
        <v>67</v>
      </c>
      <c r="C70" t="s">
        <v>72</v>
      </c>
      <c r="D70">
        <v>1</v>
      </c>
      <c r="E70">
        <v>1</v>
      </c>
      <c r="G70" t="b">
        <v>1</v>
      </c>
      <c r="I70">
        <v>67</v>
      </c>
      <c r="J70" t="s">
        <v>72</v>
      </c>
      <c r="K70">
        <v>1</v>
      </c>
      <c r="L70">
        <v>4</v>
      </c>
      <c r="N70" t="b">
        <v>0</v>
      </c>
      <c r="P70">
        <v>67</v>
      </c>
      <c r="Q70" t="s">
        <v>72</v>
      </c>
      <c r="R70">
        <v>1</v>
      </c>
      <c r="S70">
        <v>4</v>
      </c>
      <c r="U70" t="b">
        <v>0</v>
      </c>
      <c r="W70">
        <v>67</v>
      </c>
      <c r="X70" t="s">
        <v>72</v>
      </c>
      <c r="Y70" t="s">
        <v>701</v>
      </c>
      <c r="Z70">
        <v>1</v>
      </c>
      <c r="AB70" t="b">
        <v>1</v>
      </c>
      <c r="AD70">
        <v>67</v>
      </c>
      <c r="AE70" t="s">
        <v>72</v>
      </c>
      <c r="AF70" t="s">
        <v>701</v>
      </c>
      <c r="AG70">
        <v>1</v>
      </c>
      <c r="AI70" t="b">
        <v>1</v>
      </c>
    </row>
    <row r="71" spans="2:35" ht="15" customHeight="1" x14ac:dyDescent="0.25">
      <c r="B71">
        <v>68</v>
      </c>
      <c r="C71" s="1" t="s">
        <v>73</v>
      </c>
      <c r="D71">
        <v>1</v>
      </c>
      <c r="E71">
        <v>1</v>
      </c>
      <c r="G71" t="b">
        <v>1</v>
      </c>
      <c r="I71">
        <v>68</v>
      </c>
      <c r="J71" s="1" t="s">
        <v>496</v>
      </c>
      <c r="K71">
        <v>1</v>
      </c>
      <c r="L71">
        <v>3</v>
      </c>
      <c r="N71" t="b">
        <v>0</v>
      </c>
      <c r="P71">
        <v>68</v>
      </c>
      <c r="Q71" s="1" t="s">
        <v>496</v>
      </c>
      <c r="R71">
        <v>1</v>
      </c>
      <c r="S71">
        <v>4</v>
      </c>
      <c r="U71" t="b">
        <v>0</v>
      </c>
      <c r="W71">
        <v>68</v>
      </c>
      <c r="X71" s="1" t="s">
        <v>73</v>
      </c>
      <c r="Y71" t="s">
        <v>701</v>
      </c>
      <c r="Z71">
        <v>1</v>
      </c>
      <c r="AA71" s="1" t="s">
        <v>702</v>
      </c>
      <c r="AB71" t="b">
        <v>1</v>
      </c>
      <c r="AD71">
        <v>68</v>
      </c>
      <c r="AE71" s="1" t="s">
        <v>73</v>
      </c>
      <c r="AF71" t="s">
        <v>701</v>
      </c>
      <c r="AG71">
        <v>4</v>
      </c>
      <c r="AI71" t="b">
        <v>0</v>
      </c>
    </row>
    <row r="72" spans="2:35" ht="15" customHeight="1" x14ac:dyDescent="0.25">
      <c r="B72">
        <v>69</v>
      </c>
      <c r="C72" t="s">
        <v>74</v>
      </c>
      <c r="D72">
        <v>1</v>
      </c>
      <c r="E72">
        <v>4</v>
      </c>
      <c r="G72" t="b">
        <v>0</v>
      </c>
      <c r="I72">
        <v>69</v>
      </c>
      <c r="J72" t="s">
        <v>74</v>
      </c>
      <c r="K72">
        <v>1</v>
      </c>
      <c r="L72">
        <v>4</v>
      </c>
      <c r="N72" t="b">
        <v>0</v>
      </c>
      <c r="P72">
        <v>69</v>
      </c>
      <c r="Q72" t="s">
        <v>74</v>
      </c>
      <c r="R72">
        <v>1</v>
      </c>
      <c r="S72">
        <v>4</v>
      </c>
      <c r="U72" t="b">
        <v>0</v>
      </c>
      <c r="W72">
        <v>69</v>
      </c>
      <c r="X72" t="s">
        <v>74</v>
      </c>
      <c r="Y72" t="s">
        <v>701</v>
      </c>
      <c r="Z72">
        <v>1</v>
      </c>
      <c r="AB72" t="b">
        <v>1</v>
      </c>
      <c r="AD72">
        <v>69</v>
      </c>
      <c r="AE72" t="s">
        <v>74</v>
      </c>
      <c r="AF72" t="s">
        <v>701</v>
      </c>
      <c r="AG72">
        <v>1</v>
      </c>
      <c r="AI72" t="b">
        <v>1</v>
      </c>
    </row>
    <row r="73" spans="2:35" ht="15" customHeight="1" x14ac:dyDescent="0.25">
      <c r="B73">
        <v>70</v>
      </c>
      <c r="C73" t="s">
        <v>75</v>
      </c>
      <c r="D73">
        <v>1</v>
      </c>
      <c r="E73">
        <v>1</v>
      </c>
      <c r="G73" t="b">
        <v>1</v>
      </c>
      <c r="I73">
        <v>70</v>
      </c>
      <c r="J73" t="s">
        <v>75</v>
      </c>
      <c r="K73">
        <v>1</v>
      </c>
      <c r="L73">
        <v>1</v>
      </c>
      <c r="N73" t="b">
        <v>1</v>
      </c>
      <c r="P73">
        <v>70</v>
      </c>
      <c r="Q73" t="s">
        <v>75</v>
      </c>
      <c r="R73">
        <v>1</v>
      </c>
      <c r="S73">
        <v>1</v>
      </c>
      <c r="U73" t="b">
        <v>1</v>
      </c>
      <c r="W73">
        <v>70</v>
      </c>
      <c r="X73" t="s">
        <v>75</v>
      </c>
      <c r="Y73" t="s">
        <v>701</v>
      </c>
      <c r="Z73">
        <v>1</v>
      </c>
      <c r="AB73" t="b">
        <v>1</v>
      </c>
      <c r="AD73">
        <v>70</v>
      </c>
      <c r="AE73" t="s">
        <v>75</v>
      </c>
      <c r="AF73" t="s">
        <v>701</v>
      </c>
      <c r="AG73">
        <v>1</v>
      </c>
      <c r="AI73" t="b">
        <v>1</v>
      </c>
    </row>
    <row r="74" spans="2:35" ht="15" customHeight="1" x14ac:dyDescent="0.25">
      <c r="B74">
        <v>71</v>
      </c>
      <c r="C74" t="s">
        <v>76</v>
      </c>
      <c r="D74">
        <v>1</v>
      </c>
      <c r="E74">
        <v>1</v>
      </c>
      <c r="G74" t="b">
        <v>1</v>
      </c>
      <c r="I74">
        <v>71</v>
      </c>
      <c r="J74" t="s">
        <v>76</v>
      </c>
      <c r="K74">
        <v>1</v>
      </c>
      <c r="L74">
        <v>2</v>
      </c>
      <c r="N74" t="b">
        <v>0</v>
      </c>
      <c r="P74">
        <v>71</v>
      </c>
      <c r="Q74" t="s">
        <v>76</v>
      </c>
      <c r="R74">
        <v>1</v>
      </c>
      <c r="S74">
        <v>4</v>
      </c>
      <c r="U74" t="b">
        <v>0</v>
      </c>
      <c r="W74">
        <v>71</v>
      </c>
      <c r="X74" t="s">
        <v>76</v>
      </c>
      <c r="Y74" t="s">
        <v>701</v>
      </c>
      <c r="Z74">
        <v>1</v>
      </c>
      <c r="AB74" t="b">
        <v>1</v>
      </c>
      <c r="AD74">
        <v>71</v>
      </c>
      <c r="AE74" t="s">
        <v>76</v>
      </c>
      <c r="AF74" t="s">
        <v>701</v>
      </c>
      <c r="AG74">
        <v>1</v>
      </c>
      <c r="AI74" t="b">
        <v>1</v>
      </c>
    </row>
    <row r="75" spans="2:35" ht="15" customHeight="1" x14ac:dyDescent="0.25">
      <c r="B75">
        <v>72</v>
      </c>
      <c r="C75" s="1" t="s">
        <v>77</v>
      </c>
      <c r="D75">
        <v>1</v>
      </c>
      <c r="E75">
        <v>1</v>
      </c>
      <c r="G75" t="b">
        <v>1</v>
      </c>
      <c r="I75">
        <v>72</v>
      </c>
      <c r="J75" s="1" t="s">
        <v>497</v>
      </c>
      <c r="K75">
        <v>1</v>
      </c>
      <c r="L75">
        <v>1</v>
      </c>
      <c r="N75" t="b">
        <v>1</v>
      </c>
      <c r="P75">
        <v>72</v>
      </c>
      <c r="Q75" s="1" t="s">
        <v>497</v>
      </c>
      <c r="R75">
        <v>1</v>
      </c>
      <c r="S75">
        <v>3</v>
      </c>
      <c r="U75" t="b">
        <v>0</v>
      </c>
      <c r="W75">
        <v>72</v>
      </c>
      <c r="X75" s="1" t="s">
        <v>77</v>
      </c>
      <c r="Y75" t="s">
        <v>701</v>
      </c>
      <c r="Z75">
        <v>1</v>
      </c>
      <c r="AB75" t="b">
        <v>1</v>
      </c>
      <c r="AD75">
        <v>72</v>
      </c>
      <c r="AE75" s="1" t="s">
        <v>77</v>
      </c>
      <c r="AF75" t="s">
        <v>701</v>
      </c>
      <c r="AG75">
        <v>1</v>
      </c>
      <c r="AI75" t="b">
        <v>1</v>
      </c>
    </row>
    <row r="76" spans="2:35" ht="15" customHeight="1" x14ac:dyDescent="0.25">
      <c r="B76">
        <v>73</v>
      </c>
      <c r="C76" t="s">
        <v>78</v>
      </c>
      <c r="D76">
        <v>1</v>
      </c>
      <c r="E76">
        <v>3</v>
      </c>
      <c r="G76" t="b">
        <v>0</v>
      </c>
      <c r="I76">
        <v>73</v>
      </c>
      <c r="J76" t="s">
        <v>78</v>
      </c>
      <c r="K76">
        <v>1</v>
      </c>
      <c r="L76">
        <v>3</v>
      </c>
      <c r="N76" t="b">
        <v>0</v>
      </c>
      <c r="P76">
        <v>73</v>
      </c>
      <c r="Q76" t="s">
        <v>78</v>
      </c>
      <c r="R76">
        <v>1</v>
      </c>
      <c r="S76">
        <v>4</v>
      </c>
      <c r="U76" t="b">
        <v>0</v>
      </c>
      <c r="W76">
        <v>73</v>
      </c>
      <c r="X76" t="s">
        <v>78</v>
      </c>
      <c r="Y76" t="s">
        <v>701</v>
      </c>
      <c r="Z76">
        <v>1</v>
      </c>
      <c r="AB76" t="b">
        <v>1</v>
      </c>
      <c r="AD76">
        <v>73</v>
      </c>
      <c r="AE76" t="s">
        <v>78</v>
      </c>
      <c r="AF76" t="s">
        <v>701</v>
      </c>
      <c r="AG76">
        <v>1</v>
      </c>
      <c r="AI76" t="b">
        <v>1</v>
      </c>
    </row>
    <row r="77" spans="2:35" ht="15" customHeight="1" x14ac:dyDescent="0.25">
      <c r="B77">
        <v>74</v>
      </c>
      <c r="C77" s="1" t="s">
        <v>79</v>
      </c>
      <c r="D77">
        <v>1</v>
      </c>
      <c r="E77">
        <v>1</v>
      </c>
      <c r="G77" t="b">
        <v>1</v>
      </c>
      <c r="I77">
        <v>74</v>
      </c>
      <c r="J77" s="1" t="s">
        <v>498</v>
      </c>
      <c r="K77">
        <v>1</v>
      </c>
      <c r="L77">
        <v>2</v>
      </c>
      <c r="N77" t="b">
        <v>0</v>
      </c>
      <c r="P77">
        <v>74</v>
      </c>
      <c r="Q77" s="1" t="s">
        <v>498</v>
      </c>
      <c r="R77">
        <v>1</v>
      </c>
      <c r="S77">
        <v>2</v>
      </c>
      <c r="U77" t="b">
        <v>0</v>
      </c>
      <c r="W77">
        <v>74</v>
      </c>
      <c r="X77" s="1" t="s">
        <v>79</v>
      </c>
      <c r="Y77" t="s">
        <v>701</v>
      </c>
      <c r="Z77">
        <v>1</v>
      </c>
      <c r="AB77" t="b">
        <v>1</v>
      </c>
      <c r="AD77">
        <v>74</v>
      </c>
      <c r="AE77" s="1" t="s">
        <v>79</v>
      </c>
      <c r="AF77" t="s">
        <v>701</v>
      </c>
      <c r="AG77">
        <v>1</v>
      </c>
      <c r="AI77" t="b">
        <v>1</v>
      </c>
    </row>
    <row r="78" spans="2:35" ht="15" customHeight="1" x14ac:dyDescent="0.25">
      <c r="B78">
        <v>75</v>
      </c>
      <c r="C78" t="s">
        <v>80</v>
      </c>
      <c r="D78">
        <v>1</v>
      </c>
      <c r="E78">
        <v>1</v>
      </c>
      <c r="G78" t="b">
        <v>1</v>
      </c>
      <c r="I78">
        <v>75</v>
      </c>
      <c r="J78" t="s">
        <v>80</v>
      </c>
      <c r="K78">
        <v>1</v>
      </c>
      <c r="L78">
        <v>4</v>
      </c>
      <c r="N78" t="b">
        <v>0</v>
      </c>
      <c r="P78">
        <v>75</v>
      </c>
      <c r="Q78" t="s">
        <v>80</v>
      </c>
      <c r="R78">
        <v>1</v>
      </c>
      <c r="S78">
        <v>4</v>
      </c>
      <c r="U78" t="b">
        <v>0</v>
      </c>
      <c r="W78">
        <v>75</v>
      </c>
      <c r="X78" t="s">
        <v>80</v>
      </c>
      <c r="Y78" t="s">
        <v>701</v>
      </c>
      <c r="Z78">
        <v>1</v>
      </c>
      <c r="AB78" t="b">
        <v>1</v>
      </c>
      <c r="AD78">
        <v>75</v>
      </c>
      <c r="AE78" t="s">
        <v>80</v>
      </c>
      <c r="AF78" t="s">
        <v>701</v>
      </c>
      <c r="AG78">
        <v>1</v>
      </c>
      <c r="AI78" t="b">
        <v>1</v>
      </c>
    </row>
    <row r="79" spans="2:35" ht="15" customHeight="1" x14ac:dyDescent="0.25">
      <c r="B79">
        <v>76</v>
      </c>
      <c r="C79" t="s">
        <v>81</v>
      </c>
      <c r="D79">
        <v>1</v>
      </c>
      <c r="E79">
        <v>1</v>
      </c>
      <c r="G79" t="b">
        <v>1</v>
      </c>
      <c r="I79">
        <v>76</v>
      </c>
      <c r="J79" t="s">
        <v>81</v>
      </c>
      <c r="K79">
        <v>1</v>
      </c>
      <c r="L79">
        <v>4</v>
      </c>
      <c r="N79" t="b">
        <v>0</v>
      </c>
      <c r="P79">
        <v>76</v>
      </c>
      <c r="Q79" t="s">
        <v>81</v>
      </c>
      <c r="R79">
        <v>1</v>
      </c>
      <c r="S79">
        <v>3</v>
      </c>
      <c r="U79" t="b">
        <v>0</v>
      </c>
      <c r="W79">
        <v>76</v>
      </c>
      <c r="X79" t="s">
        <v>81</v>
      </c>
      <c r="Y79" t="s">
        <v>701</v>
      </c>
      <c r="Z79">
        <v>1</v>
      </c>
      <c r="AB79" t="b">
        <v>1</v>
      </c>
      <c r="AD79">
        <v>76</v>
      </c>
      <c r="AE79" t="s">
        <v>81</v>
      </c>
      <c r="AF79" t="s">
        <v>701</v>
      </c>
      <c r="AG79">
        <v>1</v>
      </c>
      <c r="AI79" t="b">
        <v>1</v>
      </c>
    </row>
    <row r="80" spans="2:35" ht="15" customHeight="1" x14ac:dyDescent="0.25">
      <c r="B80">
        <v>77</v>
      </c>
      <c r="C80" s="1" t="s">
        <v>82</v>
      </c>
      <c r="D80">
        <v>1</v>
      </c>
      <c r="E80">
        <v>1</v>
      </c>
      <c r="G80" t="b">
        <v>1</v>
      </c>
      <c r="I80">
        <v>77</v>
      </c>
      <c r="J80" s="1" t="s">
        <v>499</v>
      </c>
      <c r="K80">
        <v>1</v>
      </c>
      <c r="L80">
        <v>4</v>
      </c>
      <c r="N80" t="b">
        <v>0</v>
      </c>
      <c r="P80">
        <v>77</v>
      </c>
      <c r="Q80" s="1" t="s">
        <v>499</v>
      </c>
      <c r="R80">
        <v>1</v>
      </c>
      <c r="S80">
        <v>4</v>
      </c>
      <c r="U80" t="b">
        <v>0</v>
      </c>
      <c r="W80">
        <v>77</v>
      </c>
      <c r="X80" s="1" t="s">
        <v>82</v>
      </c>
      <c r="Y80" t="s">
        <v>701</v>
      </c>
      <c r="Z80">
        <v>1</v>
      </c>
      <c r="AB80" t="b">
        <v>1</v>
      </c>
      <c r="AD80">
        <v>77</v>
      </c>
      <c r="AE80" s="1" t="s">
        <v>82</v>
      </c>
      <c r="AF80" t="s">
        <v>701</v>
      </c>
      <c r="AG80">
        <v>1</v>
      </c>
      <c r="AI80" t="b">
        <v>1</v>
      </c>
    </row>
    <row r="81" spans="2:35" ht="15" customHeight="1" x14ac:dyDescent="0.25">
      <c r="B81">
        <v>78</v>
      </c>
      <c r="C81" s="1" t="s">
        <v>83</v>
      </c>
      <c r="D81">
        <v>1</v>
      </c>
      <c r="E81">
        <v>2</v>
      </c>
      <c r="G81" t="b">
        <v>0</v>
      </c>
      <c r="I81">
        <v>78</v>
      </c>
      <c r="J81" s="1" t="s">
        <v>500</v>
      </c>
      <c r="K81">
        <v>1</v>
      </c>
      <c r="L81">
        <v>1</v>
      </c>
      <c r="N81" t="b">
        <v>1</v>
      </c>
      <c r="P81">
        <v>78</v>
      </c>
      <c r="Q81" s="1" t="s">
        <v>500</v>
      </c>
      <c r="R81">
        <v>1</v>
      </c>
      <c r="S81">
        <v>2</v>
      </c>
      <c r="U81" t="b">
        <v>0</v>
      </c>
      <c r="W81">
        <v>78</v>
      </c>
      <c r="X81" s="1" t="s">
        <v>83</v>
      </c>
      <c r="Y81" t="s">
        <v>701</v>
      </c>
      <c r="Z81">
        <v>5</v>
      </c>
      <c r="AB81" t="b">
        <v>1</v>
      </c>
      <c r="AD81">
        <v>78</v>
      </c>
      <c r="AE81" s="1" t="s">
        <v>83</v>
      </c>
      <c r="AF81" t="s">
        <v>701</v>
      </c>
      <c r="AG81">
        <v>2</v>
      </c>
      <c r="AI81" t="b">
        <v>0</v>
      </c>
    </row>
    <row r="82" spans="2:35" ht="15" customHeight="1" x14ac:dyDescent="0.25">
      <c r="B82">
        <v>79</v>
      </c>
      <c r="C82" t="s">
        <v>84</v>
      </c>
      <c r="D82">
        <v>1</v>
      </c>
      <c r="E82">
        <v>1</v>
      </c>
      <c r="G82" t="b">
        <v>1</v>
      </c>
      <c r="I82">
        <v>79</v>
      </c>
      <c r="J82" t="s">
        <v>84</v>
      </c>
      <c r="K82">
        <v>1</v>
      </c>
      <c r="L82">
        <v>2</v>
      </c>
      <c r="N82" t="b">
        <v>0</v>
      </c>
      <c r="P82">
        <v>79</v>
      </c>
      <c r="Q82" t="s">
        <v>84</v>
      </c>
      <c r="R82">
        <v>1</v>
      </c>
      <c r="S82">
        <v>2</v>
      </c>
      <c r="U82" t="b">
        <v>0</v>
      </c>
      <c r="W82">
        <v>79</v>
      </c>
      <c r="X82" t="s">
        <v>84</v>
      </c>
      <c r="Y82" t="s">
        <v>701</v>
      </c>
      <c r="Z82">
        <v>1</v>
      </c>
      <c r="AB82" t="b">
        <v>1</v>
      </c>
      <c r="AD82">
        <v>79</v>
      </c>
      <c r="AE82" t="s">
        <v>84</v>
      </c>
      <c r="AF82" t="s">
        <v>701</v>
      </c>
      <c r="AG82">
        <v>1</v>
      </c>
      <c r="AI82" t="b">
        <v>1</v>
      </c>
    </row>
    <row r="83" spans="2:35" ht="15" customHeight="1" x14ac:dyDescent="0.25">
      <c r="B83">
        <v>80</v>
      </c>
      <c r="C83" t="s">
        <v>85</v>
      </c>
      <c r="D83">
        <v>1</v>
      </c>
      <c r="E83">
        <v>1</v>
      </c>
      <c r="G83" t="b">
        <v>1</v>
      </c>
      <c r="I83">
        <v>80</v>
      </c>
      <c r="J83" t="s">
        <v>85</v>
      </c>
      <c r="K83">
        <v>1</v>
      </c>
      <c r="L83">
        <v>1</v>
      </c>
      <c r="N83" t="b">
        <v>1</v>
      </c>
      <c r="P83">
        <v>80</v>
      </c>
      <c r="Q83" t="s">
        <v>85</v>
      </c>
      <c r="R83">
        <v>1</v>
      </c>
      <c r="S83">
        <v>2</v>
      </c>
      <c r="U83" t="b">
        <v>0</v>
      </c>
      <c r="W83">
        <v>80</v>
      </c>
      <c r="X83" t="s">
        <v>85</v>
      </c>
      <c r="Y83" t="s">
        <v>701</v>
      </c>
      <c r="Z83">
        <v>1</v>
      </c>
      <c r="AB83" t="b">
        <v>1</v>
      </c>
      <c r="AD83">
        <v>80</v>
      </c>
      <c r="AE83" t="s">
        <v>85</v>
      </c>
      <c r="AF83" t="s">
        <v>701</v>
      </c>
      <c r="AG83">
        <v>1</v>
      </c>
      <c r="AI83" t="b">
        <v>1</v>
      </c>
    </row>
    <row r="84" spans="2:35" ht="15" customHeight="1" x14ac:dyDescent="0.25">
      <c r="B84">
        <v>81</v>
      </c>
      <c r="C84" t="s">
        <v>86</v>
      </c>
      <c r="D84">
        <v>1</v>
      </c>
      <c r="E84">
        <v>4</v>
      </c>
      <c r="G84" t="b">
        <v>0</v>
      </c>
      <c r="I84">
        <v>81</v>
      </c>
      <c r="J84" t="s">
        <v>86</v>
      </c>
      <c r="K84">
        <v>1</v>
      </c>
      <c r="L84">
        <v>4</v>
      </c>
      <c r="N84" t="b">
        <v>0</v>
      </c>
      <c r="P84">
        <v>81</v>
      </c>
      <c r="Q84" t="s">
        <v>86</v>
      </c>
      <c r="R84">
        <v>1</v>
      </c>
      <c r="S84">
        <v>4</v>
      </c>
      <c r="U84" t="b">
        <v>0</v>
      </c>
      <c r="W84">
        <v>81</v>
      </c>
      <c r="X84" t="s">
        <v>86</v>
      </c>
      <c r="Y84" t="s">
        <v>701</v>
      </c>
      <c r="Z84">
        <v>4</v>
      </c>
      <c r="AB84" t="b">
        <v>0</v>
      </c>
      <c r="AD84">
        <v>81</v>
      </c>
      <c r="AE84" t="s">
        <v>86</v>
      </c>
      <c r="AF84" t="s">
        <v>701</v>
      </c>
      <c r="AG84">
        <v>4</v>
      </c>
      <c r="AI84" t="b">
        <v>0</v>
      </c>
    </row>
    <row r="85" spans="2:35" ht="15" customHeight="1" x14ac:dyDescent="0.25">
      <c r="B85">
        <v>82</v>
      </c>
      <c r="C85" t="s">
        <v>87</v>
      </c>
      <c r="D85">
        <v>1</v>
      </c>
      <c r="E85">
        <v>1</v>
      </c>
      <c r="G85" t="b">
        <v>1</v>
      </c>
      <c r="I85">
        <v>82</v>
      </c>
      <c r="J85" t="s">
        <v>87</v>
      </c>
      <c r="K85">
        <v>1</v>
      </c>
      <c r="L85">
        <v>2</v>
      </c>
      <c r="N85" t="b">
        <v>0</v>
      </c>
      <c r="P85">
        <v>82</v>
      </c>
      <c r="Q85" t="s">
        <v>87</v>
      </c>
      <c r="R85">
        <v>1</v>
      </c>
      <c r="S85">
        <v>2</v>
      </c>
      <c r="T85" t="s">
        <v>699</v>
      </c>
      <c r="U85" t="b">
        <v>0</v>
      </c>
      <c r="W85">
        <v>82</v>
      </c>
      <c r="X85" t="s">
        <v>87</v>
      </c>
      <c r="Y85" t="s">
        <v>701</v>
      </c>
      <c r="Z85">
        <v>1</v>
      </c>
      <c r="AB85" t="b">
        <v>1</v>
      </c>
      <c r="AD85">
        <v>82</v>
      </c>
      <c r="AE85" t="s">
        <v>87</v>
      </c>
      <c r="AF85" t="s">
        <v>701</v>
      </c>
      <c r="AG85">
        <v>1</v>
      </c>
      <c r="AI85" t="b">
        <v>1</v>
      </c>
    </row>
    <row r="86" spans="2:35" ht="15" customHeight="1" x14ac:dyDescent="0.25">
      <c r="B86">
        <v>83</v>
      </c>
      <c r="C86" s="1" t="s">
        <v>88</v>
      </c>
      <c r="D86">
        <v>1</v>
      </c>
      <c r="E86">
        <v>1</v>
      </c>
      <c r="G86" t="b">
        <v>1</v>
      </c>
      <c r="I86">
        <v>83</v>
      </c>
      <c r="J86" s="1" t="s">
        <v>501</v>
      </c>
      <c r="K86">
        <v>1</v>
      </c>
      <c r="L86">
        <v>4</v>
      </c>
      <c r="N86" t="b">
        <v>0</v>
      </c>
      <c r="P86">
        <v>83</v>
      </c>
      <c r="Q86" s="1" t="s">
        <v>501</v>
      </c>
      <c r="R86">
        <v>1</v>
      </c>
      <c r="S86">
        <v>4</v>
      </c>
      <c r="U86" t="b">
        <v>0</v>
      </c>
      <c r="W86">
        <v>83</v>
      </c>
      <c r="X86" s="1" t="s">
        <v>88</v>
      </c>
      <c r="Y86" t="s">
        <v>701</v>
      </c>
      <c r="Z86">
        <v>1</v>
      </c>
      <c r="AB86" t="b">
        <v>1</v>
      </c>
      <c r="AD86">
        <v>83</v>
      </c>
      <c r="AE86" s="1" t="s">
        <v>88</v>
      </c>
      <c r="AF86" t="s">
        <v>701</v>
      </c>
      <c r="AG86">
        <v>1</v>
      </c>
      <c r="AI86" t="b">
        <v>1</v>
      </c>
    </row>
    <row r="87" spans="2:35" ht="15" customHeight="1" x14ac:dyDescent="0.25">
      <c r="B87">
        <v>84</v>
      </c>
      <c r="C87" t="s">
        <v>89</v>
      </c>
      <c r="D87">
        <v>1</v>
      </c>
      <c r="E87">
        <v>1</v>
      </c>
      <c r="G87" t="b">
        <v>1</v>
      </c>
      <c r="I87">
        <v>84</v>
      </c>
      <c r="J87" t="s">
        <v>89</v>
      </c>
      <c r="K87">
        <v>1</v>
      </c>
      <c r="L87">
        <v>2</v>
      </c>
      <c r="N87" t="b">
        <v>0</v>
      </c>
      <c r="P87">
        <v>84</v>
      </c>
      <c r="Q87" t="s">
        <v>89</v>
      </c>
      <c r="R87">
        <v>1</v>
      </c>
      <c r="S87">
        <v>2</v>
      </c>
      <c r="U87" t="b">
        <v>0</v>
      </c>
      <c r="W87">
        <v>84</v>
      </c>
      <c r="X87" t="s">
        <v>89</v>
      </c>
      <c r="Y87" t="s">
        <v>701</v>
      </c>
      <c r="Z87">
        <v>1</v>
      </c>
      <c r="AB87" t="b">
        <v>1</v>
      </c>
      <c r="AD87">
        <v>84</v>
      </c>
      <c r="AE87" t="s">
        <v>89</v>
      </c>
      <c r="AF87" t="s">
        <v>701</v>
      </c>
      <c r="AG87">
        <v>1</v>
      </c>
      <c r="AI87" t="b">
        <v>1</v>
      </c>
    </row>
    <row r="88" spans="2:35" ht="15" customHeight="1" x14ac:dyDescent="0.25">
      <c r="B88">
        <v>85</v>
      </c>
      <c r="C88" t="s">
        <v>90</v>
      </c>
      <c r="D88">
        <v>1</v>
      </c>
      <c r="E88">
        <v>1</v>
      </c>
      <c r="G88" t="b">
        <v>1</v>
      </c>
      <c r="I88">
        <v>85</v>
      </c>
      <c r="J88" t="s">
        <v>90</v>
      </c>
      <c r="K88">
        <v>1</v>
      </c>
      <c r="L88">
        <v>2</v>
      </c>
      <c r="N88" t="b">
        <v>0</v>
      </c>
      <c r="P88">
        <v>85</v>
      </c>
      <c r="Q88" t="s">
        <v>90</v>
      </c>
      <c r="R88">
        <v>1</v>
      </c>
      <c r="S88">
        <v>2</v>
      </c>
      <c r="U88" t="b">
        <v>0</v>
      </c>
      <c r="W88">
        <v>85</v>
      </c>
      <c r="X88" t="s">
        <v>90</v>
      </c>
      <c r="Y88" t="s">
        <v>701</v>
      </c>
      <c r="Z88">
        <v>3</v>
      </c>
      <c r="AB88" t="b">
        <v>0</v>
      </c>
      <c r="AD88">
        <v>85</v>
      </c>
      <c r="AE88" t="s">
        <v>90</v>
      </c>
      <c r="AF88" t="s">
        <v>701</v>
      </c>
      <c r="AG88">
        <v>1</v>
      </c>
      <c r="AI88" t="b">
        <v>1</v>
      </c>
    </row>
    <row r="89" spans="2:35" ht="15" customHeight="1" x14ac:dyDescent="0.25">
      <c r="B89">
        <v>86</v>
      </c>
      <c r="C89" s="1" t="s">
        <v>91</v>
      </c>
      <c r="D89">
        <v>1</v>
      </c>
      <c r="E89">
        <v>1</v>
      </c>
      <c r="G89" t="b">
        <v>1</v>
      </c>
      <c r="I89">
        <v>86</v>
      </c>
      <c r="J89" s="1" t="s">
        <v>502</v>
      </c>
      <c r="K89">
        <v>1</v>
      </c>
      <c r="L89">
        <v>4</v>
      </c>
      <c r="N89" t="b">
        <v>0</v>
      </c>
      <c r="P89">
        <v>86</v>
      </c>
      <c r="Q89" s="1" t="s">
        <v>502</v>
      </c>
      <c r="R89">
        <v>1</v>
      </c>
      <c r="S89">
        <v>2</v>
      </c>
      <c r="U89" t="b">
        <v>0</v>
      </c>
      <c r="W89">
        <v>86</v>
      </c>
      <c r="X89" s="1" t="s">
        <v>91</v>
      </c>
      <c r="Y89" t="s">
        <v>701</v>
      </c>
      <c r="Z89">
        <v>1</v>
      </c>
      <c r="AB89" t="b">
        <v>1</v>
      </c>
      <c r="AD89">
        <v>86</v>
      </c>
      <c r="AE89" s="1" t="s">
        <v>91</v>
      </c>
      <c r="AF89" t="s">
        <v>701</v>
      </c>
      <c r="AG89">
        <v>1</v>
      </c>
      <c r="AI89" t="b">
        <v>1</v>
      </c>
    </row>
    <row r="90" spans="2:35" ht="15" customHeight="1" x14ac:dyDescent="0.25">
      <c r="B90">
        <v>87</v>
      </c>
      <c r="C90" t="s">
        <v>92</v>
      </c>
      <c r="D90">
        <v>1</v>
      </c>
      <c r="E90">
        <v>1</v>
      </c>
      <c r="G90" t="b">
        <v>1</v>
      </c>
      <c r="I90">
        <v>87</v>
      </c>
      <c r="J90" t="s">
        <v>92</v>
      </c>
      <c r="K90">
        <v>1</v>
      </c>
      <c r="L90">
        <v>3</v>
      </c>
      <c r="N90" t="b">
        <v>0</v>
      </c>
      <c r="P90">
        <v>87</v>
      </c>
      <c r="Q90" t="s">
        <v>92</v>
      </c>
      <c r="R90">
        <v>1</v>
      </c>
      <c r="S90">
        <v>3</v>
      </c>
      <c r="U90" t="b">
        <v>0</v>
      </c>
      <c r="W90">
        <v>87</v>
      </c>
      <c r="X90" t="s">
        <v>92</v>
      </c>
      <c r="Y90" t="s">
        <v>701</v>
      </c>
      <c r="Z90">
        <v>1</v>
      </c>
      <c r="AB90" t="b">
        <v>1</v>
      </c>
      <c r="AD90">
        <v>87</v>
      </c>
      <c r="AE90" t="s">
        <v>92</v>
      </c>
      <c r="AF90" t="s">
        <v>701</v>
      </c>
      <c r="AG90">
        <v>1</v>
      </c>
      <c r="AI90" t="b">
        <v>1</v>
      </c>
    </row>
    <row r="91" spans="2:35" ht="15" customHeight="1" x14ac:dyDescent="0.25">
      <c r="B91">
        <v>88</v>
      </c>
      <c r="C91" s="1" t="s">
        <v>93</v>
      </c>
      <c r="D91">
        <v>1</v>
      </c>
      <c r="E91">
        <v>1</v>
      </c>
      <c r="G91" t="b">
        <v>1</v>
      </c>
      <c r="I91">
        <v>88</v>
      </c>
      <c r="J91" s="1" t="s">
        <v>503</v>
      </c>
      <c r="K91">
        <v>1</v>
      </c>
      <c r="L91">
        <v>3</v>
      </c>
      <c r="N91" t="b">
        <v>0</v>
      </c>
      <c r="P91">
        <v>88</v>
      </c>
      <c r="Q91" s="1" t="s">
        <v>503</v>
      </c>
      <c r="R91">
        <v>1</v>
      </c>
      <c r="S91">
        <v>3</v>
      </c>
      <c r="U91" t="b">
        <v>0</v>
      </c>
      <c r="W91">
        <v>88</v>
      </c>
      <c r="X91" s="1" t="s">
        <v>93</v>
      </c>
      <c r="Y91" t="s">
        <v>701</v>
      </c>
      <c r="Z91">
        <v>1</v>
      </c>
      <c r="AB91" t="b">
        <v>1</v>
      </c>
      <c r="AD91">
        <v>88</v>
      </c>
      <c r="AE91" s="1" t="s">
        <v>93</v>
      </c>
      <c r="AF91" t="s">
        <v>701</v>
      </c>
      <c r="AG91">
        <v>1</v>
      </c>
      <c r="AI91" t="b">
        <v>1</v>
      </c>
    </row>
    <row r="92" spans="2:35" ht="15" customHeight="1" x14ac:dyDescent="0.25">
      <c r="B92">
        <v>89</v>
      </c>
      <c r="C92" s="1" t="s">
        <v>94</v>
      </c>
      <c r="D92">
        <v>1</v>
      </c>
      <c r="E92">
        <v>2</v>
      </c>
      <c r="G92" t="b">
        <v>0</v>
      </c>
      <c r="I92">
        <v>89</v>
      </c>
      <c r="J92" s="1" t="s">
        <v>504</v>
      </c>
      <c r="K92">
        <v>1</v>
      </c>
      <c r="L92">
        <v>2</v>
      </c>
      <c r="N92" t="b">
        <v>0</v>
      </c>
      <c r="P92">
        <v>89</v>
      </c>
      <c r="Q92" s="1" t="s">
        <v>504</v>
      </c>
      <c r="R92">
        <v>1</v>
      </c>
      <c r="S92">
        <v>2</v>
      </c>
      <c r="U92" t="b">
        <v>0</v>
      </c>
      <c r="W92">
        <v>89</v>
      </c>
      <c r="X92" s="1" t="s">
        <v>94</v>
      </c>
      <c r="Y92" t="s">
        <v>701</v>
      </c>
      <c r="Z92">
        <v>2</v>
      </c>
      <c r="AB92" t="b">
        <v>0</v>
      </c>
      <c r="AD92">
        <v>89</v>
      </c>
      <c r="AE92" s="1" t="s">
        <v>94</v>
      </c>
      <c r="AF92" t="s">
        <v>701</v>
      </c>
      <c r="AG92">
        <v>2</v>
      </c>
      <c r="AI92" t="b">
        <v>0</v>
      </c>
    </row>
    <row r="93" spans="2:35" ht="15" customHeight="1" x14ac:dyDescent="0.25">
      <c r="B93">
        <v>90</v>
      </c>
      <c r="C93" t="s">
        <v>95</v>
      </c>
      <c r="D93">
        <v>1</v>
      </c>
      <c r="E93">
        <v>1</v>
      </c>
      <c r="G93" t="b">
        <v>1</v>
      </c>
      <c r="I93">
        <v>90</v>
      </c>
      <c r="J93" t="s">
        <v>95</v>
      </c>
      <c r="K93">
        <v>1</v>
      </c>
      <c r="L93">
        <v>4</v>
      </c>
      <c r="N93" t="b">
        <v>0</v>
      </c>
      <c r="P93">
        <v>90</v>
      </c>
      <c r="Q93" t="s">
        <v>95</v>
      </c>
      <c r="R93">
        <v>1</v>
      </c>
      <c r="S93">
        <v>4</v>
      </c>
      <c r="U93" t="b">
        <v>0</v>
      </c>
      <c r="W93">
        <v>90</v>
      </c>
      <c r="X93" t="s">
        <v>95</v>
      </c>
      <c r="Y93" t="s">
        <v>701</v>
      </c>
      <c r="Z93">
        <v>5</v>
      </c>
      <c r="AB93" t="b">
        <v>1</v>
      </c>
      <c r="AD93">
        <v>90</v>
      </c>
      <c r="AE93" t="s">
        <v>95</v>
      </c>
      <c r="AF93" t="s">
        <v>701</v>
      </c>
      <c r="AG93">
        <v>1</v>
      </c>
      <c r="AI93" t="b">
        <v>1</v>
      </c>
    </row>
    <row r="94" spans="2:35" ht="15" customHeight="1" x14ac:dyDescent="0.25">
      <c r="B94">
        <v>91</v>
      </c>
      <c r="C94" t="s">
        <v>96</v>
      </c>
      <c r="D94">
        <v>1</v>
      </c>
      <c r="E94">
        <v>1</v>
      </c>
      <c r="G94" t="b">
        <v>1</v>
      </c>
      <c r="I94">
        <v>91</v>
      </c>
      <c r="J94" t="s">
        <v>96</v>
      </c>
      <c r="K94">
        <v>1</v>
      </c>
      <c r="L94">
        <v>1</v>
      </c>
      <c r="N94" t="b">
        <v>1</v>
      </c>
      <c r="P94">
        <v>91</v>
      </c>
      <c r="Q94" t="s">
        <v>96</v>
      </c>
      <c r="R94">
        <v>1</v>
      </c>
      <c r="S94">
        <v>4</v>
      </c>
      <c r="U94" t="b">
        <v>0</v>
      </c>
      <c r="W94">
        <v>91</v>
      </c>
      <c r="X94" t="s">
        <v>96</v>
      </c>
      <c r="Y94" t="s">
        <v>701</v>
      </c>
      <c r="Z94">
        <v>1</v>
      </c>
      <c r="AB94" t="b">
        <v>1</v>
      </c>
      <c r="AD94">
        <v>91</v>
      </c>
      <c r="AE94" t="s">
        <v>96</v>
      </c>
      <c r="AF94" t="s">
        <v>701</v>
      </c>
      <c r="AG94">
        <v>1</v>
      </c>
      <c r="AI94" t="b">
        <v>1</v>
      </c>
    </row>
    <row r="95" spans="2:35" ht="15" customHeight="1" x14ac:dyDescent="0.25">
      <c r="B95">
        <v>92</v>
      </c>
      <c r="C95" t="s">
        <v>97</v>
      </c>
      <c r="D95">
        <v>1</v>
      </c>
      <c r="E95">
        <v>1</v>
      </c>
      <c r="G95" t="b">
        <v>1</v>
      </c>
      <c r="I95">
        <v>92</v>
      </c>
      <c r="J95" t="s">
        <v>97</v>
      </c>
      <c r="K95">
        <v>1</v>
      </c>
      <c r="L95">
        <v>4</v>
      </c>
      <c r="N95" t="b">
        <v>0</v>
      </c>
      <c r="P95">
        <v>92</v>
      </c>
      <c r="Q95" t="s">
        <v>97</v>
      </c>
      <c r="R95">
        <v>1</v>
      </c>
      <c r="S95">
        <v>4</v>
      </c>
      <c r="U95" t="b">
        <v>0</v>
      </c>
      <c r="W95">
        <v>92</v>
      </c>
      <c r="X95" t="s">
        <v>97</v>
      </c>
      <c r="Y95" t="s">
        <v>701</v>
      </c>
      <c r="Z95">
        <v>1</v>
      </c>
      <c r="AB95" t="b">
        <v>1</v>
      </c>
      <c r="AD95">
        <v>92</v>
      </c>
      <c r="AE95" t="s">
        <v>97</v>
      </c>
      <c r="AF95" t="s">
        <v>701</v>
      </c>
      <c r="AG95">
        <v>1</v>
      </c>
      <c r="AI95" t="b">
        <v>1</v>
      </c>
    </row>
    <row r="96" spans="2:35" ht="15" customHeight="1" x14ac:dyDescent="0.25">
      <c r="B96">
        <v>93</v>
      </c>
      <c r="C96" s="1" t="s">
        <v>98</v>
      </c>
      <c r="D96">
        <v>1</v>
      </c>
      <c r="E96">
        <v>1</v>
      </c>
      <c r="G96" t="b">
        <v>1</v>
      </c>
      <c r="I96">
        <v>93</v>
      </c>
      <c r="J96" s="1" t="s">
        <v>505</v>
      </c>
      <c r="K96">
        <v>1</v>
      </c>
      <c r="L96">
        <v>2</v>
      </c>
      <c r="N96" t="b">
        <v>0</v>
      </c>
      <c r="P96">
        <v>93</v>
      </c>
      <c r="Q96" s="1" t="s">
        <v>505</v>
      </c>
      <c r="R96">
        <v>1</v>
      </c>
      <c r="S96">
        <v>2</v>
      </c>
      <c r="U96" t="b">
        <v>0</v>
      </c>
      <c r="W96">
        <v>93</v>
      </c>
      <c r="X96" s="1" t="s">
        <v>98</v>
      </c>
      <c r="Y96" t="s">
        <v>701</v>
      </c>
      <c r="Z96">
        <v>1</v>
      </c>
      <c r="AB96" t="b">
        <v>1</v>
      </c>
      <c r="AD96">
        <v>93</v>
      </c>
      <c r="AE96" s="1" t="s">
        <v>98</v>
      </c>
      <c r="AF96" t="s">
        <v>701</v>
      </c>
      <c r="AG96">
        <v>1</v>
      </c>
      <c r="AI96" t="b">
        <v>1</v>
      </c>
    </row>
    <row r="97" spans="2:35" ht="15" customHeight="1" x14ac:dyDescent="0.25">
      <c r="B97">
        <v>94</v>
      </c>
      <c r="C97" s="1" t="s">
        <v>99</v>
      </c>
      <c r="D97">
        <v>1</v>
      </c>
      <c r="E97">
        <v>1</v>
      </c>
      <c r="G97" t="b">
        <v>1</v>
      </c>
      <c r="I97">
        <v>94</v>
      </c>
      <c r="J97" s="1" t="s">
        <v>506</v>
      </c>
      <c r="K97">
        <v>1</v>
      </c>
      <c r="L97">
        <v>4</v>
      </c>
      <c r="N97" t="b">
        <v>0</v>
      </c>
      <c r="P97">
        <v>94</v>
      </c>
      <c r="Q97" s="1" t="s">
        <v>506</v>
      </c>
      <c r="R97">
        <v>1</v>
      </c>
      <c r="S97">
        <v>2</v>
      </c>
      <c r="U97" t="b">
        <v>0</v>
      </c>
      <c r="W97">
        <v>94</v>
      </c>
      <c r="X97" s="1" t="s">
        <v>99</v>
      </c>
      <c r="Y97" t="s">
        <v>701</v>
      </c>
      <c r="Z97">
        <v>1</v>
      </c>
      <c r="AB97" t="b">
        <v>1</v>
      </c>
      <c r="AD97">
        <v>94</v>
      </c>
      <c r="AE97" s="1" t="s">
        <v>99</v>
      </c>
      <c r="AF97" t="s">
        <v>701</v>
      </c>
      <c r="AG97">
        <v>1</v>
      </c>
      <c r="AI97" t="b">
        <v>1</v>
      </c>
    </row>
    <row r="98" spans="2:35" ht="15" customHeight="1" x14ac:dyDescent="0.25">
      <c r="B98">
        <v>95</v>
      </c>
      <c r="C98" s="1" t="s">
        <v>100</v>
      </c>
      <c r="D98">
        <v>1</v>
      </c>
      <c r="E98">
        <v>4</v>
      </c>
      <c r="G98" t="b">
        <v>0</v>
      </c>
      <c r="I98">
        <v>95</v>
      </c>
      <c r="J98" s="1" t="s">
        <v>507</v>
      </c>
      <c r="K98">
        <v>1</v>
      </c>
      <c r="L98">
        <v>4</v>
      </c>
      <c r="N98" t="b">
        <v>0</v>
      </c>
      <c r="P98">
        <v>95</v>
      </c>
      <c r="Q98" s="1" t="s">
        <v>507</v>
      </c>
      <c r="R98">
        <v>1</v>
      </c>
      <c r="S98">
        <v>4</v>
      </c>
      <c r="U98" t="b">
        <v>0</v>
      </c>
      <c r="W98">
        <v>95</v>
      </c>
      <c r="X98" s="1" t="s">
        <v>100</v>
      </c>
      <c r="Y98" t="s">
        <v>701</v>
      </c>
      <c r="Z98">
        <v>4</v>
      </c>
      <c r="AB98" t="b">
        <v>0</v>
      </c>
      <c r="AD98">
        <v>95</v>
      </c>
      <c r="AE98" s="1" t="s">
        <v>100</v>
      </c>
      <c r="AF98" t="s">
        <v>701</v>
      </c>
      <c r="AG98">
        <v>4</v>
      </c>
      <c r="AI98" t="b">
        <v>0</v>
      </c>
    </row>
    <row r="99" spans="2:35" ht="15" customHeight="1" x14ac:dyDescent="0.25">
      <c r="B99">
        <v>96</v>
      </c>
      <c r="C99" s="1" t="s">
        <v>101</v>
      </c>
      <c r="D99">
        <v>1</v>
      </c>
      <c r="E99">
        <v>2</v>
      </c>
      <c r="G99" t="b">
        <v>0</v>
      </c>
      <c r="I99">
        <v>96</v>
      </c>
      <c r="J99" s="1" t="s">
        <v>508</v>
      </c>
      <c r="K99">
        <v>1</v>
      </c>
      <c r="L99">
        <v>2</v>
      </c>
      <c r="N99" t="b">
        <v>0</v>
      </c>
      <c r="P99">
        <v>96</v>
      </c>
      <c r="Q99" s="1" t="s">
        <v>508</v>
      </c>
      <c r="R99">
        <v>1</v>
      </c>
      <c r="S99">
        <v>2</v>
      </c>
      <c r="U99" t="b">
        <v>0</v>
      </c>
      <c r="W99">
        <v>96</v>
      </c>
      <c r="X99" s="1" t="s">
        <v>101</v>
      </c>
      <c r="Y99" t="s">
        <v>701</v>
      </c>
      <c r="Z99">
        <v>1</v>
      </c>
      <c r="AB99" t="b">
        <v>1</v>
      </c>
      <c r="AD99">
        <v>96</v>
      </c>
      <c r="AE99" s="1" t="s">
        <v>101</v>
      </c>
      <c r="AF99" t="s">
        <v>701</v>
      </c>
      <c r="AG99">
        <v>1</v>
      </c>
      <c r="AI99" t="b">
        <v>1</v>
      </c>
    </row>
    <row r="100" spans="2:35" ht="15" customHeight="1" x14ac:dyDescent="0.25">
      <c r="B100">
        <v>97</v>
      </c>
      <c r="C100" t="s">
        <v>102</v>
      </c>
      <c r="D100">
        <v>1</v>
      </c>
      <c r="E100">
        <v>1</v>
      </c>
      <c r="G100" t="b">
        <v>1</v>
      </c>
      <c r="I100">
        <v>97</v>
      </c>
      <c r="J100" t="s">
        <v>102</v>
      </c>
      <c r="K100">
        <v>1</v>
      </c>
      <c r="L100">
        <v>1</v>
      </c>
      <c r="N100" t="b">
        <v>1</v>
      </c>
      <c r="P100">
        <v>97</v>
      </c>
      <c r="Q100" t="s">
        <v>102</v>
      </c>
      <c r="R100">
        <v>1</v>
      </c>
      <c r="S100">
        <v>1</v>
      </c>
      <c r="U100" t="b">
        <v>1</v>
      </c>
      <c r="W100">
        <v>97</v>
      </c>
      <c r="X100" t="s">
        <v>102</v>
      </c>
      <c r="Y100" t="s">
        <v>701</v>
      </c>
      <c r="Z100">
        <v>1</v>
      </c>
      <c r="AB100" t="b">
        <v>1</v>
      </c>
      <c r="AD100">
        <v>97</v>
      </c>
      <c r="AE100" t="s">
        <v>102</v>
      </c>
      <c r="AF100" t="s">
        <v>701</v>
      </c>
      <c r="AG100">
        <v>1</v>
      </c>
      <c r="AI100" t="b">
        <v>1</v>
      </c>
    </row>
    <row r="101" spans="2:35" ht="15" customHeight="1" x14ac:dyDescent="0.25">
      <c r="B101">
        <v>98</v>
      </c>
      <c r="C101" t="s">
        <v>103</v>
      </c>
      <c r="D101">
        <v>1</v>
      </c>
      <c r="E101">
        <v>1</v>
      </c>
      <c r="G101" t="b">
        <v>1</v>
      </c>
      <c r="I101">
        <v>98</v>
      </c>
      <c r="J101" t="s">
        <v>103</v>
      </c>
      <c r="K101">
        <v>1</v>
      </c>
      <c r="L101">
        <v>4</v>
      </c>
      <c r="N101" t="b">
        <v>0</v>
      </c>
      <c r="P101">
        <v>98</v>
      </c>
      <c r="Q101" t="s">
        <v>103</v>
      </c>
      <c r="R101">
        <v>1</v>
      </c>
      <c r="S101">
        <v>2</v>
      </c>
      <c r="U101" t="b">
        <v>0</v>
      </c>
      <c r="W101">
        <v>98</v>
      </c>
      <c r="X101" t="s">
        <v>103</v>
      </c>
      <c r="Y101" t="s">
        <v>701</v>
      </c>
      <c r="Z101">
        <v>1</v>
      </c>
      <c r="AB101" t="b">
        <v>1</v>
      </c>
      <c r="AD101">
        <v>98</v>
      </c>
      <c r="AE101" t="s">
        <v>103</v>
      </c>
      <c r="AF101" t="s">
        <v>701</v>
      </c>
      <c r="AG101">
        <v>1</v>
      </c>
      <c r="AI101" t="b">
        <v>1</v>
      </c>
    </row>
    <row r="102" spans="2:35" ht="15" customHeight="1" x14ac:dyDescent="0.25">
      <c r="B102">
        <v>99</v>
      </c>
      <c r="C102" t="s">
        <v>104</v>
      </c>
      <c r="D102">
        <v>1</v>
      </c>
      <c r="E102">
        <v>4</v>
      </c>
      <c r="G102" t="b">
        <v>0</v>
      </c>
      <c r="I102">
        <v>99</v>
      </c>
      <c r="J102" t="s">
        <v>104</v>
      </c>
      <c r="K102">
        <v>1</v>
      </c>
      <c r="L102">
        <v>4</v>
      </c>
      <c r="N102" t="b">
        <v>0</v>
      </c>
      <c r="P102">
        <v>99</v>
      </c>
      <c r="Q102" t="s">
        <v>104</v>
      </c>
      <c r="R102">
        <v>1</v>
      </c>
      <c r="S102">
        <v>4</v>
      </c>
      <c r="U102" t="b">
        <v>0</v>
      </c>
      <c r="W102">
        <v>99</v>
      </c>
      <c r="X102" t="s">
        <v>104</v>
      </c>
      <c r="Y102" t="s">
        <v>701</v>
      </c>
      <c r="Z102">
        <v>4</v>
      </c>
      <c r="AB102" t="b">
        <v>0</v>
      </c>
      <c r="AD102">
        <v>99</v>
      </c>
      <c r="AE102" t="s">
        <v>104</v>
      </c>
      <c r="AF102" t="s">
        <v>701</v>
      </c>
      <c r="AG102">
        <v>4</v>
      </c>
      <c r="AI102" t="b">
        <v>0</v>
      </c>
    </row>
    <row r="103" spans="2:35" ht="15" customHeight="1" x14ac:dyDescent="0.25">
      <c r="B103">
        <v>100</v>
      </c>
      <c r="C103" t="s">
        <v>105</v>
      </c>
      <c r="D103">
        <v>1</v>
      </c>
      <c r="E103">
        <v>1</v>
      </c>
      <c r="G103" t="b">
        <v>1</v>
      </c>
      <c r="I103">
        <v>100</v>
      </c>
      <c r="J103" t="s">
        <v>105</v>
      </c>
      <c r="K103">
        <v>1</v>
      </c>
      <c r="L103">
        <v>2</v>
      </c>
      <c r="N103" t="b">
        <v>0</v>
      </c>
      <c r="P103">
        <v>100</v>
      </c>
      <c r="Q103" t="s">
        <v>105</v>
      </c>
      <c r="R103">
        <v>1</v>
      </c>
      <c r="S103">
        <v>2</v>
      </c>
      <c r="U103" t="b">
        <v>0</v>
      </c>
      <c r="W103">
        <v>100</v>
      </c>
      <c r="X103" t="s">
        <v>105</v>
      </c>
      <c r="Y103" t="s">
        <v>701</v>
      </c>
      <c r="Z103">
        <v>1</v>
      </c>
      <c r="AB103" t="b">
        <v>1</v>
      </c>
      <c r="AD103">
        <v>100</v>
      </c>
      <c r="AE103" t="s">
        <v>105</v>
      </c>
      <c r="AF103" t="s">
        <v>701</v>
      </c>
      <c r="AG103">
        <v>1</v>
      </c>
      <c r="AI103" t="b">
        <v>1</v>
      </c>
    </row>
    <row r="104" spans="2:35" ht="15" customHeight="1" x14ac:dyDescent="0.25">
      <c r="B104">
        <v>101</v>
      </c>
      <c r="C104" t="s">
        <v>106</v>
      </c>
      <c r="D104">
        <v>1</v>
      </c>
      <c r="E104">
        <v>1</v>
      </c>
      <c r="G104" t="b">
        <v>1</v>
      </c>
      <c r="I104">
        <v>101</v>
      </c>
      <c r="J104" t="s">
        <v>106</v>
      </c>
      <c r="K104">
        <v>1</v>
      </c>
      <c r="L104">
        <v>1</v>
      </c>
      <c r="N104" t="b">
        <v>1</v>
      </c>
      <c r="P104">
        <v>101</v>
      </c>
      <c r="Q104" t="s">
        <v>106</v>
      </c>
      <c r="R104">
        <v>1</v>
      </c>
      <c r="S104">
        <v>4</v>
      </c>
      <c r="U104" t="b">
        <v>0</v>
      </c>
      <c r="W104">
        <v>101</v>
      </c>
      <c r="X104" t="s">
        <v>106</v>
      </c>
      <c r="Y104" t="s">
        <v>701</v>
      </c>
      <c r="Z104">
        <v>1</v>
      </c>
      <c r="AB104" t="b">
        <v>1</v>
      </c>
      <c r="AD104">
        <v>101</v>
      </c>
      <c r="AE104" t="s">
        <v>106</v>
      </c>
      <c r="AF104" t="s">
        <v>701</v>
      </c>
      <c r="AG104">
        <v>1</v>
      </c>
      <c r="AI104" t="b">
        <v>1</v>
      </c>
    </row>
    <row r="105" spans="2:35" ht="15" customHeight="1" x14ac:dyDescent="0.25">
      <c r="B105">
        <v>102</v>
      </c>
      <c r="C105" s="1" t="s">
        <v>107</v>
      </c>
      <c r="D105">
        <v>1</v>
      </c>
      <c r="E105">
        <v>1</v>
      </c>
      <c r="G105" t="b">
        <v>1</v>
      </c>
      <c r="I105">
        <v>102</v>
      </c>
      <c r="J105" s="1" t="s">
        <v>509</v>
      </c>
      <c r="K105">
        <v>1</v>
      </c>
      <c r="L105">
        <v>1</v>
      </c>
      <c r="N105" t="b">
        <v>1</v>
      </c>
      <c r="P105">
        <v>102</v>
      </c>
      <c r="Q105" s="1" t="s">
        <v>509</v>
      </c>
      <c r="R105">
        <v>1</v>
      </c>
      <c r="S105">
        <v>4</v>
      </c>
      <c r="U105" t="b">
        <v>0</v>
      </c>
      <c r="W105">
        <v>102</v>
      </c>
      <c r="X105" s="1" t="s">
        <v>107</v>
      </c>
      <c r="Y105" t="s">
        <v>701</v>
      </c>
      <c r="Z105">
        <v>1</v>
      </c>
      <c r="AB105" t="b">
        <v>1</v>
      </c>
      <c r="AD105">
        <v>102</v>
      </c>
      <c r="AE105" s="1" t="s">
        <v>107</v>
      </c>
      <c r="AF105" t="s">
        <v>701</v>
      </c>
      <c r="AG105">
        <v>1</v>
      </c>
      <c r="AI105" t="b">
        <v>1</v>
      </c>
    </row>
    <row r="106" spans="2:35" ht="15" customHeight="1" x14ac:dyDescent="0.25">
      <c r="B106">
        <v>103</v>
      </c>
      <c r="C106" s="1" t="s">
        <v>108</v>
      </c>
      <c r="D106">
        <v>1</v>
      </c>
      <c r="E106">
        <v>1</v>
      </c>
      <c r="G106" t="b">
        <v>1</v>
      </c>
      <c r="I106">
        <v>103</v>
      </c>
      <c r="J106" s="1" t="s">
        <v>510</v>
      </c>
      <c r="K106">
        <v>1</v>
      </c>
      <c r="L106">
        <v>2</v>
      </c>
      <c r="N106" t="b">
        <v>0</v>
      </c>
      <c r="P106">
        <v>103</v>
      </c>
      <c r="Q106" s="1" t="s">
        <v>510</v>
      </c>
      <c r="R106">
        <v>1</v>
      </c>
      <c r="S106">
        <v>4</v>
      </c>
      <c r="U106" t="b">
        <v>0</v>
      </c>
      <c r="W106">
        <v>103</v>
      </c>
      <c r="X106" s="1" t="s">
        <v>108</v>
      </c>
      <c r="Y106" t="s">
        <v>701</v>
      </c>
      <c r="Z106">
        <v>1</v>
      </c>
      <c r="AB106" t="b">
        <v>1</v>
      </c>
      <c r="AD106">
        <v>103</v>
      </c>
      <c r="AE106" s="1" t="s">
        <v>108</v>
      </c>
      <c r="AF106" t="s">
        <v>701</v>
      </c>
      <c r="AG106">
        <v>1</v>
      </c>
      <c r="AI106" t="b">
        <v>1</v>
      </c>
    </row>
    <row r="107" spans="2:35" ht="15" customHeight="1" x14ac:dyDescent="0.25">
      <c r="B107">
        <v>104</v>
      </c>
      <c r="C107" t="s">
        <v>109</v>
      </c>
      <c r="D107">
        <v>1</v>
      </c>
      <c r="E107">
        <v>1</v>
      </c>
      <c r="G107" t="b">
        <v>1</v>
      </c>
      <c r="I107">
        <v>104</v>
      </c>
      <c r="J107" t="s">
        <v>109</v>
      </c>
      <c r="K107">
        <v>1</v>
      </c>
      <c r="L107">
        <v>1</v>
      </c>
      <c r="N107" t="b">
        <v>1</v>
      </c>
      <c r="P107">
        <v>104</v>
      </c>
      <c r="Q107" t="s">
        <v>109</v>
      </c>
      <c r="R107">
        <v>1</v>
      </c>
      <c r="S107">
        <v>3</v>
      </c>
      <c r="U107" t="b">
        <v>0</v>
      </c>
      <c r="W107">
        <v>104</v>
      </c>
      <c r="X107" t="s">
        <v>109</v>
      </c>
      <c r="Y107" t="s">
        <v>701</v>
      </c>
      <c r="Z107">
        <v>5</v>
      </c>
      <c r="AB107" t="b">
        <v>1</v>
      </c>
      <c r="AD107">
        <v>104</v>
      </c>
      <c r="AE107" t="s">
        <v>109</v>
      </c>
      <c r="AF107" t="s">
        <v>701</v>
      </c>
      <c r="AG107">
        <v>1</v>
      </c>
      <c r="AI107" t="b">
        <v>1</v>
      </c>
    </row>
    <row r="108" spans="2:35" ht="15" customHeight="1" x14ac:dyDescent="0.25">
      <c r="B108">
        <v>105</v>
      </c>
      <c r="C108" s="1" t="s">
        <v>110</v>
      </c>
      <c r="D108">
        <v>1</v>
      </c>
      <c r="E108">
        <v>1</v>
      </c>
      <c r="G108" t="b">
        <v>1</v>
      </c>
      <c r="I108">
        <v>105</v>
      </c>
      <c r="J108" s="1" t="s">
        <v>511</v>
      </c>
      <c r="K108">
        <v>1</v>
      </c>
      <c r="L108">
        <v>4</v>
      </c>
      <c r="N108" t="b">
        <v>0</v>
      </c>
      <c r="P108">
        <v>105</v>
      </c>
      <c r="Q108" s="1" t="s">
        <v>511</v>
      </c>
      <c r="R108">
        <v>1</v>
      </c>
      <c r="S108">
        <v>2</v>
      </c>
      <c r="U108" t="b">
        <v>0</v>
      </c>
      <c r="W108">
        <v>105</v>
      </c>
      <c r="X108" s="1" t="s">
        <v>110</v>
      </c>
      <c r="Y108" t="s">
        <v>701</v>
      </c>
      <c r="Z108">
        <v>1</v>
      </c>
      <c r="AB108" t="b">
        <v>1</v>
      </c>
      <c r="AD108">
        <v>105</v>
      </c>
      <c r="AE108" s="1" t="s">
        <v>110</v>
      </c>
      <c r="AF108" t="s">
        <v>701</v>
      </c>
      <c r="AG108">
        <v>1</v>
      </c>
      <c r="AI108" t="b">
        <v>1</v>
      </c>
    </row>
    <row r="109" spans="2:35" ht="15" customHeight="1" x14ac:dyDescent="0.25">
      <c r="B109">
        <v>106</v>
      </c>
      <c r="C109" s="1" t="s">
        <v>111</v>
      </c>
      <c r="D109">
        <v>1</v>
      </c>
      <c r="E109">
        <v>1</v>
      </c>
      <c r="G109" t="b">
        <v>1</v>
      </c>
      <c r="I109">
        <v>106</v>
      </c>
      <c r="J109" s="1" t="s">
        <v>512</v>
      </c>
      <c r="K109">
        <v>1</v>
      </c>
      <c r="L109">
        <v>1</v>
      </c>
      <c r="N109" t="b">
        <v>1</v>
      </c>
      <c r="P109">
        <v>106</v>
      </c>
      <c r="Q109" s="1" t="s">
        <v>512</v>
      </c>
      <c r="R109">
        <v>1</v>
      </c>
      <c r="S109">
        <v>2</v>
      </c>
      <c r="U109" t="b">
        <v>0</v>
      </c>
      <c r="W109">
        <v>106</v>
      </c>
      <c r="X109" s="1" t="s">
        <v>111</v>
      </c>
      <c r="Y109" t="s">
        <v>701</v>
      </c>
      <c r="Z109">
        <v>1</v>
      </c>
      <c r="AB109" t="b">
        <v>1</v>
      </c>
      <c r="AD109">
        <v>106</v>
      </c>
      <c r="AE109" s="1" t="s">
        <v>111</v>
      </c>
      <c r="AF109" t="s">
        <v>701</v>
      </c>
      <c r="AG109">
        <v>1</v>
      </c>
      <c r="AI109" t="b">
        <v>1</v>
      </c>
    </row>
    <row r="110" spans="2:35" ht="15" customHeight="1" x14ac:dyDescent="0.25">
      <c r="B110">
        <v>107</v>
      </c>
      <c r="C110" s="1" t="s">
        <v>112</v>
      </c>
      <c r="D110">
        <v>1</v>
      </c>
      <c r="E110">
        <v>1</v>
      </c>
      <c r="G110" t="b">
        <v>1</v>
      </c>
      <c r="I110">
        <v>107</v>
      </c>
      <c r="J110" s="1" t="s">
        <v>513</v>
      </c>
      <c r="K110">
        <v>1</v>
      </c>
      <c r="L110">
        <v>1</v>
      </c>
      <c r="N110" t="b">
        <v>1</v>
      </c>
      <c r="P110">
        <v>107</v>
      </c>
      <c r="Q110" s="1" t="s">
        <v>513</v>
      </c>
      <c r="R110">
        <v>1</v>
      </c>
      <c r="S110">
        <v>4</v>
      </c>
      <c r="U110" t="b">
        <v>0</v>
      </c>
      <c r="W110">
        <v>107</v>
      </c>
      <c r="X110" s="1" t="s">
        <v>112</v>
      </c>
      <c r="Y110" t="s">
        <v>701</v>
      </c>
      <c r="Z110">
        <v>1</v>
      </c>
      <c r="AB110" t="b">
        <v>1</v>
      </c>
      <c r="AD110">
        <v>107</v>
      </c>
      <c r="AE110" s="1" t="s">
        <v>112</v>
      </c>
      <c r="AF110" t="s">
        <v>701</v>
      </c>
      <c r="AG110">
        <v>1</v>
      </c>
      <c r="AI110" t="b">
        <v>1</v>
      </c>
    </row>
    <row r="111" spans="2:35" ht="15" customHeight="1" x14ac:dyDescent="0.25">
      <c r="B111">
        <v>108</v>
      </c>
      <c r="C111" s="1" t="s">
        <v>113</v>
      </c>
      <c r="D111">
        <v>1</v>
      </c>
      <c r="E111">
        <v>1</v>
      </c>
      <c r="G111" t="b">
        <v>1</v>
      </c>
      <c r="I111">
        <v>108</v>
      </c>
      <c r="J111" s="1" t="s">
        <v>514</v>
      </c>
      <c r="K111">
        <v>1</v>
      </c>
      <c r="L111">
        <v>4</v>
      </c>
      <c r="N111" t="b">
        <v>0</v>
      </c>
      <c r="P111">
        <v>108</v>
      </c>
      <c r="Q111" s="1" t="s">
        <v>514</v>
      </c>
      <c r="R111">
        <v>1</v>
      </c>
      <c r="S111">
        <v>3</v>
      </c>
      <c r="U111" t="b">
        <v>0</v>
      </c>
      <c r="W111">
        <v>108</v>
      </c>
      <c r="X111" s="1" t="s">
        <v>113</v>
      </c>
      <c r="Y111" t="s">
        <v>701</v>
      </c>
      <c r="Z111">
        <v>1</v>
      </c>
      <c r="AB111" t="b">
        <v>1</v>
      </c>
      <c r="AD111">
        <v>108</v>
      </c>
      <c r="AE111" s="1" t="s">
        <v>113</v>
      </c>
      <c r="AF111" t="s">
        <v>701</v>
      </c>
      <c r="AG111">
        <v>1</v>
      </c>
      <c r="AI111" t="b">
        <v>1</v>
      </c>
    </row>
    <row r="112" spans="2:35" ht="15" customHeight="1" x14ac:dyDescent="0.25">
      <c r="B112">
        <v>109</v>
      </c>
      <c r="C112" t="s">
        <v>114</v>
      </c>
      <c r="D112">
        <v>1</v>
      </c>
      <c r="E112">
        <v>1</v>
      </c>
      <c r="G112" t="b">
        <v>1</v>
      </c>
      <c r="I112">
        <v>109</v>
      </c>
      <c r="J112" t="s">
        <v>114</v>
      </c>
      <c r="K112">
        <v>1</v>
      </c>
      <c r="L112">
        <v>1</v>
      </c>
      <c r="N112" t="b">
        <v>1</v>
      </c>
      <c r="P112">
        <v>109</v>
      </c>
      <c r="Q112" t="s">
        <v>114</v>
      </c>
      <c r="R112">
        <v>1</v>
      </c>
      <c r="S112">
        <v>3</v>
      </c>
      <c r="U112" t="b">
        <v>0</v>
      </c>
      <c r="W112">
        <v>109</v>
      </c>
      <c r="X112" t="s">
        <v>114</v>
      </c>
      <c r="Y112" t="s">
        <v>701</v>
      </c>
      <c r="Z112">
        <v>1</v>
      </c>
      <c r="AB112" t="b">
        <v>1</v>
      </c>
      <c r="AD112">
        <v>109</v>
      </c>
      <c r="AE112" t="s">
        <v>114</v>
      </c>
      <c r="AF112" t="s">
        <v>701</v>
      </c>
      <c r="AG112">
        <v>1</v>
      </c>
      <c r="AI112" t="b">
        <v>1</v>
      </c>
    </row>
    <row r="113" spans="2:35" ht="15" customHeight="1" x14ac:dyDescent="0.25">
      <c r="B113">
        <v>110</v>
      </c>
      <c r="C113" t="s">
        <v>115</v>
      </c>
      <c r="D113">
        <v>1</v>
      </c>
      <c r="E113">
        <v>1</v>
      </c>
      <c r="G113" t="b">
        <v>1</v>
      </c>
      <c r="I113">
        <v>110</v>
      </c>
      <c r="J113" t="s">
        <v>115</v>
      </c>
      <c r="K113">
        <v>1</v>
      </c>
      <c r="L113">
        <v>3</v>
      </c>
      <c r="N113" t="b">
        <v>0</v>
      </c>
      <c r="P113">
        <v>110</v>
      </c>
      <c r="Q113" t="s">
        <v>115</v>
      </c>
      <c r="R113">
        <v>1</v>
      </c>
      <c r="S113">
        <v>3</v>
      </c>
      <c r="U113" t="b">
        <v>0</v>
      </c>
      <c r="W113">
        <v>110</v>
      </c>
      <c r="X113" t="s">
        <v>115</v>
      </c>
      <c r="Y113" t="s">
        <v>701</v>
      </c>
      <c r="Z113">
        <v>1</v>
      </c>
      <c r="AB113" t="b">
        <v>1</v>
      </c>
      <c r="AD113">
        <v>110</v>
      </c>
      <c r="AE113" t="s">
        <v>115</v>
      </c>
      <c r="AF113" t="s">
        <v>701</v>
      </c>
      <c r="AG113">
        <v>1</v>
      </c>
      <c r="AI113" t="b">
        <v>1</v>
      </c>
    </row>
    <row r="114" spans="2:35" ht="15" customHeight="1" x14ac:dyDescent="0.25">
      <c r="B114">
        <v>111</v>
      </c>
      <c r="C114" s="1" t="s">
        <v>116</v>
      </c>
      <c r="D114">
        <v>1</v>
      </c>
      <c r="E114">
        <v>1</v>
      </c>
      <c r="G114" t="b">
        <v>1</v>
      </c>
      <c r="I114">
        <v>111</v>
      </c>
      <c r="J114" s="1" t="s">
        <v>515</v>
      </c>
      <c r="K114">
        <v>1</v>
      </c>
      <c r="L114">
        <v>3</v>
      </c>
      <c r="N114" t="b">
        <v>0</v>
      </c>
      <c r="P114">
        <v>111</v>
      </c>
      <c r="Q114" s="1" t="s">
        <v>515</v>
      </c>
      <c r="R114">
        <v>1</v>
      </c>
      <c r="S114">
        <v>3</v>
      </c>
      <c r="U114" t="b">
        <v>0</v>
      </c>
      <c r="W114">
        <v>111</v>
      </c>
      <c r="X114" s="1" t="s">
        <v>116</v>
      </c>
      <c r="Y114" t="s">
        <v>701</v>
      </c>
      <c r="Z114">
        <v>1</v>
      </c>
      <c r="AB114" t="b">
        <v>1</v>
      </c>
      <c r="AD114">
        <v>111</v>
      </c>
      <c r="AE114" s="1" t="s">
        <v>116</v>
      </c>
      <c r="AF114" t="s">
        <v>701</v>
      </c>
      <c r="AG114">
        <v>1</v>
      </c>
      <c r="AI114" t="b">
        <v>1</v>
      </c>
    </row>
    <row r="115" spans="2:35" ht="15" customHeight="1" x14ac:dyDescent="0.25">
      <c r="B115">
        <v>112</v>
      </c>
      <c r="C115" t="s">
        <v>117</v>
      </c>
      <c r="D115">
        <v>1</v>
      </c>
      <c r="E115">
        <v>1</v>
      </c>
      <c r="G115" t="b">
        <v>1</v>
      </c>
      <c r="I115">
        <v>112</v>
      </c>
      <c r="J115" t="s">
        <v>117</v>
      </c>
      <c r="K115">
        <v>1</v>
      </c>
      <c r="L115">
        <v>1</v>
      </c>
      <c r="N115" t="b">
        <v>1</v>
      </c>
      <c r="P115">
        <v>112</v>
      </c>
      <c r="Q115" t="s">
        <v>117</v>
      </c>
      <c r="R115">
        <v>1</v>
      </c>
      <c r="S115">
        <v>2</v>
      </c>
      <c r="U115" t="b">
        <v>0</v>
      </c>
      <c r="W115">
        <v>112</v>
      </c>
      <c r="X115" t="s">
        <v>117</v>
      </c>
      <c r="Y115" t="s">
        <v>701</v>
      </c>
      <c r="Z115">
        <v>1</v>
      </c>
      <c r="AB115" t="b">
        <v>1</v>
      </c>
      <c r="AD115">
        <v>112</v>
      </c>
      <c r="AE115" t="s">
        <v>117</v>
      </c>
      <c r="AF115" t="s">
        <v>701</v>
      </c>
      <c r="AG115">
        <v>1</v>
      </c>
      <c r="AI115" t="b">
        <v>1</v>
      </c>
    </row>
    <row r="116" spans="2:35" ht="15" customHeight="1" x14ac:dyDescent="0.25">
      <c r="B116">
        <v>113</v>
      </c>
      <c r="C116" s="1" t="s">
        <v>118</v>
      </c>
      <c r="D116">
        <v>1</v>
      </c>
      <c r="E116">
        <v>1</v>
      </c>
      <c r="G116" t="b">
        <v>1</v>
      </c>
      <c r="I116">
        <v>113</v>
      </c>
      <c r="J116" s="1" t="s">
        <v>516</v>
      </c>
      <c r="K116">
        <v>1</v>
      </c>
      <c r="L116">
        <v>3</v>
      </c>
      <c r="N116" t="b">
        <v>0</v>
      </c>
      <c r="P116">
        <v>113</v>
      </c>
      <c r="Q116" s="1" t="s">
        <v>516</v>
      </c>
      <c r="R116">
        <v>1</v>
      </c>
      <c r="S116">
        <v>3</v>
      </c>
      <c r="U116" t="b">
        <v>0</v>
      </c>
      <c r="W116">
        <v>113</v>
      </c>
      <c r="X116" s="1" t="s">
        <v>118</v>
      </c>
      <c r="Y116" t="s">
        <v>701</v>
      </c>
      <c r="Z116">
        <v>1</v>
      </c>
      <c r="AB116" t="b">
        <v>1</v>
      </c>
      <c r="AD116">
        <v>113</v>
      </c>
      <c r="AE116" s="1" t="s">
        <v>118</v>
      </c>
      <c r="AF116" t="s">
        <v>701</v>
      </c>
      <c r="AG116">
        <v>1</v>
      </c>
      <c r="AI116" t="b">
        <v>1</v>
      </c>
    </row>
    <row r="117" spans="2:35" ht="15" customHeight="1" x14ac:dyDescent="0.25">
      <c r="B117">
        <v>114</v>
      </c>
      <c r="C117" t="s">
        <v>119</v>
      </c>
      <c r="D117">
        <v>1</v>
      </c>
      <c r="E117">
        <v>1</v>
      </c>
      <c r="G117" t="b">
        <v>1</v>
      </c>
      <c r="I117">
        <v>114</v>
      </c>
      <c r="J117" t="s">
        <v>119</v>
      </c>
      <c r="K117">
        <v>1</v>
      </c>
      <c r="L117">
        <v>3</v>
      </c>
      <c r="N117" t="b">
        <v>0</v>
      </c>
      <c r="P117">
        <v>114</v>
      </c>
      <c r="Q117" t="s">
        <v>119</v>
      </c>
      <c r="R117">
        <v>1</v>
      </c>
      <c r="S117">
        <v>3</v>
      </c>
      <c r="U117" t="b">
        <v>0</v>
      </c>
      <c r="W117">
        <v>114</v>
      </c>
      <c r="X117" t="s">
        <v>119</v>
      </c>
      <c r="Y117" t="s">
        <v>701</v>
      </c>
      <c r="Z117">
        <v>1</v>
      </c>
      <c r="AB117" t="b">
        <v>1</v>
      </c>
      <c r="AD117">
        <v>114</v>
      </c>
      <c r="AE117" t="s">
        <v>119</v>
      </c>
      <c r="AF117" t="s">
        <v>701</v>
      </c>
      <c r="AG117">
        <v>1</v>
      </c>
      <c r="AI117" t="b">
        <v>1</v>
      </c>
    </row>
    <row r="118" spans="2:35" ht="15" customHeight="1" x14ac:dyDescent="0.25">
      <c r="B118">
        <v>115</v>
      </c>
      <c r="C118" s="1" t="s">
        <v>120</v>
      </c>
      <c r="D118">
        <v>1</v>
      </c>
      <c r="E118">
        <v>1</v>
      </c>
      <c r="G118" t="b">
        <v>1</v>
      </c>
      <c r="I118">
        <v>115</v>
      </c>
      <c r="J118" s="1" t="s">
        <v>517</v>
      </c>
      <c r="K118">
        <v>1</v>
      </c>
      <c r="L118">
        <v>1</v>
      </c>
      <c r="N118" t="b">
        <v>1</v>
      </c>
      <c r="P118">
        <v>115</v>
      </c>
      <c r="Q118" s="1" t="s">
        <v>517</v>
      </c>
      <c r="R118">
        <v>1</v>
      </c>
      <c r="S118">
        <v>3</v>
      </c>
      <c r="U118" t="b">
        <v>0</v>
      </c>
      <c r="W118">
        <v>115</v>
      </c>
      <c r="X118" s="1" t="s">
        <v>120</v>
      </c>
      <c r="Y118" t="s">
        <v>701</v>
      </c>
      <c r="Z118">
        <v>1</v>
      </c>
      <c r="AB118" t="b">
        <v>1</v>
      </c>
      <c r="AD118">
        <v>115</v>
      </c>
      <c r="AE118" s="1" t="s">
        <v>120</v>
      </c>
      <c r="AF118" t="s">
        <v>701</v>
      </c>
      <c r="AG118">
        <v>1</v>
      </c>
      <c r="AI118" t="b">
        <v>1</v>
      </c>
    </row>
    <row r="119" spans="2:35" ht="15" customHeight="1" x14ac:dyDescent="0.25">
      <c r="B119">
        <v>116</v>
      </c>
      <c r="C119" t="s">
        <v>121</v>
      </c>
      <c r="D119">
        <v>1</v>
      </c>
      <c r="E119">
        <v>1</v>
      </c>
      <c r="G119" t="b">
        <v>1</v>
      </c>
      <c r="I119">
        <v>116</v>
      </c>
      <c r="J119" t="s">
        <v>121</v>
      </c>
      <c r="K119">
        <v>1</v>
      </c>
      <c r="L119">
        <v>3</v>
      </c>
      <c r="N119" t="b">
        <v>0</v>
      </c>
      <c r="P119">
        <v>116</v>
      </c>
      <c r="Q119" t="s">
        <v>121</v>
      </c>
      <c r="R119">
        <v>1</v>
      </c>
      <c r="S119">
        <v>3</v>
      </c>
      <c r="U119" t="b">
        <v>0</v>
      </c>
      <c r="W119">
        <v>116</v>
      </c>
      <c r="X119" t="s">
        <v>121</v>
      </c>
      <c r="Y119" t="s">
        <v>701</v>
      </c>
      <c r="Z119">
        <v>1</v>
      </c>
      <c r="AB119" t="b">
        <v>1</v>
      </c>
      <c r="AD119">
        <v>116</v>
      </c>
      <c r="AE119" t="s">
        <v>121</v>
      </c>
      <c r="AF119" t="s">
        <v>701</v>
      </c>
      <c r="AG119">
        <v>1</v>
      </c>
      <c r="AI119" t="b">
        <v>1</v>
      </c>
    </row>
    <row r="120" spans="2:35" ht="15" customHeight="1" x14ac:dyDescent="0.25">
      <c r="B120">
        <v>117</v>
      </c>
      <c r="C120" s="1" t="s">
        <v>122</v>
      </c>
      <c r="D120">
        <v>1</v>
      </c>
      <c r="E120">
        <v>1</v>
      </c>
      <c r="G120" t="b">
        <v>1</v>
      </c>
      <c r="I120">
        <v>117</v>
      </c>
      <c r="J120" s="1" t="s">
        <v>518</v>
      </c>
      <c r="K120">
        <v>1</v>
      </c>
      <c r="L120">
        <v>3</v>
      </c>
      <c r="N120" t="b">
        <v>0</v>
      </c>
      <c r="P120">
        <v>117</v>
      </c>
      <c r="Q120" s="1" t="s">
        <v>518</v>
      </c>
      <c r="R120">
        <v>1</v>
      </c>
      <c r="S120">
        <v>3</v>
      </c>
      <c r="U120" t="b">
        <v>0</v>
      </c>
      <c r="W120">
        <v>117</v>
      </c>
      <c r="X120" s="1" t="s">
        <v>122</v>
      </c>
      <c r="Y120" t="s">
        <v>701</v>
      </c>
      <c r="Z120">
        <v>3</v>
      </c>
      <c r="AB120" t="b">
        <v>0</v>
      </c>
      <c r="AD120">
        <v>117</v>
      </c>
      <c r="AE120" s="1" t="s">
        <v>122</v>
      </c>
      <c r="AF120" t="s">
        <v>701</v>
      </c>
      <c r="AG120">
        <v>3</v>
      </c>
      <c r="AI120" t="b">
        <v>0</v>
      </c>
    </row>
    <row r="121" spans="2:35" ht="15" customHeight="1" x14ac:dyDescent="0.25">
      <c r="B121">
        <v>118</v>
      </c>
      <c r="C121" s="1" t="s">
        <v>123</v>
      </c>
      <c r="D121">
        <v>1</v>
      </c>
      <c r="E121">
        <v>1</v>
      </c>
      <c r="G121" t="b">
        <v>1</v>
      </c>
      <c r="I121">
        <v>118</v>
      </c>
      <c r="J121" s="1" t="s">
        <v>519</v>
      </c>
      <c r="K121">
        <v>1</v>
      </c>
      <c r="L121">
        <v>1</v>
      </c>
      <c r="N121" t="b">
        <v>1</v>
      </c>
      <c r="P121">
        <v>118</v>
      </c>
      <c r="Q121" s="1" t="s">
        <v>519</v>
      </c>
      <c r="R121">
        <v>1</v>
      </c>
      <c r="S121">
        <v>2</v>
      </c>
      <c r="U121" t="b">
        <v>0</v>
      </c>
      <c r="W121">
        <v>118</v>
      </c>
      <c r="X121" s="1" t="s">
        <v>123</v>
      </c>
      <c r="Y121" t="s">
        <v>701</v>
      </c>
      <c r="Z121">
        <v>1</v>
      </c>
      <c r="AB121" t="b">
        <v>1</v>
      </c>
      <c r="AD121">
        <v>118</v>
      </c>
      <c r="AE121" s="1" t="s">
        <v>123</v>
      </c>
      <c r="AF121" t="s">
        <v>701</v>
      </c>
      <c r="AG121">
        <v>1</v>
      </c>
      <c r="AI121" t="b">
        <v>1</v>
      </c>
    </row>
    <row r="122" spans="2:35" ht="15" customHeight="1" x14ac:dyDescent="0.25">
      <c r="B122">
        <v>119</v>
      </c>
      <c r="C122" t="s">
        <v>124</v>
      </c>
      <c r="D122">
        <v>1</v>
      </c>
      <c r="E122">
        <v>2</v>
      </c>
      <c r="G122" t="b">
        <v>0</v>
      </c>
      <c r="I122">
        <v>119</v>
      </c>
      <c r="J122" t="s">
        <v>124</v>
      </c>
      <c r="K122">
        <v>1</v>
      </c>
      <c r="L122">
        <v>2</v>
      </c>
      <c r="N122" t="b">
        <v>0</v>
      </c>
      <c r="P122">
        <v>119</v>
      </c>
      <c r="Q122" t="s">
        <v>124</v>
      </c>
      <c r="R122">
        <v>1</v>
      </c>
      <c r="S122">
        <v>2</v>
      </c>
      <c r="U122" t="b">
        <v>0</v>
      </c>
      <c r="W122">
        <v>119</v>
      </c>
      <c r="X122" t="s">
        <v>124</v>
      </c>
      <c r="Y122" t="s">
        <v>701</v>
      </c>
      <c r="Z122">
        <v>2</v>
      </c>
      <c r="AB122" t="b">
        <v>0</v>
      </c>
      <c r="AD122">
        <v>119</v>
      </c>
      <c r="AE122" t="s">
        <v>124</v>
      </c>
      <c r="AF122" t="s">
        <v>701</v>
      </c>
      <c r="AG122">
        <v>1</v>
      </c>
      <c r="AI122" t="b">
        <v>1</v>
      </c>
    </row>
    <row r="123" spans="2:35" ht="15" customHeight="1" x14ac:dyDescent="0.25">
      <c r="B123">
        <v>120</v>
      </c>
      <c r="C123" s="1" t="s">
        <v>125</v>
      </c>
      <c r="D123">
        <v>1</v>
      </c>
      <c r="E123">
        <v>1</v>
      </c>
      <c r="F123">
        <v>6</v>
      </c>
      <c r="G123" t="b">
        <v>1</v>
      </c>
      <c r="I123">
        <v>120</v>
      </c>
      <c r="J123" s="1" t="s">
        <v>520</v>
      </c>
      <c r="K123">
        <v>1</v>
      </c>
      <c r="L123">
        <v>4</v>
      </c>
      <c r="N123" t="b">
        <v>0</v>
      </c>
      <c r="P123">
        <v>120</v>
      </c>
      <c r="Q123" s="1" t="s">
        <v>520</v>
      </c>
      <c r="R123">
        <v>1</v>
      </c>
      <c r="S123">
        <v>4</v>
      </c>
      <c r="U123" t="b">
        <v>0</v>
      </c>
      <c r="W123">
        <v>120</v>
      </c>
      <c r="X123" s="1" t="s">
        <v>125</v>
      </c>
      <c r="Y123" t="s">
        <v>701</v>
      </c>
      <c r="Z123">
        <v>1</v>
      </c>
      <c r="AB123" t="b">
        <v>1</v>
      </c>
      <c r="AD123">
        <v>120</v>
      </c>
      <c r="AE123" s="1" t="s">
        <v>125</v>
      </c>
      <c r="AF123" t="s">
        <v>701</v>
      </c>
      <c r="AG123">
        <v>1</v>
      </c>
      <c r="AI123" t="b">
        <v>1</v>
      </c>
    </row>
    <row r="124" spans="2:35" ht="15" customHeight="1" x14ac:dyDescent="0.25">
      <c r="B124">
        <v>121</v>
      </c>
      <c r="C124" t="s">
        <v>126</v>
      </c>
      <c r="D124">
        <v>1</v>
      </c>
      <c r="E124">
        <v>1</v>
      </c>
      <c r="G124" t="b">
        <v>1</v>
      </c>
      <c r="I124">
        <v>121</v>
      </c>
      <c r="J124" t="s">
        <v>126</v>
      </c>
      <c r="K124">
        <v>1</v>
      </c>
      <c r="L124">
        <v>1</v>
      </c>
      <c r="N124" t="b">
        <v>1</v>
      </c>
      <c r="P124">
        <v>121</v>
      </c>
      <c r="Q124" t="s">
        <v>126</v>
      </c>
      <c r="R124">
        <v>1</v>
      </c>
      <c r="S124">
        <v>4</v>
      </c>
      <c r="U124" t="b">
        <v>0</v>
      </c>
      <c r="W124">
        <v>121</v>
      </c>
      <c r="X124" t="s">
        <v>126</v>
      </c>
      <c r="Y124" t="s">
        <v>701</v>
      </c>
      <c r="Z124">
        <v>1</v>
      </c>
      <c r="AB124" t="b">
        <v>1</v>
      </c>
      <c r="AD124">
        <v>121</v>
      </c>
      <c r="AE124" t="s">
        <v>126</v>
      </c>
      <c r="AF124" t="s">
        <v>701</v>
      </c>
      <c r="AG124">
        <v>1</v>
      </c>
      <c r="AI124" t="b">
        <v>1</v>
      </c>
    </row>
    <row r="125" spans="2:35" ht="15" customHeight="1" x14ac:dyDescent="0.25">
      <c r="B125">
        <v>122</v>
      </c>
      <c r="C125" s="1" t="s">
        <v>127</v>
      </c>
      <c r="D125">
        <v>1</v>
      </c>
      <c r="E125">
        <v>3</v>
      </c>
      <c r="G125" t="b">
        <v>0</v>
      </c>
      <c r="I125">
        <v>122</v>
      </c>
      <c r="J125" s="1" t="s">
        <v>521</v>
      </c>
      <c r="K125">
        <v>1</v>
      </c>
      <c r="L125">
        <v>3</v>
      </c>
      <c r="N125" t="b">
        <v>0</v>
      </c>
      <c r="P125">
        <v>122</v>
      </c>
      <c r="Q125" s="1" t="s">
        <v>521</v>
      </c>
      <c r="R125">
        <v>1</v>
      </c>
      <c r="S125">
        <v>3</v>
      </c>
      <c r="U125" t="b">
        <v>0</v>
      </c>
      <c r="W125">
        <v>122</v>
      </c>
      <c r="X125" s="1" t="s">
        <v>127</v>
      </c>
      <c r="Y125" t="s">
        <v>701</v>
      </c>
      <c r="Z125">
        <v>3</v>
      </c>
      <c r="AB125" t="b">
        <v>0</v>
      </c>
      <c r="AD125">
        <v>122</v>
      </c>
      <c r="AE125" s="1" t="s">
        <v>127</v>
      </c>
      <c r="AF125" t="s">
        <v>701</v>
      </c>
      <c r="AG125">
        <v>4</v>
      </c>
      <c r="AI125" t="b">
        <v>0</v>
      </c>
    </row>
    <row r="126" spans="2:35" ht="15" customHeight="1" x14ac:dyDescent="0.25">
      <c r="B126">
        <v>123</v>
      </c>
      <c r="C126" s="1" t="s">
        <v>128</v>
      </c>
      <c r="D126">
        <v>1</v>
      </c>
      <c r="E126">
        <v>1</v>
      </c>
      <c r="G126" t="b">
        <v>1</v>
      </c>
      <c r="I126">
        <v>123</v>
      </c>
      <c r="J126" s="1" t="s">
        <v>522</v>
      </c>
      <c r="K126">
        <v>1</v>
      </c>
      <c r="L126">
        <v>2</v>
      </c>
      <c r="N126" t="b">
        <v>0</v>
      </c>
      <c r="P126">
        <v>123</v>
      </c>
      <c r="Q126" s="1" t="s">
        <v>522</v>
      </c>
      <c r="R126">
        <v>1</v>
      </c>
      <c r="S126">
        <v>3</v>
      </c>
      <c r="U126" t="b">
        <v>0</v>
      </c>
      <c r="W126">
        <v>123</v>
      </c>
      <c r="X126" s="1" t="s">
        <v>128</v>
      </c>
      <c r="Y126" t="s">
        <v>701</v>
      </c>
      <c r="Z126">
        <v>1</v>
      </c>
      <c r="AB126" t="b">
        <v>1</v>
      </c>
      <c r="AD126">
        <v>123</v>
      </c>
      <c r="AE126" s="1" t="s">
        <v>128</v>
      </c>
      <c r="AF126" t="s">
        <v>701</v>
      </c>
      <c r="AG126">
        <v>1</v>
      </c>
      <c r="AI126" t="b">
        <v>1</v>
      </c>
    </row>
    <row r="127" spans="2:35" ht="15" customHeight="1" x14ac:dyDescent="0.25">
      <c r="B127">
        <v>124</v>
      </c>
      <c r="C127" t="s">
        <v>129</v>
      </c>
      <c r="D127">
        <v>1</v>
      </c>
      <c r="E127">
        <v>1</v>
      </c>
      <c r="G127" t="b">
        <v>1</v>
      </c>
      <c r="I127">
        <v>124</v>
      </c>
      <c r="J127" t="s">
        <v>129</v>
      </c>
      <c r="K127">
        <v>1</v>
      </c>
      <c r="L127">
        <v>3</v>
      </c>
      <c r="N127" t="b">
        <v>0</v>
      </c>
      <c r="P127">
        <v>124</v>
      </c>
      <c r="Q127" t="s">
        <v>129</v>
      </c>
      <c r="R127">
        <v>1</v>
      </c>
      <c r="S127">
        <v>3</v>
      </c>
      <c r="U127" t="b">
        <v>0</v>
      </c>
      <c r="W127">
        <v>124</v>
      </c>
      <c r="X127" t="s">
        <v>129</v>
      </c>
      <c r="Y127" t="s">
        <v>701</v>
      </c>
      <c r="Z127">
        <v>1</v>
      </c>
      <c r="AB127" t="b">
        <v>1</v>
      </c>
      <c r="AD127">
        <v>124</v>
      </c>
      <c r="AE127" t="s">
        <v>129</v>
      </c>
      <c r="AF127" t="s">
        <v>701</v>
      </c>
      <c r="AG127">
        <v>1</v>
      </c>
      <c r="AI127" t="b">
        <v>1</v>
      </c>
    </row>
    <row r="128" spans="2:35" ht="15" customHeight="1" x14ac:dyDescent="0.25">
      <c r="B128">
        <v>125</v>
      </c>
      <c r="C128" s="1" t="s">
        <v>130</v>
      </c>
      <c r="D128">
        <v>1</v>
      </c>
      <c r="E128">
        <v>1</v>
      </c>
      <c r="G128" t="b">
        <v>1</v>
      </c>
      <c r="I128">
        <v>125</v>
      </c>
      <c r="J128" s="1" t="s">
        <v>523</v>
      </c>
      <c r="K128">
        <v>1</v>
      </c>
      <c r="L128">
        <v>1</v>
      </c>
      <c r="N128" t="b">
        <v>1</v>
      </c>
      <c r="P128">
        <v>125</v>
      </c>
      <c r="Q128" s="1" t="s">
        <v>523</v>
      </c>
      <c r="R128">
        <v>1</v>
      </c>
      <c r="S128">
        <v>2</v>
      </c>
      <c r="U128" t="b">
        <v>0</v>
      </c>
      <c r="W128">
        <v>125</v>
      </c>
      <c r="X128" s="1" t="s">
        <v>130</v>
      </c>
      <c r="Y128" t="s">
        <v>701</v>
      </c>
      <c r="Z128">
        <v>1</v>
      </c>
      <c r="AB128" t="b">
        <v>1</v>
      </c>
      <c r="AD128">
        <v>125</v>
      </c>
      <c r="AE128" s="1" t="s">
        <v>130</v>
      </c>
      <c r="AF128" t="s">
        <v>701</v>
      </c>
      <c r="AG128">
        <v>1</v>
      </c>
      <c r="AI128" t="b">
        <v>1</v>
      </c>
    </row>
    <row r="129" spans="2:35" ht="15" customHeight="1" x14ac:dyDescent="0.25">
      <c r="B129">
        <v>126</v>
      </c>
      <c r="C129" t="s">
        <v>131</v>
      </c>
      <c r="D129">
        <v>1</v>
      </c>
      <c r="E129">
        <v>1</v>
      </c>
      <c r="G129" t="b">
        <v>1</v>
      </c>
      <c r="I129">
        <v>126</v>
      </c>
      <c r="J129" t="s">
        <v>131</v>
      </c>
      <c r="K129">
        <v>1</v>
      </c>
      <c r="L129">
        <v>4</v>
      </c>
      <c r="N129" t="b">
        <v>0</v>
      </c>
      <c r="P129">
        <v>126</v>
      </c>
      <c r="Q129" t="s">
        <v>131</v>
      </c>
      <c r="R129">
        <v>1</v>
      </c>
      <c r="S129">
        <v>4</v>
      </c>
      <c r="U129" t="b">
        <v>0</v>
      </c>
      <c r="W129">
        <v>126</v>
      </c>
      <c r="X129" t="s">
        <v>131</v>
      </c>
      <c r="Y129" t="s">
        <v>701</v>
      </c>
      <c r="Z129">
        <v>1</v>
      </c>
      <c r="AB129" t="b">
        <v>1</v>
      </c>
      <c r="AD129">
        <v>126</v>
      </c>
      <c r="AE129" t="s">
        <v>131</v>
      </c>
      <c r="AF129" t="s">
        <v>701</v>
      </c>
      <c r="AG129">
        <v>1</v>
      </c>
      <c r="AI129" t="b">
        <v>1</v>
      </c>
    </row>
    <row r="130" spans="2:35" ht="15" customHeight="1" x14ac:dyDescent="0.25">
      <c r="B130">
        <v>127</v>
      </c>
      <c r="C130" s="1" t="s">
        <v>132</v>
      </c>
      <c r="D130">
        <v>1</v>
      </c>
      <c r="E130">
        <v>4</v>
      </c>
      <c r="G130" t="b">
        <v>0</v>
      </c>
      <c r="I130">
        <v>127</v>
      </c>
      <c r="J130" s="1" t="s">
        <v>524</v>
      </c>
      <c r="K130">
        <v>1</v>
      </c>
      <c r="L130">
        <v>4</v>
      </c>
      <c r="N130" t="b">
        <v>0</v>
      </c>
      <c r="P130">
        <v>127</v>
      </c>
      <c r="Q130" s="1" t="s">
        <v>524</v>
      </c>
      <c r="R130">
        <v>1</v>
      </c>
      <c r="S130">
        <v>4</v>
      </c>
      <c r="U130" t="b">
        <v>0</v>
      </c>
      <c r="W130">
        <v>127</v>
      </c>
      <c r="X130" s="1" t="s">
        <v>132</v>
      </c>
      <c r="Y130" t="s">
        <v>701</v>
      </c>
      <c r="Z130">
        <v>4</v>
      </c>
      <c r="AA130" s="1" t="s">
        <v>703</v>
      </c>
      <c r="AB130" t="b">
        <v>0</v>
      </c>
      <c r="AD130">
        <v>127</v>
      </c>
      <c r="AE130" s="1" t="s">
        <v>132</v>
      </c>
      <c r="AF130" t="s">
        <v>701</v>
      </c>
      <c r="AG130">
        <v>4</v>
      </c>
      <c r="AI130" t="b">
        <v>0</v>
      </c>
    </row>
    <row r="131" spans="2:35" ht="15" customHeight="1" x14ac:dyDescent="0.25">
      <c r="B131">
        <v>128</v>
      </c>
      <c r="C131" t="s">
        <v>133</v>
      </c>
      <c r="D131">
        <v>1</v>
      </c>
      <c r="E131">
        <v>1</v>
      </c>
      <c r="G131" t="b">
        <v>1</v>
      </c>
      <c r="I131">
        <v>128</v>
      </c>
      <c r="J131" t="s">
        <v>133</v>
      </c>
      <c r="K131">
        <v>1</v>
      </c>
      <c r="L131">
        <v>2</v>
      </c>
      <c r="N131" t="b">
        <v>0</v>
      </c>
      <c r="P131">
        <v>128</v>
      </c>
      <c r="Q131" t="s">
        <v>133</v>
      </c>
      <c r="R131">
        <v>1</v>
      </c>
      <c r="S131">
        <v>3</v>
      </c>
      <c r="U131" t="b">
        <v>0</v>
      </c>
      <c r="W131">
        <v>128</v>
      </c>
      <c r="X131" t="s">
        <v>133</v>
      </c>
      <c r="Y131" t="s">
        <v>701</v>
      </c>
      <c r="Z131">
        <v>1</v>
      </c>
      <c r="AB131" t="b">
        <v>1</v>
      </c>
      <c r="AD131">
        <v>128</v>
      </c>
      <c r="AE131" t="s">
        <v>133</v>
      </c>
      <c r="AF131" t="s">
        <v>701</v>
      </c>
      <c r="AG131">
        <v>1</v>
      </c>
      <c r="AI131" t="b">
        <v>1</v>
      </c>
    </row>
    <row r="132" spans="2:35" ht="15" customHeight="1" x14ac:dyDescent="0.25">
      <c r="B132">
        <v>129</v>
      </c>
      <c r="C132" s="1" t="s">
        <v>134</v>
      </c>
      <c r="D132">
        <v>1</v>
      </c>
      <c r="E132">
        <v>1</v>
      </c>
      <c r="G132" t="b">
        <v>1</v>
      </c>
      <c r="I132">
        <v>129</v>
      </c>
      <c r="J132" s="1" t="s">
        <v>525</v>
      </c>
      <c r="K132">
        <v>1</v>
      </c>
      <c r="L132">
        <v>1</v>
      </c>
      <c r="N132" t="b">
        <v>1</v>
      </c>
      <c r="P132">
        <v>129</v>
      </c>
      <c r="Q132" s="1" t="s">
        <v>525</v>
      </c>
      <c r="R132">
        <v>1</v>
      </c>
      <c r="S132">
        <v>4</v>
      </c>
      <c r="U132" t="b">
        <v>0</v>
      </c>
      <c r="W132">
        <v>129</v>
      </c>
      <c r="X132" s="1" t="s">
        <v>134</v>
      </c>
      <c r="Y132" t="s">
        <v>701</v>
      </c>
      <c r="Z132">
        <v>1</v>
      </c>
      <c r="AB132" t="b">
        <v>1</v>
      </c>
      <c r="AD132">
        <v>129</v>
      </c>
      <c r="AE132" s="1" t="s">
        <v>134</v>
      </c>
      <c r="AF132" t="s">
        <v>701</v>
      </c>
      <c r="AG132">
        <v>1</v>
      </c>
      <c r="AI132" t="b">
        <v>1</v>
      </c>
    </row>
    <row r="133" spans="2:35" ht="15" customHeight="1" x14ac:dyDescent="0.25">
      <c r="B133">
        <v>130</v>
      </c>
      <c r="C133" s="1" t="s">
        <v>135</v>
      </c>
      <c r="D133">
        <v>1</v>
      </c>
      <c r="E133">
        <v>1</v>
      </c>
      <c r="G133" t="b">
        <v>1</v>
      </c>
      <c r="I133">
        <v>130</v>
      </c>
      <c r="J133" s="1" t="s">
        <v>526</v>
      </c>
      <c r="K133">
        <v>1</v>
      </c>
      <c r="L133">
        <v>1</v>
      </c>
      <c r="N133" t="b">
        <v>1</v>
      </c>
      <c r="P133">
        <v>130</v>
      </c>
      <c r="Q133" s="1" t="s">
        <v>526</v>
      </c>
      <c r="R133">
        <v>1</v>
      </c>
      <c r="S133">
        <v>4</v>
      </c>
      <c r="U133" t="b">
        <v>0</v>
      </c>
      <c r="W133">
        <v>130</v>
      </c>
      <c r="X133" s="1" t="s">
        <v>135</v>
      </c>
      <c r="Y133" t="s">
        <v>701</v>
      </c>
      <c r="Z133">
        <v>1</v>
      </c>
      <c r="AB133" t="b">
        <v>1</v>
      </c>
      <c r="AD133">
        <v>130</v>
      </c>
      <c r="AE133" s="1" t="s">
        <v>135</v>
      </c>
      <c r="AF133" t="s">
        <v>701</v>
      </c>
      <c r="AG133">
        <v>1</v>
      </c>
      <c r="AI133" t="b">
        <v>1</v>
      </c>
    </row>
    <row r="134" spans="2:35" ht="15" customHeight="1" x14ac:dyDescent="0.25">
      <c r="B134">
        <v>131</v>
      </c>
      <c r="C134" t="s">
        <v>136</v>
      </c>
      <c r="D134">
        <v>1</v>
      </c>
      <c r="E134">
        <v>4</v>
      </c>
      <c r="G134" t="b">
        <v>0</v>
      </c>
      <c r="I134">
        <v>131</v>
      </c>
      <c r="J134" t="s">
        <v>136</v>
      </c>
      <c r="K134">
        <v>1</v>
      </c>
      <c r="L134">
        <v>4</v>
      </c>
      <c r="N134" t="b">
        <v>0</v>
      </c>
      <c r="P134">
        <v>131</v>
      </c>
      <c r="Q134" t="s">
        <v>136</v>
      </c>
      <c r="R134">
        <v>1</v>
      </c>
      <c r="S134">
        <v>4</v>
      </c>
      <c r="U134" t="b">
        <v>0</v>
      </c>
      <c r="W134">
        <v>131</v>
      </c>
      <c r="X134" t="s">
        <v>136</v>
      </c>
      <c r="Y134" t="s">
        <v>701</v>
      </c>
      <c r="Z134">
        <v>4</v>
      </c>
      <c r="AB134" t="b">
        <v>0</v>
      </c>
      <c r="AD134">
        <v>131</v>
      </c>
      <c r="AE134" t="s">
        <v>136</v>
      </c>
      <c r="AF134" t="s">
        <v>701</v>
      </c>
      <c r="AG134">
        <v>4</v>
      </c>
      <c r="AI134" t="b">
        <v>0</v>
      </c>
    </row>
    <row r="135" spans="2:35" ht="15" customHeight="1" x14ac:dyDescent="0.25">
      <c r="B135">
        <v>132</v>
      </c>
      <c r="C135" t="s">
        <v>137</v>
      </c>
      <c r="D135">
        <v>1</v>
      </c>
      <c r="E135">
        <v>1</v>
      </c>
      <c r="G135" t="b">
        <v>1</v>
      </c>
      <c r="I135">
        <v>132</v>
      </c>
      <c r="J135" t="s">
        <v>137</v>
      </c>
      <c r="K135">
        <v>1</v>
      </c>
      <c r="L135">
        <v>1</v>
      </c>
      <c r="N135" t="b">
        <v>1</v>
      </c>
      <c r="P135">
        <v>132</v>
      </c>
      <c r="Q135" t="s">
        <v>137</v>
      </c>
      <c r="R135">
        <v>1</v>
      </c>
      <c r="S135">
        <v>2</v>
      </c>
      <c r="U135" t="b">
        <v>0</v>
      </c>
      <c r="W135">
        <v>132</v>
      </c>
      <c r="X135" t="s">
        <v>137</v>
      </c>
      <c r="Y135" t="s">
        <v>701</v>
      </c>
      <c r="Z135">
        <v>1</v>
      </c>
      <c r="AB135" t="b">
        <v>1</v>
      </c>
      <c r="AD135">
        <v>132</v>
      </c>
      <c r="AE135" t="s">
        <v>137</v>
      </c>
      <c r="AF135" t="s">
        <v>701</v>
      </c>
      <c r="AG135">
        <v>1</v>
      </c>
      <c r="AI135" t="b">
        <v>1</v>
      </c>
    </row>
    <row r="136" spans="2:35" ht="15" customHeight="1" x14ac:dyDescent="0.25">
      <c r="B136">
        <v>133</v>
      </c>
      <c r="C136" s="1" t="s">
        <v>138</v>
      </c>
      <c r="D136">
        <v>1</v>
      </c>
      <c r="E136">
        <v>4</v>
      </c>
      <c r="G136" t="b">
        <v>0</v>
      </c>
      <c r="I136">
        <v>133</v>
      </c>
      <c r="J136" s="1" t="s">
        <v>527</v>
      </c>
      <c r="K136">
        <v>1</v>
      </c>
      <c r="L136">
        <v>4</v>
      </c>
      <c r="N136" t="b">
        <v>0</v>
      </c>
      <c r="P136">
        <v>133</v>
      </c>
      <c r="Q136" s="1" t="s">
        <v>527</v>
      </c>
      <c r="R136">
        <v>1</v>
      </c>
      <c r="S136">
        <v>3</v>
      </c>
      <c r="U136" t="b">
        <v>0</v>
      </c>
      <c r="W136">
        <v>133</v>
      </c>
      <c r="X136" s="1" t="s">
        <v>138</v>
      </c>
      <c r="Y136" t="s">
        <v>701</v>
      </c>
      <c r="Z136">
        <v>4</v>
      </c>
      <c r="AB136" t="b">
        <v>0</v>
      </c>
      <c r="AD136">
        <v>133</v>
      </c>
      <c r="AE136" s="1" t="s">
        <v>138</v>
      </c>
      <c r="AF136" t="s">
        <v>701</v>
      </c>
      <c r="AG136">
        <v>4</v>
      </c>
      <c r="AI136" t="b">
        <v>0</v>
      </c>
    </row>
    <row r="137" spans="2:35" ht="15" customHeight="1" x14ac:dyDescent="0.25">
      <c r="B137">
        <v>134</v>
      </c>
      <c r="C137" t="s">
        <v>139</v>
      </c>
      <c r="D137">
        <v>1</v>
      </c>
      <c r="E137">
        <v>1</v>
      </c>
      <c r="G137" t="b">
        <v>1</v>
      </c>
      <c r="I137">
        <v>134</v>
      </c>
      <c r="J137" t="s">
        <v>139</v>
      </c>
      <c r="K137">
        <v>1</v>
      </c>
      <c r="L137">
        <v>2</v>
      </c>
      <c r="N137" t="b">
        <v>0</v>
      </c>
      <c r="P137">
        <v>134</v>
      </c>
      <c r="Q137" t="s">
        <v>139</v>
      </c>
      <c r="R137">
        <v>1</v>
      </c>
      <c r="S137">
        <v>2</v>
      </c>
      <c r="U137" t="b">
        <v>0</v>
      </c>
      <c r="W137">
        <v>134</v>
      </c>
      <c r="X137" t="s">
        <v>139</v>
      </c>
      <c r="Y137" t="s">
        <v>701</v>
      </c>
      <c r="Z137">
        <v>1</v>
      </c>
      <c r="AB137" t="b">
        <v>1</v>
      </c>
      <c r="AD137">
        <v>134</v>
      </c>
      <c r="AE137" t="s">
        <v>139</v>
      </c>
      <c r="AF137" t="s">
        <v>701</v>
      </c>
      <c r="AG137">
        <v>1</v>
      </c>
      <c r="AI137" t="b">
        <v>1</v>
      </c>
    </row>
    <row r="138" spans="2:35" ht="15" customHeight="1" x14ac:dyDescent="0.25">
      <c r="B138">
        <v>135</v>
      </c>
      <c r="C138" t="s">
        <v>140</v>
      </c>
      <c r="D138">
        <v>1</v>
      </c>
      <c r="E138">
        <v>1</v>
      </c>
      <c r="G138" t="b">
        <v>1</v>
      </c>
      <c r="I138">
        <v>135</v>
      </c>
      <c r="J138" t="s">
        <v>140</v>
      </c>
      <c r="K138">
        <v>1</v>
      </c>
      <c r="L138">
        <v>1</v>
      </c>
      <c r="N138" t="b">
        <v>1</v>
      </c>
      <c r="P138">
        <v>135</v>
      </c>
      <c r="Q138" t="s">
        <v>140</v>
      </c>
      <c r="R138">
        <v>1</v>
      </c>
      <c r="S138">
        <v>3</v>
      </c>
      <c r="U138" t="b">
        <v>0</v>
      </c>
      <c r="W138">
        <v>135</v>
      </c>
      <c r="X138" t="s">
        <v>140</v>
      </c>
      <c r="Y138" t="s">
        <v>701</v>
      </c>
      <c r="Z138">
        <v>1</v>
      </c>
      <c r="AB138" t="b">
        <v>1</v>
      </c>
      <c r="AD138">
        <v>135</v>
      </c>
      <c r="AE138" t="s">
        <v>140</v>
      </c>
      <c r="AF138" t="s">
        <v>701</v>
      </c>
      <c r="AG138">
        <v>1</v>
      </c>
      <c r="AI138" t="b">
        <v>1</v>
      </c>
    </row>
    <row r="139" spans="2:35" ht="15" customHeight="1" x14ac:dyDescent="0.25">
      <c r="B139">
        <v>136</v>
      </c>
      <c r="C139" t="s">
        <v>141</v>
      </c>
      <c r="D139">
        <v>1</v>
      </c>
      <c r="E139">
        <v>1</v>
      </c>
      <c r="G139" t="b">
        <v>1</v>
      </c>
      <c r="I139">
        <v>136</v>
      </c>
      <c r="J139" t="s">
        <v>141</v>
      </c>
      <c r="K139">
        <v>1</v>
      </c>
      <c r="L139">
        <v>4</v>
      </c>
      <c r="N139" t="b">
        <v>0</v>
      </c>
      <c r="P139">
        <v>136</v>
      </c>
      <c r="Q139" t="s">
        <v>141</v>
      </c>
      <c r="R139">
        <v>1</v>
      </c>
      <c r="S139">
        <v>4</v>
      </c>
      <c r="U139" t="b">
        <v>0</v>
      </c>
      <c r="W139">
        <v>136</v>
      </c>
      <c r="X139" t="s">
        <v>141</v>
      </c>
      <c r="Y139" t="s">
        <v>701</v>
      </c>
      <c r="Z139">
        <v>1</v>
      </c>
      <c r="AB139" t="b">
        <v>1</v>
      </c>
      <c r="AD139">
        <v>136</v>
      </c>
      <c r="AE139" t="s">
        <v>141</v>
      </c>
      <c r="AF139" t="s">
        <v>701</v>
      </c>
      <c r="AG139">
        <v>1</v>
      </c>
      <c r="AI139" t="b">
        <v>1</v>
      </c>
    </row>
    <row r="140" spans="2:35" ht="15" customHeight="1" x14ac:dyDescent="0.25">
      <c r="B140">
        <v>137</v>
      </c>
      <c r="C140" s="1" t="s">
        <v>142</v>
      </c>
      <c r="D140">
        <v>1</v>
      </c>
      <c r="E140">
        <v>1</v>
      </c>
      <c r="G140" t="b">
        <v>1</v>
      </c>
      <c r="I140">
        <v>137</v>
      </c>
      <c r="J140" s="1" t="s">
        <v>528</v>
      </c>
      <c r="K140">
        <v>1</v>
      </c>
      <c r="L140">
        <v>1</v>
      </c>
      <c r="N140" t="b">
        <v>1</v>
      </c>
      <c r="P140">
        <v>137</v>
      </c>
      <c r="Q140" s="1" t="s">
        <v>528</v>
      </c>
      <c r="R140">
        <v>1</v>
      </c>
      <c r="S140">
        <v>2</v>
      </c>
      <c r="U140" t="b">
        <v>0</v>
      </c>
      <c r="W140">
        <v>137</v>
      </c>
      <c r="X140" s="1" t="s">
        <v>142</v>
      </c>
      <c r="Y140" t="s">
        <v>701</v>
      </c>
      <c r="Z140">
        <v>1</v>
      </c>
      <c r="AB140" t="b">
        <v>1</v>
      </c>
      <c r="AD140">
        <v>137</v>
      </c>
      <c r="AE140" s="1" t="s">
        <v>142</v>
      </c>
      <c r="AF140" t="s">
        <v>701</v>
      </c>
      <c r="AG140">
        <v>1</v>
      </c>
      <c r="AI140" t="b">
        <v>1</v>
      </c>
    </row>
    <row r="141" spans="2:35" ht="15" customHeight="1" x14ac:dyDescent="0.25">
      <c r="B141">
        <v>138</v>
      </c>
      <c r="C141" s="1" t="s">
        <v>143</v>
      </c>
      <c r="D141">
        <v>1</v>
      </c>
      <c r="E141">
        <v>1</v>
      </c>
      <c r="G141" t="b">
        <v>1</v>
      </c>
      <c r="I141">
        <v>138</v>
      </c>
      <c r="J141" s="1" t="s">
        <v>529</v>
      </c>
      <c r="K141">
        <v>1</v>
      </c>
      <c r="L141">
        <v>1</v>
      </c>
      <c r="N141" t="b">
        <v>1</v>
      </c>
      <c r="P141">
        <v>138</v>
      </c>
      <c r="Q141" s="1" t="s">
        <v>529</v>
      </c>
      <c r="R141">
        <v>1</v>
      </c>
      <c r="S141">
        <v>4</v>
      </c>
      <c r="U141" t="b">
        <v>0</v>
      </c>
      <c r="W141">
        <v>138</v>
      </c>
      <c r="X141" s="1" t="s">
        <v>143</v>
      </c>
      <c r="Y141" t="s">
        <v>701</v>
      </c>
      <c r="Z141">
        <v>1</v>
      </c>
      <c r="AB141" t="b">
        <v>1</v>
      </c>
      <c r="AD141">
        <v>138</v>
      </c>
      <c r="AE141" s="1" t="s">
        <v>143</v>
      </c>
      <c r="AF141" t="s">
        <v>701</v>
      </c>
      <c r="AG141">
        <v>1</v>
      </c>
      <c r="AI141" t="b">
        <v>1</v>
      </c>
    </row>
    <row r="142" spans="2:35" ht="15" customHeight="1" x14ac:dyDescent="0.25">
      <c r="B142">
        <v>139</v>
      </c>
      <c r="C142" s="1" t="s">
        <v>144</v>
      </c>
      <c r="D142">
        <v>1</v>
      </c>
      <c r="E142">
        <v>1</v>
      </c>
      <c r="G142" t="b">
        <v>1</v>
      </c>
      <c r="I142">
        <v>139</v>
      </c>
      <c r="J142" s="1" t="s">
        <v>530</v>
      </c>
      <c r="K142">
        <v>1</v>
      </c>
      <c r="L142">
        <v>3</v>
      </c>
      <c r="N142" t="b">
        <v>0</v>
      </c>
      <c r="P142">
        <v>139</v>
      </c>
      <c r="Q142" s="1" t="s">
        <v>530</v>
      </c>
      <c r="R142">
        <v>1</v>
      </c>
      <c r="S142">
        <v>2</v>
      </c>
      <c r="U142" t="b">
        <v>0</v>
      </c>
      <c r="W142">
        <v>139</v>
      </c>
      <c r="X142" s="1" t="s">
        <v>144</v>
      </c>
      <c r="Y142" t="s">
        <v>701</v>
      </c>
      <c r="Z142">
        <v>1</v>
      </c>
      <c r="AB142" t="b">
        <v>1</v>
      </c>
      <c r="AD142">
        <v>139</v>
      </c>
      <c r="AE142" s="1" t="s">
        <v>144</v>
      </c>
      <c r="AF142" t="s">
        <v>701</v>
      </c>
      <c r="AG142">
        <v>1</v>
      </c>
      <c r="AI142" t="b">
        <v>1</v>
      </c>
    </row>
    <row r="143" spans="2:35" ht="15" customHeight="1" x14ac:dyDescent="0.25">
      <c r="B143">
        <v>140</v>
      </c>
      <c r="C143" s="1" t="s">
        <v>145</v>
      </c>
      <c r="D143">
        <v>1</v>
      </c>
      <c r="E143">
        <v>1</v>
      </c>
      <c r="G143" t="b">
        <v>1</v>
      </c>
      <c r="I143">
        <v>140</v>
      </c>
      <c r="J143" s="1" t="s">
        <v>531</v>
      </c>
      <c r="K143">
        <v>1</v>
      </c>
      <c r="L143">
        <v>1</v>
      </c>
      <c r="N143" t="b">
        <v>1</v>
      </c>
      <c r="P143">
        <v>140</v>
      </c>
      <c r="Q143" s="1" t="s">
        <v>531</v>
      </c>
      <c r="R143">
        <v>1</v>
      </c>
      <c r="S143">
        <v>3</v>
      </c>
      <c r="U143" t="b">
        <v>0</v>
      </c>
      <c r="W143">
        <v>140</v>
      </c>
      <c r="X143" s="1" t="s">
        <v>145</v>
      </c>
      <c r="Y143" t="s">
        <v>701</v>
      </c>
      <c r="Z143">
        <v>1</v>
      </c>
      <c r="AB143" t="b">
        <v>1</v>
      </c>
      <c r="AD143">
        <v>140</v>
      </c>
      <c r="AE143" s="1" t="s">
        <v>145</v>
      </c>
      <c r="AF143" t="s">
        <v>701</v>
      </c>
      <c r="AG143">
        <v>1</v>
      </c>
      <c r="AI143" t="b">
        <v>1</v>
      </c>
    </row>
    <row r="144" spans="2:35" ht="15" customHeight="1" x14ac:dyDescent="0.25">
      <c r="B144">
        <v>141</v>
      </c>
      <c r="C144" t="s">
        <v>146</v>
      </c>
      <c r="D144">
        <v>1</v>
      </c>
      <c r="E144">
        <v>1</v>
      </c>
      <c r="G144" t="b">
        <v>1</v>
      </c>
      <c r="I144">
        <v>141</v>
      </c>
      <c r="J144" t="s">
        <v>146</v>
      </c>
      <c r="K144">
        <v>1</v>
      </c>
      <c r="L144">
        <v>1</v>
      </c>
      <c r="N144" t="b">
        <v>1</v>
      </c>
      <c r="P144">
        <v>141</v>
      </c>
      <c r="Q144" t="s">
        <v>146</v>
      </c>
      <c r="R144">
        <v>1</v>
      </c>
      <c r="S144">
        <v>2</v>
      </c>
      <c r="U144" t="b">
        <v>0</v>
      </c>
      <c r="W144">
        <v>141</v>
      </c>
      <c r="X144" t="s">
        <v>146</v>
      </c>
      <c r="Y144" t="s">
        <v>701</v>
      </c>
      <c r="Z144">
        <v>1</v>
      </c>
      <c r="AB144" t="b">
        <v>1</v>
      </c>
      <c r="AD144">
        <v>141</v>
      </c>
      <c r="AE144" t="s">
        <v>146</v>
      </c>
      <c r="AF144" t="s">
        <v>701</v>
      </c>
      <c r="AG144">
        <v>1</v>
      </c>
      <c r="AI144" t="b">
        <v>1</v>
      </c>
    </row>
    <row r="145" spans="2:35" ht="15" customHeight="1" x14ac:dyDescent="0.25">
      <c r="B145">
        <v>142</v>
      </c>
      <c r="C145" s="1" t="s">
        <v>147</v>
      </c>
      <c r="D145">
        <v>1</v>
      </c>
      <c r="E145">
        <v>1</v>
      </c>
      <c r="G145" t="b">
        <v>1</v>
      </c>
      <c r="I145">
        <v>142</v>
      </c>
      <c r="J145" s="1" t="s">
        <v>532</v>
      </c>
      <c r="K145">
        <v>1</v>
      </c>
      <c r="L145">
        <v>1</v>
      </c>
      <c r="N145" t="b">
        <v>1</v>
      </c>
      <c r="P145">
        <v>142</v>
      </c>
      <c r="Q145" s="1" t="s">
        <v>532</v>
      </c>
      <c r="R145">
        <v>1</v>
      </c>
      <c r="S145">
        <v>2</v>
      </c>
      <c r="U145" t="b">
        <v>0</v>
      </c>
      <c r="W145">
        <v>142</v>
      </c>
      <c r="X145" s="1" t="s">
        <v>147</v>
      </c>
      <c r="Y145" t="s">
        <v>701</v>
      </c>
      <c r="Z145">
        <v>1</v>
      </c>
      <c r="AB145" t="b">
        <v>1</v>
      </c>
      <c r="AD145">
        <v>142</v>
      </c>
      <c r="AE145" s="1" t="s">
        <v>147</v>
      </c>
      <c r="AF145" t="s">
        <v>701</v>
      </c>
      <c r="AG145">
        <v>1</v>
      </c>
      <c r="AI145" t="b">
        <v>1</v>
      </c>
    </row>
    <row r="146" spans="2:35" ht="15" customHeight="1" x14ac:dyDescent="0.25">
      <c r="B146">
        <v>143</v>
      </c>
      <c r="C146" t="s">
        <v>148</v>
      </c>
      <c r="D146">
        <v>1</v>
      </c>
      <c r="E146">
        <v>3</v>
      </c>
      <c r="G146" t="b">
        <v>0</v>
      </c>
      <c r="I146">
        <v>143</v>
      </c>
      <c r="J146" t="s">
        <v>148</v>
      </c>
      <c r="K146">
        <v>1</v>
      </c>
      <c r="L146">
        <v>3</v>
      </c>
      <c r="N146" t="b">
        <v>0</v>
      </c>
      <c r="P146">
        <v>143</v>
      </c>
      <c r="Q146" t="s">
        <v>148</v>
      </c>
      <c r="R146">
        <v>1</v>
      </c>
      <c r="S146">
        <v>3</v>
      </c>
      <c r="U146" t="b">
        <v>0</v>
      </c>
      <c r="W146">
        <v>143</v>
      </c>
      <c r="X146" t="s">
        <v>148</v>
      </c>
      <c r="Y146" t="s">
        <v>701</v>
      </c>
      <c r="Z146">
        <v>3</v>
      </c>
      <c r="AB146" t="b">
        <v>0</v>
      </c>
      <c r="AD146">
        <v>143</v>
      </c>
      <c r="AE146" t="s">
        <v>148</v>
      </c>
      <c r="AF146" t="s">
        <v>701</v>
      </c>
      <c r="AG146">
        <v>3</v>
      </c>
      <c r="AI146" t="b">
        <v>0</v>
      </c>
    </row>
    <row r="147" spans="2:35" ht="15" customHeight="1" x14ac:dyDescent="0.25">
      <c r="B147">
        <v>144</v>
      </c>
      <c r="C147" s="1" t="s">
        <v>149</v>
      </c>
      <c r="D147">
        <v>1</v>
      </c>
      <c r="E147">
        <v>1</v>
      </c>
      <c r="G147" t="b">
        <v>1</v>
      </c>
      <c r="I147">
        <v>144</v>
      </c>
      <c r="J147" s="1" t="s">
        <v>533</v>
      </c>
      <c r="K147">
        <v>1</v>
      </c>
      <c r="L147">
        <v>1</v>
      </c>
      <c r="N147" t="b">
        <v>1</v>
      </c>
      <c r="P147">
        <v>144</v>
      </c>
      <c r="Q147" s="1" t="s">
        <v>533</v>
      </c>
      <c r="R147">
        <v>1</v>
      </c>
      <c r="S147">
        <v>2</v>
      </c>
      <c r="U147" t="b">
        <v>0</v>
      </c>
      <c r="W147">
        <v>144</v>
      </c>
      <c r="X147" s="1" t="s">
        <v>149</v>
      </c>
      <c r="Y147" t="s">
        <v>701</v>
      </c>
      <c r="Z147">
        <v>1</v>
      </c>
      <c r="AB147" t="b">
        <v>1</v>
      </c>
      <c r="AD147">
        <v>144</v>
      </c>
      <c r="AE147" s="1" t="s">
        <v>149</v>
      </c>
      <c r="AF147" t="s">
        <v>701</v>
      </c>
      <c r="AG147">
        <v>1</v>
      </c>
      <c r="AI147" t="b">
        <v>1</v>
      </c>
    </row>
    <row r="148" spans="2:35" ht="15" customHeight="1" x14ac:dyDescent="0.25">
      <c r="B148">
        <v>145</v>
      </c>
      <c r="C148" t="s">
        <v>150</v>
      </c>
      <c r="D148">
        <v>1</v>
      </c>
      <c r="E148">
        <v>2</v>
      </c>
      <c r="G148" t="b">
        <v>0</v>
      </c>
      <c r="I148">
        <v>145</v>
      </c>
      <c r="J148" t="s">
        <v>150</v>
      </c>
      <c r="K148">
        <v>1</v>
      </c>
      <c r="L148">
        <v>2</v>
      </c>
      <c r="N148" t="b">
        <v>0</v>
      </c>
      <c r="P148">
        <v>145</v>
      </c>
      <c r="Q148" t="s">
        <v>150</v>
      </c>
      <c r="R148">
        <v>1</v>
      </c>
      <c r="S148">
        <v>2</v>
      </c>
      <c r="U148" t="b">
        <v>0</v>
      </c>
      <c r="W148">
        <v>145</v>
      </c>
      <c r="X148" t="s">
        <v>150</v>
      </c>
      <c r="Y148" t="s">
        <v>701</v>
      </c>
      <c r="Z148">
        <v>2</v>
      </c>
      <c r="AB148" t="b">
        <v>0</v>
      </c>
      <c r="AD148">
        <v>145</v>
      </c>
      <c r="AE148" t="s">
        <v>150</v>
      </c>
      <c r="AF148" t="s">
        <v>701</v>
      </c>
      <c r="AG148">
        <v>2</v>
      </c>
      <c r="AI148" t="b">
        <v>0</v>
      </c>
    </row>
    <row r="149" spans="2:35" ht="15" customHeight="1" x14ac:dyDescent="0.25">
      <c r="B149">
        <v>146</v>
      </c>
      <c r="C149" t="s">
        <v>151</v>
      </c>
      <c r="D149">
        <v>1</v>
      </c>
      <c r="E149">
        <v>1</v>
      </c>
      <c r="G149" t="b">
        <v>1</v>
      </c>
      <c r="I149">
        <v>146</v>
      </c>
      <c r="J149" t="s">
        <v>151</v>
      </c>
      <c r="K149">
        <v>1</v>
      </c>
      <c r="L149">
        <v>3</v>
      </c>
      <c r="N149" t="b">
        <v>0</v>
      </c>
      <c r="P149">
        <v>146</v>
      </c>
      <c r="Q149" t="s">
        <v>151</v>
      </c>
      <c r="R149">
        <v>1</v>
      </c>
      <c r="S149">
        <v>3</v>
      </c>
      <c r="U149" t="b">
        <v>0</v>
      </c>
      <c r="W149">
        <v>146</v>
      </c>
      <c r="X149" t="s">
        <v>151</v>
      </c>
      <c r="Y149" t="s">
        <v>701</v>
      </c>
      <c r="Z149">
        <v>3</v>
      </c>
      <c r="AB149" t="b">
        <v>0</v>
      </c>
      <c r="AD149">
        <v>146</v>
      </c>
      <c r="AE149" t="s">
        <v>151</v>
      </c>
      <c r="AF149" t="s">
        <v>701</v>
      </c>
      <c r="AG149">
        <v>3</v>
      </c>
      <c r="AI149" t="b">
        <v>0</v>
      </c>
    </row>
    <row r="150" spans="2:35" ht="15" customHeight="1" x14ac:dyDescent="0.25">
      <c r="B150">
        <v>147</v>
      </c>
      <c r="C150" t="s">
        <v>152</v>
      </c>
      <c r="D150">
        <v>1</v>
      </c>
      <c r="E150">
        <v>1</v>
      </c>
      <c r="G150" t="b">
        <v>1</v>
      </c>
      <c r="I150">
        <v>147</v>
      </c>
      <c r="J150" t="s">
        <v>152</v>
      </c>
      <c r="K150">
        <v>1</v>
      </c>
      <c r="L150">
        <v>1</v>
      </c>
      <c r="N150" t="b">
        <v>1</v>
      </c>
      <c r="P150">
        <v>147</v>
      </c>
      <c r="Q150" t="s">
        <v>152</v>
      </c>
      <c r="R150">
        <v>1</v>
      </c>
      <c r="S150">
        <v>2</v>
      </c>
      <c r="U150" t="b">
        <v>0</v>
      </c>
      <c r="W150">
        <v>147</v>
      </c>
      <c r="X150" t="s">
        <v>152</v>
      </c>
      <c r="Y150" t="s">
        <v>701</v>
      </c>
      <c r="Z150">
        <v>1</v>
      </c>
      <c r="AB150" t="b">
        <v>1</v>
      </c>
      <c r="AD150">
        <v>147</v>
      </c>
      <c r="AE150" t="s">
        <v>152</v>
      </c>
      <c r="AF150" t="s">
        <v>701</v>
      </c>
      <c r="AG150">
        <v>1</v>
      </c>
      <c r="AI150" t="b">
        <v>1</v>
      </c>
    </row>
    <row r="151" spans="2:35" ht="15" customHeight="1" x14ac:dyDescent="0.25">
      <c r="B151">
        <v>148</v>
      </c>
      <c r="C151" t="s">
        <v>153</v>
      </c>
      <c r="D151">
        <v>1</v>
      </c>
      <c r="E151">
        <v>1</v>
      </c>
      <c r="G151" t="b">
        <v>1</v>
      </c>
      <c r="I151">
        <v>148</v>
      </c>
      <c r="J151" t="s">
        <v>153</v>
      </c>
      <c r="K151">
        <v>1</v>
      </c>
      <c r="L151">
        <v>1</v>
      </c>
      <c r="N151" t="b">
        <v>1</v>
      </c>
      <c r="P151">
        <v>148</v>
      </c>
      <c r="Q151" t="s">
        <v>153</v>
      </c>
      <c r="R151">
        <v>1</v>
      </c>
      <c r="S151">
        <v>4</v>
      </c>
      <c r="U151" t="b">
        <v>0</v>
      </c>
      <c r="W151">
        <v>148</v>
      </c>
      <c r="X151" t="s">
        <v>153</v>
      </c>
      <c r="Y151" t="s">
        <v>701</v>
      </c>
      <c r="Z151">
        <v>1</v>
      </c>
      <c r="AB151" t="b">
        <v>1</v>
      </c>
      <c r="AD151">
        <v>148</v>
      </c>
      <c r="AE151" t="s">
        <v>153</v>
      </c>
      <c r="AF151" t="s">
        <v>701</v>
      </c>
      <c r="AG151">
        <v>1</v>
      </c>
      <c r="AI151" t="b">
        <v>1</v>
      </c>
    </row>
    <row r="152" spans="2:35" ht="15" customHeight="1" x14ac:dyDescent="0.25">
      <c r="B152">
        <v>149</v>
      </c>
      <c r="C152" s="1" t="s">
        <v>154</v>
      </c>
      <c r="D152">
        <v>1</v>
      </c>
      <c r="E152">
        <v>3</v>
      </c>
      <c r="G152" t="b">
        <v>0</v>
      </c>
      <c r="I152">
        <v>149</v>
      </c>
      <c r="J152" s="1" t="s">
        <v>534</v>
      </c>
      <c r="K152">
        <v>1</v>
      </c>
      <c r="L152">
        <v>3</v>
      </c>
      <c r="N152" t="b">
        <v>0</v>
      </c>
      <c r="P152">
        <v>149</v>
      </c>
      <c r="Q152" s="1" t="s">
        <v>534</v>
      </c>
      <c r="R152">
        <v>1</v>
      </c>
      <c r="S152">
        <v>3</v>
      </c>
      <c r="U152" t="b">
        <v>0</v>
      </c>
      <c r="W152">
        <v>149</v>
      </c>
      <c r="X152" s="1" t="s">
        <v>154</v>
      </c>
      <c r="Y152" t="s">
        <v>701</v>
      </c>
      <c r="Z152">
        <v>3</v>
      </c>
      <c r="AB152" t="b">
        <v>0</v>
      </c>
      <c r="AD152">
        <v>149</v>
      </c>
      <c r="AE152" s="1" t="s">
        <v>154</v>
      </c>
      <c r="AF152" t="s">
        <v>701</v>
      </c>
      <c r="AG152">
        <v>2</v>
      </c>
      <c r="AI152" t="b">
        <v>0</v>
      </c>
    </row>
    <row r="153" spans="2:35" ht="15" customHeight="1" x14ac:dyDescent="0.25">
      <c r="B153">
        <v>150</v>
      </c>
      <c r="C153" t="s">
        <v>155</v>
      </c>
      <c r="D153">
        <v>1</v>
      </c>
      <c r="E153">
        <v>1</v>
      </c>
      <c r="G153" t="b">
        <v>1</v>
      </c>
      <c r="I153">
        <v>150</v>
      </c>
      <c r="J153" t="s">
        <v>155</v>
      </c>
      <c r="K153">
        <v>1</v>
      </c>
      <c r="L153">
        <v>1</v>
      </c>
      <c r="N153" t="b">
        <v>1</v>
      </c>
      <c r="P153">
        <v>150</v>
      </c>
      <c r="Q153" t="s">
        <v>155</v>
      </c>
      <c r="R153">
        <v>1</v>
      </c>
      <c r="S153">
        <v>4</v>
      </c>
      <c r="U153" t="b">
        <v>0</v>
      </c>
      <c r="W153">
        <v>150</v>
      </c>
      <c r="X153" t="s">
        <v>155</v>
      </c>
      <c r="Y153" t="s">
        <v>701</v>
      </c>
      <c r="Z153">
        <v>5</v>
      </c>
      <c r="AB153" t="b">
        <v>1</v>
      </c>
      <c r="AD153">
        <v>150</v>
      </c>
      <c r="AE153" t="s">
        <v>155</v>
      </c>
      <c r="AF153" t="s">
        <v>701</v>
      </c>
      <c r="AG153">
        <v>1</v>
      </c>
      <c r="AI153" t="b">
        <v>1</v>
      </c>
    </row>
    <row r="154" spans="2:35" ht="15" customHeight="1" x14ac:dyDescent="0.25">
      <c r="B154">
        <v>151</v>
      </c>
      <c r="C154" s="1" t="s">
        <v>156</v>
      </c>
      <c r="D154">
        <v>1</v>
      </c>
      <c r="E154">
        <v>1</v>
      </c>
      <c r="G154" t="b">
        <v>1</v>
      </c>
      <c r="I154">
        <v>151</v>
      </c>
      <c r="J154" s="1" t="s">
        <v>535</v>
      </c>
      <c r="K154">
        <v>1</v>
      </c>
      <c r="L154">
        <v>1</v>
      </c>
      <c r="N154" t="b">
        <v>1</v>
      </c>
      <c r="P154">
        <v>151</v>
      </c>
      <c r="Q154" s="1" t="s">
        <v>535</v>
      </c>
      <c r="R154">
        <v>1</v>
      </c>
      <c r="S154">
        <v>2</v>
      </c>
      <c r="U154" t="b">
        <v>0</v>
      </c>
      <c r="W154">
        <v>151</v>
      </c>
      <c r="X154" s="1" t="s">
        <v>156</v>
      </c>
      <c r="Y154" t="s">
        <v>701</v>
      </c>
      <c r="Z154">
        <v>1</v>
      </c>
      <c r="AB154" t="b">
        <v>1</v>
      </c>
      <c r="AD154">
        <v>151</v>
      </c>
      <c r="AE154" s="1" t="s">
        <v>156</v>
      </c>
      <c r="AF154" t="s">
        <v>701</v>
      </c>
      <c r="AG154">
        <v>1</v>
      </c>
      <c r="AI154" t="b">
        <v>1</v>
      </c>
    </row>
    <row r="155" spans="2:35" ht="15" customHeight="1" x14ac:dyDescent="0.25">
      <c r="B155">
        <v>152</v>
      </c>
      <c r="C155" s="1" t="s">
        <v>157</v>
      </c>
      <c r="D155">
        <v>1</v>
      </c>
      <c r="E155">
        <v>1</v>
      </c>
      <c r="G155" t="b">
        <v>1</v>
      </c>
      <c r="I155">
        <v>152</v>
      </c>
      <c r="J155" s="1" t="s">
        <v>536</v>
      </c>
      <c r="K155">
        <v>1</v>
      </c>
      <c r="L155">
        <v>4</v>
      </c>
      <c r="N155" t="b">
        <v>0</v>
      </c>
      <c r="P155">
        <v>152</v>
      </c>
      <c r="Q155" s="1" t="s">
        <v>536</v>
      </c>
      <c r="R155">
        <v>1</v>
      </c>
      <c r="S155">
        <v>3</v>
      </c>
      <c r="U155" t="b">
        <v>0</v>
      </c>
      <c r="W155">
        <v>152</v>
      </c>
      <c r="X155" s="1" t="s">
        <v>157</v>
      </c>
      <c r="Y155" t="s">
        <v>701</v>
      </c>
      <c r="Z155">
        <v>1</v>
      </c>
      <c r="AB155" t="b">
        <v>1</v>
      </c>
      <c r="AD155">
        <v>152</v>
      </c>
      <c r="AE155" s="1" t="s">
        <v>157</v>
      </c>
      <c r="AF155" t="s">
        <v>701</v>
      </c>
      <c r="AG155">
        <v>3</v>
      </c>
      <c r="AI155" t="b">
        <v>0</v>
      </c>
    </row>
    <row r="156" spans="2:35" ht="15" customHeight="1" x14ac:dyDescent="0.25">
      <c r="B156">
        <v>153</v>
      </c>
      <c r="C156" s="1" t="s">
        <v>158</v>
      </c>
      <c r="D156">
        <v>1</v>
      </c>
      <c r="E156">
        <v>1</v>
      </c>
      <c r="G156" t="b">
        <v>1</v>
      </c>
      <c r="I156">
        <v>153</v>
      </c>
      <c r="J156" s="1" t="s">
        <v>537</v>
      </c>
      <c r="K156">
        <v>1</v>
      </c>
      <c r="L156">
        <v>1</v>
      </c>
      <c r="N156" t="b">
        <v>1</v>
      </c>
      <c r="P156">
        <v>153</v>
      </c>
      <c r="Q156" s="1" t="s">
        <v>537</v>
      </c>
      <c r="R156">
        <v>1</v>
      </c>
      <c r="S156">
        <v>2</v>
      </c>
      <c r="U156" t="b">
        <v>0</v>
      </c>
      <c r="W156">
        <v>153</v>
      </c>
      <c r="X156" s="1" t="s">
        <v>158</v>
      </c>
      <c r="Y156" t="s">
        <v>701</v>
      </c>
      <c r="Z156">
        <v>1</v>
      </c>
      <c r="AB156" t="b">
        <v>1</v>
      </c>
      <c r="AD156">
        <v>153</v>
      </c>
      <c r="AE156" s="1" t="s">
        <v>158</v>
      </c>
      <c r="AF156" t="s">
        <v>701</v>
      </c>
      <c r="AG156">
        <v>1</v>
      </c>
      <c r="AI156" t="b">
        <v>1</v>
      </c>
    </row>
    <row r="157" spans="2:35" ht="15" customHeight="1" x14ac:dyDescent="0.25">
      <c r="B157">
        <v>154</v>
      </c>
      <c r="C157" t="s">
        <v>159</v>
      </c>
      <c r="D157">
        <v>1</v>
      </c>
      <c r="E157">
        <v>1</v>
      </c>
      <c r="G157" t="b">
        <v>1</v>
      </c>
      <c r="I157">
        <v>154</v>
      </c>
      <c r="J157" t="s">
        <v>159</v>
      </c>
      <c r="K157">
        <v>1</v>
      </c>
      <c r="L157">
        <v>1</v>
      </c>
      <c r="N157" t="b">
        <v>1</v>
      </c>
      <c r="P157">
        <v>154</v>
      </c>
      <c r="Q157" t="s">
        <v>159</v>
      </c>
      <c r="R157">
        <v>1</v>
      </c>
      <c r="S157">
        <v>4</v>
      </c>
      <c r="U157" t="b">
        <v>0</v>
      </c>
      <c r="W157">
        <v>154</v>
      </c>
      <c r="X157" t="s">
        <v>159</v>
      </c>
      <c r="Y157" t="s">
        <v>701</v>
      </c>
      <c r="Z157">
        <v>1</v>
      </c>
      <c r="AB157" t="b">
        <v>1</v>
      </c>
      <c r="AD157">
        <v>154</v>
      </c>
      <c r="AE157" t="s">
        <v>159</v>
      </c>
      <c r="AF157" t="s">
        <v>701</v>
      </c>
      <c r="AG157">
        <v>1</v>
      </c>
      <c r="AI157" t="b">
        <v>1</v>
      </c>
    </row>
    <row r="158" spans="2:35" ht="15" customHeight="1" x14ac:dyDescent="0.25">
      <c r="B158">
        <v>155</v>
      </c>
      <c r="C158" s="1" t="s">
        <v>160</v>
      </c>
      <c r="D158">
        <v>1</v>
      </c>
      <c r="E158">
        <v>1</v>
      </c>
      <c r="G158" t="b">
        <v>1</v>
      </c>
      <c r="I158">
        <v>155</v>
      </c>
      <c r="J158" s="1" t="s">
        <v>538</v>
      </c>
      <c r="K158">
        <v>1</v>
      </c>
      <c r="L158">
        <v>1</v>
      </c>
      <c r="N158" t="b">
        <v>1</v>
      </c>
      <c r="P158">
        <v>155</v>
      </c>
      <c r="Q158" s="1" t="s">
        <v>538</v>
      </c>
      <c r="R158">
        <v>1</v>
      </c>
      <c r="S158">
        <v>3</v>
      </c>
      <c r="U158" t="b">
        <v>0</v>
      </c>
      <c r="W158">
        <v>155</v>
      </c>
      <c r="X158" s="1" t="s">
        <v>160</v>
      </c>
      <c r="Y158" t="s">
        <v>701</v>
      </c>
      <c r="Z158">
        <v>1</v>
      </c>
      <c r="AB158" t="b">
        <v>1</v>
      </c>
      <c r="AD158">
        <v>155</v>
      </c>
      <c r="AE158" s="1" t="s">
        <v>160</v>
      </c>
      <c r="AF158" t="s">
        <v>701</v>
      </c>
      <c r="AG158">
        <v>1</v>
      </c>
      <c r="AI158" t="b">
        <v>1</v>
      </c>
    </row>
    <row r="159" spans="2:35" ht="15" customHeight="1" x14ac:dyDescent="0.25">
      <c r="B159">
        <v>156</v>
      </c>
      <c r="C159" s="1" t="s">
        <v>161</v>
      </c>
      <c r="D159">
        <v>1</v>
      </c>
      <c r="E159">
        <v>1</v>
      </c>
      <c r="G159" t="b">
        <v>1</v>
      </c>
      <c r="I159">
        <v>156</v>
      </c>
      <c r="J159" s="1" t="s">
        <v>539</v>
      </c>
      <c r="K159">
        <v>1</v>
      </c>
      <c r="L159">
        <v>1</v>
      </c>
      <c r="N159" t="b">
        <v>1</v>
      </c>
      <c r="P159">
        <v>156</v>
      </c>
      <c r="Q159" s="1" t="s">
        <v>539</v>
      </c>
      <c r="R159">
        <v>1</v>
      </c>
      <c r="S159">
        <v>3</v>
      </c>
      <c r="U159" t="b">
        <v>0</v>
      </c>
      <c r="W159">
        <v>156</v>
      </c>
      <c r="X159" s="1" t="s">
        <v>161</v>
      </c>
      <c r="Y159" t="s">
        <v>701</v>
      </c>
      <c r="Z159">
        <v>5</v>
      </c>
      <c r="AB159" t="b">
        <v>1</v>
      </c>
      <c r="AD159">
        <v>156</v>
      </c>
      <c r="AE159" s="1" t="s">
        <v>161</v>
      </c>
      <c r="AF159" t="s">
        <v>701</v>
      </c>
      <c r="AG159">
        <v>1</v>
      </c>
      <c r="AI159" t="b">
        <v>1</v>
      </c>
    </row>
    <row r="160" spans="2:35" ht="15" customHeight="1" x14ac:dyDescent="0.25">
      <c r="B160">
        <v>157</v>
      </c>
      <c r="C160" t="s">
        <v>162</v>
      </c>
      <c r="D160">
        <v>1</v>
      </c>
      <c r="E160">
        <v>1</v>
      </c>
      <c r="G160" t="b">
        <v>1</v>
      </c>
      <c r="I160">
        <v>157</v>
      </c>
      <c r="J160" t="s">
        <v>162</v>
      </c>
      <c r="K160">
        <v>1</v>
      </c>
      <c r="L160">
        <v>1</v>
      </c>
      <c r="N160" t="b">
        <v>1</v>
      </c>
      <c r="P160">
        <v>157</v>
      </c>
      <c r="Q160" t="s">
        <v>162</v>
      </c>
      <c r="R160">
        <v>1</v>
      </c>
      <c r="S160">
        <v>1</v>
      </c>
      <c r="U160" t="b">
        <v>1</v>
      </c>
      <c r="W160">
        <v>157</v>
      </c>
      <c r="X160" t="s">
        <v>162</v>
      </c>
      <c r="Y160" t="s">
        <v>701</v>
      </c>
      <c r="Z160">
        <v>1</v>
      </c>
      <c r="AB160" t="b">
        <v>1</v>
      </c>
      <c r="AD160">
        <v>157</v>
      </c>
      <c r="AE160" t="s">
        <v>162</v>
      </c>
      <c r="AF160" t="s">
        <v>701</v>
      </c>
      <c r="AG160">
        <v>1</v>
      </c>
      <c r="AI160" t="b">
        <v>1</v>
      </c>
    </row>
    <row r="161" spans="2:35" ht="15" customHeight="1" x14ac:dyDescent="0.25">
      <c r="B161">
        <v>158</v>
      </c>
      <c r="C161" s="1" t="s">
        <v>163</v>
      </c>
      <c r="D161">
        <v>1</v>
      </c>
      <c r="E161">
        <v>1</v>
      </c>
      <c r="G161" t="b">
        <v>1</v>
      </c>
      <c r="I161">
        <v>158</v>
      </c>
      <c r="J161" s="1" t="s">
        <v>540</v>
      </c>
      <c r="K161">
        <v>1</v>
      </c>
      <c r="L161">
        <v>1</v>
      </c>
      <c r="N161" t="b">
        <v>1</v>
      </c>
      <c r="P161">
        <v>158</v>
      </c>
      <c r="Q161" s="1" t="s">
        <v>540</v>
      </c>
      <c r="R161">
        <v>1</v>
      </c>
      <c r="S161">
        <v>4</v>
      </c>
      <c r="U161" t="b">
        <v>0</v>
      </c>
      <c r="W161">
        <v>158</v>
      </c>
      <c r="X161" s="1" t="s">
        <v>163</v>
      </c>
      <c r="Y161" t="s">
        <v>701</v>
      </c>
      <c r="Z161">
        <v>1</v>
      </c>
      <c r="AB161" t="b">
        <v>1</v>
      </c>
      <c r="AD161">
        <v>158</v>
      </c>
      <c r="AE161" s="1" t="s">
        <v>163</v>
      </c>
      <c r="AF161" t="s">
        <v>701</v>
      </c>
      <c r="AG161">
        <v>1</v>
      </c>
      <c r="AI161" t="b">
        <v>1</v>
      </c>
    </row>
    <row r="162" spans="2:35" ht="15" customHeight="1" x14ac:dyDescent="0.25">
      <c r="B162">
        <v>159</v>
      </c>
      <c r="C162" s="1" t="s">
        <v>164</v>
      </c>
      <c r="D162">
        <v>1</v>
      </c>
      <c r="E162">
        <v>1</v>
      </c>
      <c r="G162" t="b">
        <v>1</v>
      </c>
      <c r="I162">
        <v>159</v>
      </c>
      <c r="J162" s="1" t="s">
        <v>541</v>
      </c>
      <c r="K162">
        <v>1</v>
      </c>
      <c r="L162">
        <v>4</v>
      </c>
      <c r="N162" t="b">
        <v>0</v>
      </c>
      <c r="P162">
        <v>159</v>
      </c>
      <c r="Q162" s="1" t="s">
        <v>541</v>
      </c>
      <c r="R162">
        <v>1</v>
      </c>
      <c r="S162">
        <v>4</v>
      </c>
      <c r="U162" t="b">
        <v>0</v>
      </c>
      <c r="W162">
        <v>159</v>
      </c>
      <c r="X162" s="1" t="s">
        <v>164</v>
      </c>
      <c r="Y162" t="s">
        <v>701</v>
      </c>
      <c r="Z162">
        <v>1</v>
      </c>
      <c r="AB162" t="b">
        <v>1</v>
      </c>
      <c r="AD162">
        <v>159</v>
      </c>
      <c r="AE162" s="1" t="s">
        <v>164</v>
      </c>
      <c r="AF162" t="s">
        <v>701</v>
      </c>
      <c r="AG162">
        <v>4</v>
      </c>
      <c r="AI162" t="b">
        <v>0</v>
      </c>
    </row>
    <row r="163" spans="2:35" ht="15" customHeight="1" x14ac:dyDescent="0.25">
      <c r="B163">
        <v>160</v>
      </c>
      <c r="C163" s="1" t="s">
        <v>165</v>
      </c>
      <c r="D163">
        <v>1</v>
      </c>
      <c r="E163">
        <v>1</v>
      </c>
      <c r="G163" t="b">
        <v>1</v>
      </c>
      <c r="I163">
        <v>160</v>
      </c>
      <c r="J163" s="1" t="s">
        <v>542</v>
      </c>
      <c r="K163">
        <v>1</v>
      </c>
      <c r="L163">
        <v>1</v>
      </c>
      <c r="N163" t="b">
        <v>1</v>
      </c>
      <c r="P163">
        <v>160</v>
      </c>
      <c r="Q163" s="1" t="s">
        <v>542</v>
      </c>
      <c r="R163">
        <v>1</v>
      </c>
      <c r="S163">
        <v>2</v>
      </c>
      <c r="U163" t="b">
        <v>0</v>
      </c>
      <c r="W163">
        <v>160</v>
      </c>
      <c r="X163" s="1" t="s">
        <v>165</v>
      </c>
      <c r="Y163" t="s">
        <v>701</v>
      </c>
      <c r="Z163">
        <v>1</v>
      </c>
      <c r="AB163" t="b">
        <v>1</v>
      </c>
      <c r="AD163">
        <v>160</v>
      </c>
      <c r="AE163" s="1" t="s">
        <v>165</v>
      </c>
      <c r="AF163" t="s">
        <v>701</v>
      </c>
      <c r="AG163">
        <v>1</v>
      </c>
      <c r="AI163" t="b">
        <v>1</v>
      </c>
    </row>
    <row r="164" spans="2:35" ht="15" customHeight="1" x14ac:dyDescent="0.25">
      <c r="B164">
        <v>161</v>
      </c>
      <c r="C164" s="1" t="s">
        <v>166</v>
      </c>
      <c r="D164">
        <v>1</v>
      </c>
      <c r="E164">
        <v>4</v>
      </c>
      <c r="G164" t="b">
        <v>0</v>
      </c>
      <c r="I164">
        <v>161</v>
      </c>
      <c r="J164" s="1" t="s">
        <v>543</v>
      </c>
      <c r="K164">
        <v>1</v>
      </c>
      <c r="L164">
        <v>4</v>
      </c>
      <c r="N164" t="b">
        <v>0</v>
      </c>
      <c r="P164">
        <v>161</v>
      </c>
      <c r="Q164" s="1" t="s">
        <v>543</v>
      </c>
      <c r="R164">
        <v>1</v>
      </c>
      <c r="S164">
        <v>4</v>
      </c>
      <c r="U164" t="b">
        <v>0</v>
      </c>
      <c r="W164">
        <v>161</v>
      </c>
      <c r="X164" s="1" t="s">
        <v>166</v>
      </c>
      <c r="Y164" t="s">
        <v>701</v>
      </c>
      <c r="Z164">
        <v>4</v>
      </c>
      <c r="AB164" t="b">
        <v>0</v>
      </c>
      <c r="AD164">
        <v>161</v>
      </c>
      <c r="AE164" s="1" t="s">
        <v>166</v>
      </c>
      <c r="AF164" t="s">
        <v>701</v>
      </c>
      <c r="AG164">
        <v>4</v>
      </c>
      <c r="AI164" t="b">
        <v>0</v>
      </c>
    </row>
    <row r="165" spans="2:35" ht="15" customHeight="1" x14ac:dyDescent="0.25">
      <c r="B165">
        <v>162</v>
      </c>
      <c r="C165" s="1" t="s">
        <v>167</v>
      </c>
      <c r="D165">
        <v>1</v>
      </c>
      <c r="E165">
        <v>1</v>
      </c>
      <c r="G165" t="b">
        <v>1</v>
      </c>
      <c r="I165">
        <v>162</v>
      </c>
      <c r="J165" s="1" t="s">
        <v>544</v>
      </c>
      <c r="K165">
        <v>1</v>
      </c>
      <c r="L165">
        <v>1</v>
      </c>
      <c r="N165" t="b">
        <v>1</v>
      </c>
      <c r="P165">
        <v>162</v>
      </c>
      <c r="Q165" s="1" t="s">
        <v>544</v>
      </c>
      <c r="R165">
        <v>1</v>
      </c>
      <c r="S165">
        <v>4</v>
      </c>
      <c r="T165">
        <v>19</v>
      </c>
      <c r="U165" t="b">
        <v>0</v>
      </c>
      <c r="W165">
        <v>162</v>
      </c>
      <c r="X165" s="1" t="s">
        <v>167</v>
      </c>
      <c r="Y165" t="s">
        <v>701</v>
      </c>
      <c r="Z165">
        <v>1</v>
      </c>
      <c r="AB165" t="b">
        <v>1</v>
      </c>
      <c r="AD165">
        <v>162</v>
      </c>
      <c r="AE165" s="1" t="s">
        <v>167</v>
      </c>
      <c r="AF165" t="s">
        <v>701</v>
      </c>
      <c r="AG165">
        <v>1</v>
      </c>
      <c r="AI165" t="b">
        <v>1</v>
      </c>
    </row>
    <row r="166" spans="2:35" ht="15" customHeight="1" x14ac:dyDescent="0.25">
      <c r="B166">
        <v>163</v>
      </c>
      <c r="C166" s="1" t="s">
        <v>168</v>
      </c>
      <c r="D166">
        <v>1</v>
      </c>
      <c r="E166">
        <v>1</v>
      </c>
      <c r="G166" t="b">
        <v>1</v>
      </c>
      <c r="I166">
        <v>163</v>
      </c>
      <c r="J166" s="1" t="s">
        <v>545</v>
      </c>
      <c r="K166">
        <v>1</v>
      </c>
      <c r="L166">
        <v>3</v>
      </c>
      <c r="N166" t="b">
        <v>0</v>
      </c>
      <c r="P166">
        <v>163</v>
      </c>
      <c r="Q166" s="1" t="s">
        <v>545</v>
      </c>
      <c r="R166">
        <v>1</v>
      </c>
      <c r="S166">
        <v>3</v>
      </c>
      <c r="U166" t="b">
        <v>0</v>
      </c>
      <c r="W166">
        <v>163</v>
      </c>
      <c r="X166" s="1" t="s">
        <v>168</v>
      </c>
      <c r="Y166" t="s">
        <v>701</v>
      </c>
      <c r="Z166">
        <v>1</v>
      </c>
      <c r="AB166" t="b">
        <v>1</v>
      </c>
      <c r="AD166">
        <v>163</v>
      </c>
      <c r="AE166" s="1" t="s">
        <v>168</v>
      </c>
      <c r="AF166" t="s">
        <v>701</v>
      </c>
      <c r="AG166">
        <v>1</v>
      </c>
      <c r="AI166" t="b">
        <v>1</v>
      </c>
    </row>
    <row r="167" spans="2:35" ht="15" customHeight="1" x14ac:dyDescent="0.25">
      <c r="B167">
        <v>164</v>
      </c>
      <c r="C167" t="s">
        <v>169</v>
      </c>
      <c r="D167">
        <v>1</v>
      </c>
      <c r="E167">
        <v>1</v>
      </c>
      <c r="G167" t="b">
        <v>1</v>
      </c>
      <c r="I167">
        <v>164</v>
      </c>
      <c r="J167" t="s">
        <v>169</v>
      </c>
      <c r="K167">
        <v>1</v>
      </c>
      <c r="L167">
        <v>1</v>
      </c>
      <c r="N167" t="b">
        <v>1</v>
      </c>
      <c r="P167">
        <v>164</v>
      </c>
      <c r="Q167" t="s">
        <v>169</v>
      </c>
      <c r="R167">
        <v>1</v>
      </c>
      <c r="S167">
        <v>2</v>
      </c>
      <c r="U167" t="b">
        <v>0</v>
      </c>
      <c r="W167">
        <v>164</v>
      </c>
      <c r="X167" t="s">
        <v>169</v>
      </c>
      <c r="Y167" t="s">
        <v>701</v>
      </c>
      <c r="Z167">
        <v>1</v>
      </c>
      <c r="AB167" t="b">
        <v>1</v>
      </c>
      <c r="AD167">
        <v>164</v>
      </c>
      <c r="AE167" t="s">
        <v>169</v>
      </c>
      <c r="AF167" t="s">
        <v>701</v>
      </c>
      <c r="AG167">
        <v>1</v>
      </c>
      <c r="AI167" t="b">
        <v>1</v>
      </c>
    </row>
    <row r="168" spans="2:35" ht="15" customHeight="1" x14ac:dyDescent="0.25">
      <c r="B168">
        <v>165</v>
      </c>
      <c r="C168" s="1" t="s">
        <v>170</v>
      </c>
      <c r="D168">
        <v>1</v>
      </c>
      <c r="E168">
        <v>1</v>
      </c>
      <c r="G168" t="b">
        <v>1</v>
      </c>
      <c r="I168">
        <v>165</v>
      </c>
      <c r="J168" s="1" t="s">
        <v>546</v>
      </c>
      <c r="K168">
        <v>1</v>
      </c>
      <c r="L168">
        <v>1</v>
      </c>
      <c r="N168" t="b">
        <v>1</v>
      </c>
      <c r="P168">
        <v>165</v>
      </c>
      <c r="Q168" s="1" t="s">
        <v>546</v>
      </c>
      <c r="R168">
        <v>1</v>
      </c>
      <c r="S168">
        <v>3</v>
      </c>
      <c r="U168" t="b">
        <v>0</v>
      </c>
      <c r="W168">
        <v>165</v>
      </c>
      <c r="X168" s="1" t="s">
        <v>170</v>
      </c>
      <c r="Y168" t="s">
        <v>701</v>
      </c>
      <c r="Z168">
        <v>1</v>
      </c>
      <c r="AB168" t="b">
        <v>1</v>
      </c>
      <c r="AD168">
        <v>165</v>
      </c>
      <c r="AE168" s="1" t="s">
        <v>170</v>
      </c>
      <c r="AF168" t="s">
        <v>701</v>
      </c>
      <c r="AG168">
        <v>1</v>
      </c>
      <c r="AI168" t="b">
        <v>1</v>
      </c>
    </row>
    <row r="169" spans="2:35" ht="15" customHeight="1" x14ac:dyDescent="0.25">
      <c r="B169">
        <v>166</v>
      </c>
      <c r="C169" s="1" t="s">
        <v>171</v>
      </c>
      <c r="D169">
        <v>1</v>
      </c>
      <c r="E169">
        <v>1</v>
      </c>
      <c r="G169" t="b">
        <v>1</v>
      </c>
      <c r="I169">
        <v>166</v>
      </c>
      <c r="J169" s="1" t="s">
        <v>547</v>
      </c>
      <c r="K169">
        <v>1</v>
      </c>
      <c r="L169">
        <v>1</v>
      </c>
      <c r="N169" t="b">
        <v>1</v>
      </c>
      <c r="P169">
        <v>166</v>
      </c>
      <c r="Q169" s="1" t="s">
        <v>547</v>
      </c>
      <c r="R169">
        <v>1</v>
      </c>
      <c r="S169">
        <v>4</v>
      </c>
      <c r="U169" t="b">
        <v>0</v>
      </c>
      <c r="W169">
        <v>166</v>
      </c>
      <c r="X169" s="1" t="s">
        <v>171</v>
      </c>
      <c r="Y169" t="s">
        <v>701</v>
      </c>
      <c r="Z169">
        <v>1</v>
      </c>
      <c r="AB169" t="b">
        <v>1</v>
      </c>
      <c r="AD169">
        <v>166</v>
      </c>
      <c r="AE169" s="1" t="s">
        <v>171</v>
      </c>
      <c r="AF169" t="s">
        <v>701</v>
      </c>
      <c r="AG169">
        <v>1</v>
      </c>
      <c r="AI169" t="b">
        <v>1</v>
      </c>
    </row>
    <row r="170" spans="2:35" ht="15" customHeight="1" x14ac:dyDescent="0.25">
      <c r="B170">
        <v>167</v>
      </c>
      <c r="C170" s="1" t="s">
        <v>172</v>
      </c>
      <c r="D170">
        <v>1</v>
      </c>
      <c r="E170">
        <v>1</v>
      </c>
      <c r="G170" t="b">
        <v>1</v>
      </c>
      <c r="I170">
        <v>167</v>
      </c>
      <c r="J170" s="1" t="s">
        <v>548</v>
      </c>
      <c r="K170">
        <v>1</v>
      </c>
      <c r="L170">
        <v>1</v>
      </c>
      <c r="N170" t="b">
        <v>1</v>
      </c>
      <c r="P170">
        <v>167</v>
      </c>
      <c r="Q170" s="1" t="s">
        <v>548</v>
      </c>
      <c r="R170">
        <v>1</v>
      </c>
      <c r="S170">
        <v>2</v>
      </c>
      <c r="U170" t="b">
        <v>0</v>
      </c>
      <c r="W170">
        <v>167</v>
      </c>
      <c r="X170" s="1" t="s">
        <v>172</v>
      </c>
      <c r="Y170" t="s">
        <v>701</v>
      </c>
      <c r="Z170">
        <v>1</v>
      </c>
      <c r="AB170" t="b">
        <v>1</v>
      </c>
      <c r="AD170">
        <v>167</v>
      </c>
      <c r="AE170" s="1" t="s">
        <v>172</v>
      </c>
      <c r="AF170" t="s">
        <v>701</v>
      </c>
      <c r="AG170">
        <v>1</v>
      </c>
      <c r="AI170" t="b">
        <v>1</v>
      </c>
    </row>
    <row r="171" spans="2:35" ht="15" customHeight="1" x14ac:dyDescent="0.25">
      <c r="B171">
        <v>168</v>
      </c>
      <c r="C171" t="s">
        <v>173</v>
      </c>
      <c r="D171">
        <v>1</v>
      </c>
      <c r="E171">
        <v>1</v>
      </c>
      <c r="G171" t="b">
        <v>1</v>
      </c>
      <c r="I171">
        <v>168</v>
      </c>
      <c r="J171" t="s">
        <v>173</v>
      </c>
      <c r="K171">
        <v>1</v>
      </c>
      <c r="L171">
        <v>4</v>
      </c>
      <c r="N171" t="b">
        <v>0</v>
      </c>
      <c r="P171">
        <v>168</v>
      </c>
      <c r="Q171" t="s">
        <v>173</v>
      </c>
      <c r="R171">
        <v>1</v>
      </c>
      <c r="S171">
        <v>3</v>
      </c>
      <c r="U171" t="b">
        <v>0</v>
      </c>
      <c r="W171">
        <v>168</v>
      </c>
      <c r="X171" t="s">
        <v>173</v>
      </c>
      <c r="Y171" t="s">
        <v>701</v>
      </c>
      <c r="Z171">
        <v>1</v>
      </c>
      <c r="AB171" t="b">
        <v>1</v>
      </c>
      <c r="AD171">
        <v>168</v>
      </c>
      <c r="AE171" t="s">
        <v>173</v>
      </c>
      <c r="AF171" t="s">
        <v>701</v>
      </c>
      <c r="AG171">
        <v>1</v>
      </c>
      <c r="AI171" t="b">
        <v>1</v>
      </c>
    </row>
    <row r="172" spans="2:35" ht="15" customHeight="1" x14ac:dyDescent="0.25">
      <c r="B172">
        <v>169</v>
      </c>
      <c r="C172" t="s">
        <v>174</v>
      </c>
      <c r="D172">
        <v>1</v>
      </c>
      <c r="E172">
        <v>1</v>
      </c>
      <c r="G172" t="b">
        <v>1</v>
      </c>
      <c r="I172">
        <v>169</v>
      </c>
      <c r="J172" t="s">
        <v>174</v>
      </c>
      <c r="K172">
        <v>1</v>
      </c>
      <c r="L172">
        <v>1</v>
      </c>
      <c r="N172" t="b">
        <v>1</v>
      </c>
      <c r="P172">
        <v>169</v>
      </c>
      <c r="Q172" t="s">
        <v>174</v>
      </c>
      <c r="R172">
        <v>1</v>
      </c>
      <c r="S172">
        <v>4</v>
      </c>
      <c r="U172" t="b">
        <v>0</v>
      </c>
      <c r="W172">
        <v>169</v>
      </c>
      <c r="X172" t="s">
        <v>174</v>
      </c>
      <c r="Y172" t="s">
        <v>701</v>
      </c>
      <c r="Z172">
        <v>1</v>
      </c>
      <c r="AB172" t="b">
        <v>1</v>
      </c>
      <c r="AD172">
        <v>169</v>
      </c>
      <c r="AE172" t="s">
        <v>174</v>
      </c>
      <c r="AF172" t="s">
        <v>701</v>
      </c>
      <c r="AG172">
        <v>1</v>
      </c>
      <c r="AI172" t="b">
        <v>1</v>
      </c>
    </row>
    <row r="173" spans="2:35" ht="15" customHeight="1" x14ac:dyDescent="0.25">
      <c r="B173">
        <v>170</v>
      </c>
      <c r="C173" t="s">
        <v>175</v>
      </c>
      <c r="D173">
        <v>1</v>
      </c>
      <c r="E173">
        <v>1</v>
      </c>
      <c r="G173" t="b">
        <v>1</v>
      </c>
      <c r="I173">
        <v>170</v>
      </c>
      <c r="J173" t="s">
        <v>175</v>
      </c>
      <c r="K173">
        <v>1</v>
      </c>
      <c r="L173">
        <v>1</v>
      </c>
      <c r="N173" t="b">
        <v>1</v>
      </c>
      <c r="P173">
        <v>170</v>
      </c>
      <c r="Q173" t="s">
        <v>175</v>
      </c>
      <c r="R173">
        <v>1</v>
      </c>
      <c r="S173">
        <v>2</v>
      </c>
      <c r="U173" t="b">
        <v>0</v>
      </c>
      <c r="W173">
        <v>170</v>
      </c>
      <c r="X173" t="s">
        <v>175</v>
      </c>
      <c r="Y173" t="s">
        <v>701</v>
      </c>
      <c r="Z173">
        <v>1</v>
      </c>
      <c r="AB173" t="b">
        <v>1</v>
      </c>
      <c r="AD173">
        <v>170</v>
      </c>
      <c r="AE173" t="s">
        <v>175</v>
      </c>
      <c r="AF173" t="s">
        <v>701</v>
      </c>
      <c r="AG173">
        <v>1</v>
      </c>
      <c r="AI173" t="b">
        <v>1</v>
      </c>
    </row>
    <row r="174" spans="2:35" ht="15" customHeight="1" x14ac:dyDescent="0.25">
      <c r="B174">
        <v>171</v>
      </c>
      <c r="C174" t="s">
        <v>176</v>
      </c>
      <c r="D174">
        <v>1</v>
      </c>
      <c r="E174">
        <v>1</v>
      </c>
      <c r="G174" t="b">
        <v>1</v>
      </c>
      <c r="I174">
        <v>171</v>
      </c>
      <c r="J174" t="s">
        <v>176</v>
      </c>
      <c r="K174">
        <v>1</v>
      </c>
      <c r="L174">
        <v>4</v>
      </c>
      <c r="N174" t="b">
        <v>0</v>
      </c>
      <c r="P174">
        <v>171</v>
      </c>
      <c r="Q174" t="s">
        <v>176</v>
      </c>
      <c r="R174">
        <v>1</v>
      </c>
      <c r="S174">
        <v>4</v>
      </c>
      <c r="U174" t="b">
        <v>0</v>
      </c>
      <c r="W174">
        <v>171</v>
      </c>
      <c r="X174" t="s">
        <v>176</v>
      </c>
      <c r="Y174" t="s">
        <v>701</v>
      </c>
      <c r="Z174">
        <v>1</v>
      </c>
      <c r="AB174" t="b">
        <v>1</v>
      </c>
      <c r="AD174">
        <v>171</v>
      </c>
      <c r="AE174" t="s">
        <v>176</v>
      </c>
      <c r="AF174" t="s">
        <v>701</v>
      </c>
      <c r="AG174">
        <v>1</v>
      </c>
      <c r="AI174" t="b">
        <v>1</v>
      </c>
    </row>
    <row r="175" spans="2:35" ht="15" customHeight="1" x14ac:dyDescent="0.25">
      <c r="B175">
        <v>172</v>
      </c>
      <c r="C175" t="s">
        <v>177</v>
      </c>
      <c r="D175">
        <v>1</v>
      </c>
      <c r="E175">
        <v>1</v>
      </c>
      <c r="G175" t="b">
        <v>1</v>
      </c>
      <c r="I175">
        <v>172</v>
      </c>
      <c r="J175" t="s">
        <v>177</v>
      </c>
      <c r="K175">
        <v>1</v>
      </c>
      <c r="L175">
        <v>2</v>
      </c>
      <c r="N175" t="b">
        <v>0</v>
      </c>
      <c r="P175">
        <v>172</v>
      </c>
      <c r="Q175" t="s">
        <v>177</v>
      </c>
      <c r="R175">
        <v>1</v>
      </c>
      <c r="S175">
        <v>2</v>
      </c>
      <c r="U175" t="b">
        <v>0</v>
      </c>
      <c r="W175">
        <v>172</v>
      </c>
      <c r="X175" t="s">
        <v>177</v>
      </c>
      <c r="Y175" t="s">
        <v>701</v>
      </c>
      <c r="Z175">
        <v>1</v>
      </c>
      <c r="AB175" t="b">
        <v>1</v>
      </c>
      <c r="AD175">
        <v>172</v>
      </c>
      <c r="AE175" t="s">
        <v>177</v>
      </c>
      <c r="AF175" t="s">
        <v>701</v>
      </c>
      <c r="AG175">
        <v>1</v>
      </c>
      <c r="AI175" t="b">
        <v>1</v>
      </c>
    </row>
    <row r="176" spans="2:35" ht="15" customHeight="1" x14ac:dyDescent="0.25">
      <c r="B176">
        <v>173</v>
      </c>
      <c r="C176" t="s">
        <v>178</v>
      </c>
      <c r="D176">
        <v>1</v>
      </c>
      <c r="E176">
        <v>1</v>
      </c>
      <c r="G176" t="b">
        <v>1</v>
      </c>
      <c r="I176">
        <v>173</v>
      </c>
      <c r="J176" t="s">
        <v>178</v>
      </c>
      <c r="K176">
        <v>1</v>
      </c>
      <c r="L176">
        <v>1</v>
      </c>
      <c r="N176" t="b">
        <v>1</v>
      </c>
      <c r="P176">
        <v>173</v>
      </c>
      <c r="Q176" t="s">
        <v>178</v>
      </c>
      <c r="R176">
        <v>1</v>
      </c>
      <c r="S176">
        <v>2</v>
      </c>
      <c r="U176" t="b">
        <v>0</v>
      </c>
      <c r="W176">
        <v>173</v>
      </c>
      <c r="X176" t="s">
        <v>178</v>
      </c>
      <c r="Y176" t="s">
        <v>701</v>
      </c>
      <c r="Z176">
        <v>1</v>
      </c>
      <c r="AB176" t="b">
        <v>1</v>
      </c>
      <c r="AD176">
        <v>173</v>
      </c>
      <c r="AE176" t="s">
        <v>178</v>
      </c>
      <c r="AF176" t="s">
        <v>701</v>
      </c>
      <c r="AG176">
        <v>1</v>
      </c>
      <c r="AI176" t="b">
        <v>1</v>
      </c>
    </row>
    <row r="177" spans="2:35" ht="15" customHeight="1" x14ac:dyDescent="0.25">
      <c r="B177">
        <v>174</v>
      </c>
      <c r="C177" s="1" t="s">
        <v>179</v>
      </c>
      <c r="D177">
        <v>1</v>
      </c>
      <c r="E177">
        <v>1</v>
      </c>
      <c r="G177" t="b">
        <v>1</v>
      </c>
      <c r="I177">
        <v>174</v>
      </c>
      <c r="J177" s="1" t="s">
        <v>549</v>
      </c>
      <c r="K177">
        <v>1</v>
      </c>
      <c r="L177">
        <v>3</v>
      </c>
      <c r="N177" t="b">
        <v>0</v>
      </c>
      <c r="P177">
        <v>174</v>
      </c>
      <c r="Q177" s="1" t="s">
        <v>549</v>
      </c>
      <c r="R177">
        <v>1</v>
      </c>
      <c r="S177">
        <v>3</v>
      </c>
      <c r="U177" t="b">
        <v>0</v>
      </c>
      <c r="W177">
        <v>174</v>
      </c>
      <c r="X177" s="1" t="s">
        <v>179</v>
      </c>
      <c r="Y177" t="s">
        <v>701</v>
      </c>
      <c r="Z177">
        <v>4</v>
      </c>
      <c r="AB177" t="b">
        <v>0</v>
      </c>
      <c r="AD177">
        <v>174</v>
      </c>
      <c r="AE177" s="1" t="s">
        <v>179</v>
      </c>
      <c r="AF177" t="s">
        <v>701</v>
      </c>
      <c r="AG177">
        <v>3</v>
      </c>
      <c r="AI177" t="b">
        <v>0</v>
      </c>
    </row>
    <row r="178" spans="2:35" ht="15" customHeight="1" x14ac:dyDescent="0.25">
      <c r="B178">
        <v>175</v>
      </c>
      <c r="C178" s="1" t="s">
        <v>180</v>
      </c>
      <c r="D178">
        <v>1</v>
      </c>
      <c r="E178">
        <v>3</v>
      </c>
      <c r="G178" t="b">
        <v>0</v>
      </c>
      <c r="I178">
        <v>175</v>
      </c>
      <c r="J178" s="1" t="s">
        <v>550</v>
      </c>
      <c r="K178">
        <v>1</v>
      </c>
      <c r="L178">
        <v>3</v>
      </c>
      <c r="N178" t="b">
        <v>0</v>
      </c>
      <c r="P178">
        <v>175</v>
      </c>
      <c r="Q178" s="1" t="s">
        <v>550</v>
      </c>
      <c r="R178">
        <v>1</v>
      </c>
      <c r="S178">
        <v>3</v>
      </c>
      <c r="U178" t="b">
        <v>0</v>
      </c>
      <c r="W178">
        <v>175</v>
      </c>
      <c r="X178" s="1" t="s">
        <v>180</v>
      </c>
      <c r="Y178" t="s">
        <v>701</v>
      </c>
      <c r="Z178">
        <v>3</v>
      </c>
      <c r="AB178" t="b">
        <v>0</v>
      </c>
      <c r="AD178">
        <v>175</v>
      </c>
      <c r="AE178" s="1" t="s">
        <v>180</v>
      </c>
      <c r="AF178" t="s">
        <v>701</v>
      </c>
      <c r="AG178">
        <v>3</v>
      </c>
      <c r="AI178" t="b">
        <v>0</v>
      </c>
    </row>
    <row r="179" spans="2:35" ht="15" customHeight="1" x14ac:dyDescent="0.25">
      <c r="B179">
        <v>176</v>
      </c>
      <c r="C179" t="s">
        <v>181</v>
      </c>
      <c r="D179">
        <v>1</v>
      </c>
      <c r="E179">
        <v>3</v>
      </c>
      <c r="G179" t="b">
        <v>0</v>
      </c>
      <c r="I179">
        <v>176</v>
      </c>
      <c r="J179" t="s">
        <v>181</v>
      </c>
      <c r="K179">
        <v>1</v>
      </c>
      <c r="L179">
        <v>3</v>
      </c>
      <c r="N179" t="b">
        <v>0</v>
      </c>
      <c r="P179">
        <v>176</v>
      </c>
      <c r="Q179" t="s">
        <v>181</v>
      </c>
      <c r="R179">
        <v>1</v>
      </c>
      <c r="S179">
        <v>3</v>
      </c>
      <c r="U179" t="b">
        <v>0</v>
      </c>
      <c r="W179">
        <v>176</v>
      </c>
      <c r="X179" t="s">
        <v>181</v>
      </c>
      <c r="Y179" t="s">
        <v>701</v>
      </c>
      <c r="Z179">
        <v>1</v>
      </c>
      <c r="AB179" t="b">
        <v>1</v>
      </c>
      <c r="AD179">
        <v>176</v>
      </c>
      <c r="AE179" t="s">
        <v>181</v>
      </c>
      <c r="AF179" t="s">
        <v>701</v>
      </c>
      <c r="AG179">
        <v>1</v>
      </c>
      <c r="AI179" t="b">
        <v>1</v>
      </c>
    </row>
    <row r="180" spans="2:35" ht="15" customHeight="1" x14ac:dyDescent="0.25">
      <c r="B180">
        <v>177</v>
      </c>
      <c r="C180" s="1" t="s">
        <v>182</v>
      </c>
      <c r="D180">
        <v>1</v>
      </c>
      <c r="E180">
        <v>1</v>
      </c>
      <c r="G180" t="b">
        <v>1</v>
      </c>
      <c r="I180">
        <v>177</v>
      </c>
      <c r="J180" s="1" t="s">
        <v>551</v>
      </c>
      <c r="K180">
        <v>1</v>
      </c>
      <c r="L180">
        <v>3</v>
      </c>
      <c r="N180" t="b">
        <v>0</v>
      </c>
      <c r="P180">
        <v>177</v>
      </c>
      <c r="Q180" s="1" t="s">
        <v>551</v>
      </c>
      <c r="R180">
        <v>1</v>
      </c>
      <c r="S180">
        <v>3</v>
      </c>
      <c r="U180" t="b">
        <v>0</v>
      </c>
      <c r="W180">
        <v>177</v>
      </c>
      <c r="X180" s="1" t="s">
        <v>182</v>
      </c>
      <c r="Y180" t="s">
        <v>701</v>
      </c>
      <c r="Z180">
        <v>1</v>
      </c>
      <c r="AB180" t="b">
        <v>1</v>
      </c>
      <c r="AD180">
        <v>177</v>
      </c>
      <c r="AE180" s="1" t="s">
        <v>182</v>
      </c>
      <c r="AF180" t="s">
        <v>701</v>
      </c>
      <c r="AG180">
        <v>1</v>
      </c>
      <c r="AI180" t="b">
        <v>1</v>
      </c>
    </row>
    <row r="181" spans="2:35" ht="15" customHeight="1" x14ac:dyDescent="0.25">
      <c r="B181">
        <v>178</v>
      </c>
      <c r="C181" s="1" t="s">
        <v>183</v>
      </c>
      <c r="D181">
        <v>1</v>
      </c>
      <c r="E181">
        <v>1</v>
      </c>
      <c r="G181" t="b">
        <v>1</v>
      </c>
      <c r="I181">
        <v>178</v>
      </c>
      <c r="J181" s="1" t="s">
        <v>552</v>
      </c>
      <c r="K181">
        <v>1</v>
      </c>
      <c r="L181">
        <v>2</v>
      </c>
      <c r="N181" t="b">
        <v>0</v>
      </c>
      <c r="P181">
        <v>178</v>
      </c>
      <c r="Q181" s="1" t="s">
        <v>552</v>
      </c>
      <c r="R181">
        <v>1</v>
      </c>
      <c r="S181">
        <v>4</v>
      </c>
      <c r="U181" t="b">
        <v>0</v>
      </c>
      <c r="W181">
        <v>178</v>
      </c>
      <c r="X181" s="1" t="s">
        <v>183</v>
      </c>
      <c r="Y181" t="s">
        <v>701</v>
      </c>
      <c r="Z181">
        <v>1</v>
      </c>
      <c r="AB181" t="b">
        <v>1</v>
      </c>
      <c r="AD181">
        <v>178</v>
      </c>
      <c r="AE181" s="1" t="s">
        <v>183</v>
      </c>
      <c r="AF181" t="s">
        <v>701</v>
      </c>
      <c r="AG181">
        <v>1</v>
      </c>
      <c r="AI181" t="b">
        <v>1</v>
      </c>
    </row>
    <row r="182" spans="2:35" ht="15" customHeight="1" x14ac:dyDescent="0.25">
      <c r="B182">
        <v>179</v>
      </c>
      <c r="C182" s="1" t="s">
        <v>184</v>
      </c>
      <c r="D182">
        <v>1</v>
      </c>
      <c r="E182">
        <v>1</v>
      </c>
      <c r="G182" t="b">
        <v>1</v>
      </c>
      <c r="I182">
        <v>179</v>
      </c>
      <c r="J182" s="1" t="s">
        <v>553</v>
      </c>
      <c r="K182">
        <v>1</v>
      </c>
      <c r="L182">
        <v>1</v>
      </c>
      <c r="N182" t="b">
        <v>1</v>
      </c>
      <c r="P182">
        <v>179</v>
      </c>
      <c r="Q182" s="1" t="s">
        <v>553</v>
      </c>
      <c r="R182">
        <v>1</v>
      </c>
      <c r="S182">
        <v>4</v>
      </c>
      <c r="U182" t="b">
        <v>0</v>
      </c>
      <c r="W182">
        <v>179</v>
      </c>
      <c r="X182" s="1" t="s">
        <v>184</v>
      </c>
      <c r="Y182" t="s">
        <v>701</v>
      </c>
      <c r="Z182">
        <v>1</v>
      </c>
      <c r="AB182" t="b">
        <v>1</v>
      </c>
      <c r="AD182">
        <v>179</v>
      </c>
      <c r="AE182" s="1" t="s">
        <v>184</v>
      </c>
      <c r="AF182" t="s">
        <v>701</v>
      </c>
      <c r="AG182">
        <v>1</v>
      </c>
      <c r="AI182" t="b">
        <v>1</v>
      </c>
    </row>
    <row r="183" spans="2:35" ht="15" customHeight="1" x14ac:dyDescent="0.25">
      <c r="B183">
        <v>180</v>
      </c>
      <c r="C183" t="s">
        <v>185</v>
      </c>
      <c r="D183">
        <v>1</v>
      </c>
      <c r="E183">
        <v>1</v>
      </c>
      <c r="G183" t="b">
        <v>1</v>
      </c>
      <c r="I183">
        <v>180</v>
      </c>
      <c r="J183" t="s">
        <v>185</v>
      </c>
      <c r="K183">
        <v>1</v>
      </c>
      <c r="L183">
        <v>1</v>
      </c>
      <c r="N183" t="b">
        <v>1</v>
      </c>
      <c r="P183">
        <v>180</v>
      </c>
      <c r="Q183" t="s">
        <v>185</v>
      </c>
      <c r="R183">
        <v>1</v>
      </c>
      <c r="S183">
        <v>4</v>
      </c>
      <c r="U183" t="b">
        <v>0</v>
      </c>
      <c r="W183">
        <v>180</v>
      </c>
      <c r="X183" t="s">
        <v>185</v>
      </c>
      <c r="Y183" t="s">
        <v>701</v>
      </c>
      <c r="Z183">
        <v>1</v>
      </c>
      <c r="AB183" t="b">
        <v>1</v>
      </c>
      <c r="AD183">
        <v>180</v>
      </c>
      <c r="AE183" t="s">
        <v>185</v>
      </c>
      <c r="AF183" t="s">
        <v>701</v>
      </c>
      <c r="AG183">
        <v>1</v>
      </c>
      <c r="AI183" t="b">
        <v>1</v>
      </c>
    </row>
    <row r="184" spans="2:35" ht="15" customHeight="1" x14ac:dyDescent="0.25">
      <c r="B184">
        <v>181</v>
      </c>
      <c r="C184" s="1" t="s">
        <v>186</v>
      </c>
      <c r="D184">
        <v>1</v>
      </c>
      <c r="E184">
        <v>1</v>
      </c>
      <c r="G184" t="b">
        <v>1</v>
      </c>
      <c r="I184">
        <v>181</v>
      </c>
      <c r="J184" s="1" t="s">
        <v>554</v>
      </c>
      <c r="K184">
        <v>1</v>
      </c>
      <c r="L184">
        <v>1</v>
      </c>
      <c r="N184" t="b">
        <v>1</v>
      </c>
      <c r="P184">
        <v>181</v>
      </c>
      <c r="Q184" s="1" t="s">
        <v>554</v>
      </c>
      <c r="R184">
        <v>1</v>
      </c>
      <c r="S184">
        <v>4</v>
      </c>
      <c r="U184" t="b">
        <v>0</v>
      </c>
      <c r="W184">
        <v>181</v>
      </c>
      <c r="X184" s="1" t="s">
        <v>186</v>
      </c>
      <c r="Y184" t="s">
        <v>701</v>
      </c>
      <c r="Z184">
        <v>1</v>
      </c>
      <c r="AB184" t="b">
        <v>1</v>
      </c>
      <c r="AD184">
        <v>181</v>
      </c>
      <c r="AE184" s="1" t="s">
        <v>186</v>
      </c>
      <c r="AF184" t="s">
        <v>701</v>
      </c>
      <c r="AG184">
        <v>1</v>
      </c>
      <c r="AI184" t="b">
        <v>1</v>
      </c>
    </row>
    <row r="185" spans="2:35" ht="15" customHeight="1" x14ac:dyDescent="0.25">
      <c r="B185">
        <v>182</v>
      </c>
      <c r="C185" t="s">
        <v>187</v>
      </c>
      <c r="D185">
        <v>1</v>
      </c>
      <c r="E185">
        <v>1</v>
      </c>
      <c r="G185" t="b">
        <v>1</v>
      </c>
      <c r="I185">
        <v>182</v>
      </c>
      <c r="J185" t="s">
        <v>187</v>
      </c>
      <c r="K185">
        <v>1</v>
      </c>
      <c r="L185">
        <v>2</v>
      </c>
      <c r="N185" t="b">
        <v>0</v>
      </c>
      <c r="P185">
        <v>182</v>
      </c>
      <c r="Q185" t="s">
        <v>187</v>
      </c>
      <c r="R185">
        <v>1</v>
      </c>
      <c r="S185">
        <v>2</v>
      </c>
      <c r="U185" t="b">
        <v>0</v>
      </c>
      <c r="W185">
        <v>182</v>
      </c>
      <c r="X185" t="s">
        <v>187</v>
      </c>
      <c r="Y185" t="s">
        <v>701</v>
      </c>
      <c r="Z185">
        <v>2</v>
      </c>
      <c r="AB185" t="b">
        <v>0</v>
      </c>
      <c r="AD185">
        <v>182</v>
      </c>
      <c r="AE185" t="s">
        <v>187</v>
      </c>
      <c r="AF185" t="s">
        <v>701</v>
      </c>
      <c r="AG185">
        <v>2</v>
      </c>
      <c r="AI185" t="b">
        <v>0</v>
      </c>
    </row>
    <row r="186" spans="2:35" ht="15" customHeight="1" x14ac:dyDescent="0.25">
      <c r="B186">
        <v>183</v>
      </c>
      <c r="C186" s="1" t="s">
        <v>188</v>
      </c>
      <c r="D186">
        <v>1</v>
      </c>
      <c r="E186">
        <v>1</v>
      </c>
      <c r="G186" t="b">
        <v>1</v>
      </c>
      <c r="I186">
        <v>183</v>
      </c>
      <c r="J186" s="1" t="s">
        <v>555</v>
      </c>
      <c r="K186">
        <v>1</v>
      </c>
      <c r="L186">
        <v>1</v>
      </c>
      <c r="N186" t="b">
        <v>1</v>
      </c>
      <c r="P186">
        <v>183</v>
      </c>
      <c r="Q186" s="1" t="s">
        <v>555</v>
      </c>
      <c r="R186">
        <v>1</v>
      </c>
      <c r="S186">
        <v>4</v>
      </c>
      <c r="U186" t="b">
        <v>0</v>
      </c>
      <c r="W186">
        <v>183</v>
      </c>
      <c r="X186" s="1" t="s">
        <v>188</v>
      </c>
      <c r="Y186" t="s">
        <v>701</v>
      </c>
      <c r="Z186">
        <v>1</v>
      </c>
      <c r="AB186" t="b">
        <v>1</v>
      </c>
      <c r="AD186">
        <v>183</v>
      </c>
      <c r="AE186" s="1" t="s">
        <v>188</v>
      </c>
      <c r="AF186" t="s">
        <v>701</v>
      </c>
      <c r="AG186">
        <v>1</v>
      </c>
      <c r="AI186" t="b">
        <v>1</v>
      </c>
    </row>
    <row r="187" spans="2:35" ht="15" customHeight="1" x14ac:dyDescent="0.25">
      <c r="B187">
        <v>184</v>
      </c>
      <c r="C187" s="1" t="s">
        <v>189</v>
      </c>
      <c r="D187">
        <v>1</v>
      </c>
      <c r="E187">
        <v>1</v>
      </c>
      <c r="G187" t="b">
        <v>1</v>
      </c>
      <c r="I187">
        <v>184</v>
      </c>
      <c r="J187" s="1" t="s">
        <v>556</v>
      </c>
      <c r="K187">
        <v>1</v>
      </c>
      <c r="L187">
        <v>4</v>
      </c>
      <c r="N187" t="b">
        <v>0</v>
      </c>
      <c r="P187">
        <v>184</v>
      </c>
      <c r="Q187" s="1" t="s">
        <v>556</v>
      </c>
      <c r="R187">
        <v>1</v>
      </c>
      <c r="S187">
        <v>4</v>
      </c>
      <c r="U187" t="b">
        <v>0</v>
      </c>
      <c r="W187">
        <v>184</v>
      </c>
      <c r="X187" s="1" t="s">
        <v>189</v>
      </c>
      <c r="Y187" t="s">
        <v>701</v>
      </c>
      <c r="Z187">
        <v>1</v>
      </c>
      <c r="AB187" t="b">
        <v>1</v>
      </c>
      <c r="AD187">
        <v>184</v>
      </c>
      <c r="AE187" s="1" t="s">
        <v>189</v>
      </c>
      <c r="AF187" t="s">
        <v>701</v>
      </c>
      <c r="AG187">
        <v>1</v>
      </c>
      <c r="AI187" t="b">
        <v>1</v>
      </c>
    </row>
    <row r="188" spans="2:35" ht="15" customHeight="1" x14ac:dyDescent="0.25">
      <c r="B188">
        <v>185</v>
      </c>
      <c r="C188" s="1" t="s">
        <v>190</v>
      </c>
      <c r="D188">
        <v>1</v>
      </c>
      <c r="E188">
        <v>1</v>
      </c>
      <c r="G188" t="b">
        <v>1</v>
      </c>
      <c r="I188">
        <v>185</v>
      </c>
      <c r="J188" s="1" t="s">
        <v>557</v>
      </c>
      <c r="K188">
        <v>1</v>
      </c>
      <c r="L188">
        <v>1</v>
      </c>
      <c r="N188" t="b">
        <v>1</v>
      </c>
      <c r="P188">
        <v>185</v>
      </c>
      <c r="Q188" s="1" t="s">
        <v>557</v>
      </c>
      <c r="R188">
        <v>1</v>
      </c>
      <c r="S188">
        <v>4</v>
      </c>
      <c r="U188" t="b">
        <v>0</v>
      </c>
      <c r="W188">
        <v>185</v>
      </c>
      <c r="X188" s="1" t="s">
        <v>190</v>
      </c>
      <c r="Y188" t="s">
        <v>701</v>
      </c>
      <c r="Z188">
        <v>1</v>
      </c>
      <c r="AB188" t="b">
        <v>1</v>
      </c>
      <c r="AD188">
        <v>185</v>
      </c>
      <c r="AE188" s="1" t="s">
        <v>190</v>
      </c>
      <c r="AF188" t="s">
        <v>701</v>
      </c>
      <c r="AG188">
        <v>1</v>
      </c>
      <c r="AI188" t="b">
        <v>1</v>
      </c>
    </row>
    <row r="189" spans="2:35" ht="15" customHeight="1" x14ac:dyDescent="0.25">
      <c r="B189">
        <v>186</v>
      </c>
      <c r="C189" t="s">
        <v>191</v>
      </c>
      <c r="D189">
        <v>1</v>
      </c>
      <c r="E189">
        <v>1</v>
      </c>
      <c r="G189" t="b">
        <v>1</v>
      </c>
      <c r="I189">
        <v>186</v>
      </c>
      <c r="J189" t="s">
        <v>191</v>
      </c>
      <c r="K189">
        <v>1</v>
      </c>
      <c r="L189">
        <v>4</v>
      </c>
      <c r="N189" t="b">
        <v>0</v>
      </c>
      <c r="P189">
        <v>186</v>
      </c>
      <c r="Q189" t="s">
        <v>191</v>
      </c>
      <c r="R189">
        <v>1</v>
      </c>
      <c r="S189">
        <v>4</v>
      </c>
      <c r="U189" t="b">
        <v>0</v>
      </c>
      <c r="W189">
        <v>186</v>
      </c>
      <c r="X189" t="s">
        <v>191</v>
      </c>
      <c r="Y189" t="s">
        <v>701</v>
      </c>
      <c r="Z189">
        <v>1</v>
      </c>
      <c r="AB189" t="b">
        <v>1</v>
      </c>
      <c r="AD189">
        <v>186</v>
      </c>
      <c r="AE189" t="s">
        <v>191</v>
      </c>
      <c r="AF189" t="s">
        <v>701</v>
      </c>
      <c r="AG189">
        <v>1</v>
      </c>
      <c r="AI189" t="b">
        <v>1</v>
      </c>
    </row>
    <row r="190" spans="2:35" ht="15" customHeight="1" x14ac:dyDescent="0.25">
      <c r="B190">
        <v>187</v>
      </c>
      <c r="C190" s="1" t="s">
        <v>192</v>
      </c>
      <c r="D190">
        <v>1</v>
      </c>
      <c r="E190">
        <v>1</v>
      </c>
      <c r="G190" t="b">
        <v>1</v>
      </c>
      <c r="I190">
        <v>187</v>
      </c>
      <c r="J190" s="1" t="s">
        <v>558</v>
      </c>
      <c r="K190">
        <v>1</v>
      </c>
      <c r="L190">
        <v>1</v>
      </c>
      <c r="N190" t="b">
        <v>1</v>
      </c>
      <c r="P190">
        <v>187</v>
      </c>
      <c r="Q190" s="1" t="s">
        <v>558</v>
      </c>
      <c r="R190">
        <v>1</v>
      </c>
      <c r="S190">
        <v>1</v>
      </c>
      <c r="U190" t="b">
        <v>1</v>
      </c>
      <c r="W190">
        <v>187</v>
      </c>
      <c r="X190" s="1" t="s">
        <v>192</v>
      </c>
      <c r="Y190" t="s">
        <v>701</v>
      </c>
      <c r="Z190">
        <v>1</v>
      </c>
      <c r="AB190" t="b">
        <v>1</v>
      </c>
      <c r="AD190">
        <v>187</v>
      </c>
      <c r="AE190" s="1" t="s">
        <v>192</v>
      </c>
      <c r="AF190" t="s">
        <v>701</v>
      </c>
      <c r="AG190">
        <v>1</v>
      </c>
      <c r="AI190" t="b">
        <v>1</v>
      </c>
    </row>
    <row r="191" spans="2:35" ht="15" customHeight="1" x14ac:dyDescent="0.25">
      <c r="B191">
        <v>188</v>
      </c>
      <c r="C191" t="s">
        <v>193</v>
      </c>
      <c r="D191">
        <v>1</v>
      </c>
      <c r="E191">
        <v>1</v>
      </c>
      <c r="G191" t="b">
        <v>1</v>
      </c>
      <c r="I191">
        <v>188</v>
      </c>
      <c r="J191" t="s">
        <v>193</v>
      </c>
      <c r="K191">
        <v>1</v>
      </c>
      <c r="L191">
        <v>4</v>
      </c>
      <c r="N191" t="b">
        <v>0</v>
      </c>
      <c r="P191">
        <v>188</v>
      </c>
      <c r="Q191" t="s">
        <v>193</v>
      </c>
      <c r="R191">
        <v>1</v>
      </c>
      <c r="S191">
        <v>4</v>
      </c>
      <c r="U191" t="b">
        <v>0</v>
      </c>
      <c r="W191">
        <v>188</v>
      </c>
      <c r="X191" t="s">
        <v>193</v>
      </c>
      <c r="Y191" t="s">
        <v>701</v>
      </c>
      <c r="Z191">
        <v>1</v>
      </c>
      <c r="AB191" t="b">
        <v>1</v>
      </c>
      <c r="AD191">
        <v>188</v>
      </c>
      <c r="AE191" t="s">
        <v>193</v>
      </c>
      <c r="AF191" t="s">
        <v>701</v>
      </c>
      <c r="AG191">
        <v>1</v>
      </c>
      <c r="AI191" t="b">
        <v>1</v>
      </c>
    </row>
    <row r="192" spans="2:35" ht="15" customHeight="1" x14ac:dyDescent="0.25">
      <c r="B192">
        <v>189</v>
      </c>
      <c r="C192" s="1" t="s">
        <v>194</v>
      </c>
      <c r="D192">
        <v>1</v>
      </c>
      <c r="E192">
        <v>1</v>
      </c>
      <c r="G192" t="b">
        <v>1</v>
      </c>
      <c r="I192">
        <v>189</v>
      </c>
      <c r="J192" s="1" t="s">
        <v>559</v>
      </c>
      <c r="K192">
        <v>1</v>
      </c>
      <c r="L192">
        <v>1</v>
      </c>
      <c r="N192" t="b">
        <v>1</v>
      </c>
      <c r="P192">
        <v>189</v>
      </c>
      <c r="Q192" s="1" t="s">
        <v>559</v>
      </c>
      <c r="R192">
        <v>1</v>
      </c>
      <c r="S192">
        <v>3</v>
      </c>
      <c r="U192" t="b">
        <v>0</v>
      </c>
      <c r="W192">
        <v>189</v>
      </c>
      <c r="X192" s="1" t="s">
        <v>194</v>
      </c>
      <c r="Y192" t="s">
        <v>701</v>
      </c>
      <c r="Z192">
        <v>1</v>
      </c>
      <c r="AB192" t="b">
        <v>1</v>
      </c>
      <c r="AD192">
        <v>189</v>
      </c>
      <c r="AE192" s="1" t="s">
        <v>194</v>
      </c>
      <c r="AF192" t="s">
        <v>701</v>
      </c>
      <c r="AG192">
        <v>1</v>
      </c>
      <c r="AI192" t="b">
        <v>1</v>
      </c>
    </row>
    <row r="193" spans="2:35" ht="15" customHeight="1" x14ac:dyDescent="0.25">
      <c r="B193">
        <v>190</v>
      </c>
      <c r="C193" s="1" t="s">
        <v>195</v>
      </c>
      <c r="D193">
        <v>1</v>
      </c>
      <c r="E193">
        <v>2</v>
      </c>
      <c r="G193" t="b">
        <v>0</v>
      </c>
      <c r="I193">
        <v>190</v>
      </c>
      <c r="J193" s="1" t="s">
        <v>560</v>
      </c>
      <c r="K193">
        <v>1</v>
      </c>
      <c r="L193">
        <v>1</v>
      </c>
      <c r="N193" t="b">
        <v>1</v>
      </c>
      <c r="P193">
        <v>190</v>
      </c>
      <c r="Q193" s="1" t="s">
        <v>560</v>
      </c>
      <c r="R193">
        <v>1</v>
      </c>
      <c r="S193">
        <v>2</v>
      </c>
      <c r="U193" t="b">
        <v>0</v>
      </c>
      <c r="W193">
        <v>190</v>
      </c>
      <c r="X193" s="1" t="s">
        <v>195</v>
      </c>
      <c r="Y193" t="s">
        <v>701</v>
      </c>
      <c r="Z193">
        <v>5</v>
      </c>
      <c r="AB193" t="b">
        <v>1</v>
      </c>
      <c r="AD193">
        <v>190</v>
      </c>
      <c r="AE193" s="1" t="s">
        <v>195</v>
      </c>
      <c r="AF193" t="s">
        <v>701</v>
      </c>
      <c r="AG193">
        <v>2</v>
      </c>
      <c r="AI193" t="b">
        <v>0</v>
      </c>
    </row>
    <row r="194" spans="2:35" ht="15" customHeight="1" x14ac:dyDescent="0.25">
      <c r="B194">
        <v>191</v>
      </c>
      <c r="C194" t="s">
        <v>196</v>
      </c>
      <c r="D194">
        <v>1</v>
      </c>
      <c r="E194">
        <v>1</v>
      </c>
      <c r="G194" t="b">
        <v>1</v>
      </c>
      <c r="I194">
        <v>191</v>
      </c>
      <c r="J194" t="s">
        <v>196</v>
      </c>
      <c r="K194">
        <v>1</v>
      </c>
      <c r="L194">
        <v>1</v>
      </c>
      <c r="N194" t="b">
        <v>1</v>
      </c>
      <c r="P194">
        <v>191</v>
      </c>
      <c r="Q194" t="s">
        <v>196</v>
      </c>
      <c r="R194">
        <v>1</v>
      </c>
      <c r="S194">
        <v>3</v>
      </c>
      <c r="U194" t="b">
        <v>0</v>
      </c>
      <c r="W194">
        <v>191</v>
      </c>
      <c r="X194" t="s">
        <v>196</v>
      </c>
      <c r="Y194" t="s">
        <v>701</v>
      </c>
      <c r="Z194">
        <v>1</v>
      </c>
      <c r="AB194" t="b">
        <v>1</v>
      </c>
      <c r="AD194">
        <v>191</v>
      </c>
      <c r="AE194" t="s">
        <v>196</v>
      </c>
      <c r="AF194" t="s">
        <v>701</v>
      </c>
      <c r="AG194">
        <v>1</v>
      </c>
      <c r="AI194" t="b">
        <v>1</v>
      </c>
    </row>
    <row r="195" spans="2:35" ht="15" customHeight="1" x14ac:dyDescent="0.25">
      <c r="B195">
        <v>192</v>
      </c>
      <c r="C195" s="1" t="s">
        <v>197</v>
      </c>
      <c r="D195">
        <v>1</v>
      </c>
      <c r="E195">
        <v>4</v>
      </c>
      <c r="F195">
        <v>36.6</v>
      </c>
      <c r="G195" t="b">
        <v>0</v>
      </c>
      <c r="I195">
        <v>192</v>
      </c>
      <c r="J195" s="1" t="s">
        <v>561</v>
      </c>
      <c r="K195">
        <v>1</v>
      </c>
      <c r="L195">
        <v>4</v>
      </c>
      <c r="N195" t="b">
        <v>0</v>
      </c>
      <c r="P195">
        <v>192</v>
      </c>
      <c r="Q195" s="1" t="s">
        <v>561</v>
      </c>
      <c r="R195">
        <v>1</v>
      </c>
      <c r="S195">
        <v>4</v>
      </c>
      <c r="U195" t="b">
        <v>0</v>
      </c>
      <c r="W195">
        <v>192</v>
      </c>
      <c r="X195" s="1" t="s">
        <v>197</v>
      </c>
      <c r="Y195" t="s">
        <v>701</v>
      </c>
      <c r="Z195">
        <v>4</v>
      </c>
      <c r="AB195" t="b">
        <v>0</v>
      </c>
      <c r="AD195">
        <v>192</v>
      </c>
      <c r="AE195" s="1" t="s">
        <v>197</v>
      </c>
      <c r="AF195" t="s">
        <v>701</v>
      </c>
      <c r="AG195">
        <v>4</v>
      </c>
      <c r="AI195" t="b">
        <v>0</v>
      </c>
    </row>
    <row r="196" spans="2:35" ht="15" customHeight="1" x14ac:dyDescent="0.25">
      <c r="B196">
        <v>193</v>
      </c>
      <c r="C196" t="s">
        <v>198</v>
      </c>
      <c r="D196">
        <v>1</v>
      </c>
      <c r="E196">
        <v>4</v>
      </c>
      <c r="G196" t="b">
        <v>0</v>
      </c>
      <c r="I196">
        <v>193</v>
      </c>
      <c r="J196" t="s">
        <v>198</v>
      </c>
      <c r="K196">
        <v>1</v>
      </c>
      <c r="L196">
        <v>3</v>
      </c>
      <c r="N196" t="b">
        <v>0</v>
      </c>
      <c r="P196">
        <v>193</v>
      </c>
      <c r="Q196" t="s">
        <v>198</v>
      </c>
      <c r="R196">
        <v>1</v>
      </c>
      <c r="S196">
        <v>3</v>
      </c>
      <c r="U196" t="b">
        <v>0</v>
      </c>
      <c r="W196">
        <v>193</v>
      </c>
      <c r="X196" t="s">
        <v>198</v>
      </c>
      <c r="Y196" t="s">
        <v>701</v>
      </c>
      <c r="Z196">
        <v>1</v>
      </c>
      <c r="AB196" t="b">
        <v>1</v>
      </c>
      <c r="AD196">
        <v>193</v>
      </c>
      <c r="AE196" t="s">
        <v>198</v>
      </c>
      <c r="AF196" t="s">
        <v>701</v>
      </c>
      <c r="AG196">
        <v>1</v>
      </c>
      <c r="AI196" t="b">
        <v>1</v>
      </c>
    </row>
    <row r="197" spans="2:35" ht="15" customHeight="1" x14ac:dyDescent="0.25">
      <c r="B197">
        <v>194</v>
      </c>
      <c r="C197" s="1" t="s">
        <v>199</v>
      </c>
      <c r="D197">
        <v>1</v>
      </c>
      <c r="E197">
        <v>1</v>
      </c>
      <c r="G197" t="b">
        <v>1</v>
      </c>
      <c r="I197">
        <v>194</v>
      </c>
      <c r="J197" s="1" t="s">
        <v>562</v>
      </c>
      <c r="K197">
        <v>1</v>
      </c>
      <c r="L197">
        <v>1</v>
      </c>
      <c r="N197" t="b">
        <v>1</v>
      </c>
      <c r="P197">
        <v>194</v>
      </c>
      <c r="Q197" s="1" t="s">
        <v>562</v>
      </c>
      <c r="R197">
        <v>1</v>
      </c>
      <c r="S197">
        <v>3</v>
      </c>
      <c r="U197" t="b">
        <v>0</v>
      </c>
      <c r="W197">
        <v>194</v>
      </c>
      <c r="X197" s="1" t="s">
        <v>199</v>
      </c>
      <c r="Y197" t="s">
        <v>701</v>
      </c>
      <c r="Z197">
        <v>5</v>
      </c>
      <c r="AB197" t="b">
        <v>1</v>
      </c>
      <c r="AD197">
        <v>194</v>
      </c>
      <c r="AE197" s="1" t="s">
        <v>199</v>
      </c>
      <c r="AF197" t="s">
        <v>701</v>
      </c>
      <c r="AG197">
        <v>4</v>
      </c>
      <c r="AI197" t="b">
        <v>0</v>
      </c>
    </row>
    <row r="198" spans="2:35" ht="15" customHeight="1" x14ac:dyDescent="0.25">
      <c r="B198">
        <v>195</v>
      </c>
      <c r="C198" s="1" t="s">
        <v>200</v>
      </c>
      <c r="D198">
        <v>1</v>
      </c>
      <c r="E198">
        <v>1</v>
      </c>
      <c r="G198" t="b">
        <v>1</v>
      </c>
      <c r="I198">
        <v>195</v>
      </c>
      <c r="J198" s="1" t="s">
        <v>563</v>
      </c>
      <c r="K198">
        <v>1</v>
      </c>
      <c r="L198">
        <v>3</v>
      </c>
      <c r="N198" t="b">
        <v>0</v>
      </c>
      <c r="P198">
        <v>195</v>
      </c>
      <c r="Q198" s="1" t="s">
        <v>563</v>
      </c>
      <c r="R198">
        <v>1</v>
      </c>
      <c r="S198">
        <v>3</v>
      </c>
      <c r="U198" t="b">
        <v>0</v>
      </c>
      <c r="W198">
        <v>195</v>
      </c>
      <c r="X198" s="1" t="s">
        <v>200</v>
      </c>
      <c r="Y198" t="s">
        <v>701</v>
      </c>
      <c r="Z198">
        <v>1</v>
      </c>
      <c r="AB198" t="b">
        <v>1</v>
      </c>
      <c r="AD198">
        <v>195</v>
      </c>
      <c r="AE198" s="1" t="s">
        <v>200</v>
      </c>
      <c r="AF198" t="s">
        <v>701</v>
      </c>
      <c r="AG198">
        <v>1</v>
      </c>
      <c r="AI198" t="b">
        <v>1</v>
      </c>
    </row>
    <row r="199" spans="2:35" ht="15" customHeight="1" x14ac:dyDescent="0.25">
      <c r="B199">
        <v>196</v>
      </c>
      <c r="C199" s="1" t="s">
        <v>201</v>
      </c>
      <c r="D199">
        <v>1</v>
      </c>
      <c r="E199">
        <v>1</v>
      </c>
      <c r="G199" t="b">
        <v>1</v>
      </c>
      <c r="I199">
        <v>196</v>
      </c>
      <c r="J199" s="1" t="s">
        <v>564</v>
      </c>
      <c r="K199">
        <v>1</v>
      </c>
      <c r="L199">
        <v>1</v>
      </c>
      <c r="N199" t="b">
        <v>1</v>
      </c>
      <c r="P199">
        <v>196</v>
      </c>
      <c r="Q199" s="1" t="s">
        <v>564</v>
      </c>
      <c r="R199">
        <v>1</v>
      </c>
      <c r="S199">
        <v>3</v>
      </c>
      <c r="U199" t="b">
        <v>0</v>
      </c>
      <c r="W199">
        <v>196</v>
      </c>
      <c r="X199" s="1" t="s">
        <v>201</v>
      </c>
      <c r="Y199" t="s">
        <v>701</v>
      </c>
      <c r="Z199">
        <v>1</v>
      </c>
      <c r="AB199" t="b">
        <v>1</v>
      </c>
      <c r="AD199">
        <v>196</v>
      </c>
      <c r="AE199" s="1" t="s">
        <v>201</v>
      </c>
      <c r="AF199" t="s">
        <v>701</v>
      </c>
      <c r="AG199">
        <v>1</v>
      </c>
      <c r="AI199" t="b">
        <v>1</v>
      </c>
    </row>
    <row r="200" spans="2:35" ht="15" customHeight="1" x14ac:dyDescent="0.25">
      <c r="B200">
        <v>197</v>
      </c>
      <c r="C200" s="1" t="s">
        <v>202</v>
      </c>
      <c r="D200">
        <v>1</v>
      </c>
      <c r="E200">
        <v>1</v>
      </c>
      <c r="G200" t="b">
        <v>1</v>
      </c>
      <c r="I200">
        <v>197</v>
      </c>
      <c r="J200" s="1" t="s">
        <v>565</v>
      </c>
      <c r="K200">
        <v>1</v>
      </c>
      <c r="L200">
        <v>1</v>
      </c>
      <c r="N200" t="b">
        <v>1</v>
      </c>
      <c r="P200">
        <v>197</v>
      </c>
      <c r="Q200" s="1" t="s">
        <v>565</v>
      </c>
      <c r="R200">
        <v>1</v>
      </c>
      <c r="S200">
        <v>3</v>
      </c>
      <c r="U200" t="b">
        <v>0</v>
      </c>
      <c r="W200">
        <v>197</v>
      </c>
      <c r="X200" s="1" t="s">
        <v>202</v>
      </c>
      <c r="Y200" t="s">
        <v>701</v>
      </c>
      <c r="Z200">
        <v>1</v>
      </c>
      <c r="AB200" t="b">
        <v>1</v>
      </c>
      <c r="AD200">
        <v>197</v>
      </c>
      <c r="AE200" s="1" t="s">
        <v>202</v>
      </c>
      <c r="AF200" t="s">
        <v>701</v>
      </c>
      <c r="AG200">
        <v>1</v>
      </c>
      <c r="AI200" t="b">
        <v>1</v>
      </c>
    </row>
    <row r="201" spans="2:35" ht="15" customHeight="1" x14ac:dyDescent="0.25">
      <c r="B201">
        <v>198</v>
      </c>
      <c r="C201" s="1" t="s">
        <v>203</v>
      </c>
      <c r="D201">
        <v>1</v>
      </c>
      <c r="E201">
        <v>1</v>
      </c>
      <c r="G201" t="b">
        <v>1</v>
      </c>
      <c r="I201">
        <v>198</v>
      </c>
      <c r="J201" s="1" t="s">
        <v>566</v>
      </c>
      <c r="K201">
        <v>1</v>
      </c>
      <c r="L201">
        <v>1</v>
      </c>
      <c r="N201" t="b">
        <v>1</v>
      </c>
      <c r="P201">
        <v>198</v>
      </c>
      <c r="Q201" s="1" t="s">
        <v>566</v>
      </c>
      <c r="R201">
        <v>1</v>
      </c>
      <c r="S201">
        <v>2</v>
      </c>
      <c r="U201" t="b">
        <v>0</v>
      </c>
      <c r="W201">
        <v>198</v>
      </c>
      <c r="X201" s="1" t="s">
        <v>203</v>
      </c>
      <c r="Y201" t="s">
        <v>701</v>
      </c>
      <c r="Z201">
        <v>1</v>
      </c>
      <c r="AB201" t="b">
        <v>1</v>
      </c>
      <c r="AD201">
        <v>198</v>
      </c>
      <c r="AE201" s="1" t="s">
        <v>203</v>
      </c>
      <c r="AF201" t="s">
        <v>701</v>
      </c>
      <c r="AG201">
        <v>1</v>
      </c>
      <c r="AI201" t="b">
        <v>1</v>
      </c>
    </row>
    <row r="202" spans="2:35" ht="15" customHeight="1" x14ac:dyDescent="0.25">
      <c r="B202">
        <v>199</v>
      </c>
      <c r="C202" s="1" t="s">
        <v>204</v>
      </c>
      <c r="D202">
        <v>1</v>
      </c>
      <c r="E202">
        <v>3</v>
      </c>
      <c r="G202" t="b">
        <v>0</v>
      </c>
      <c r="I202">
        <v>199</v>
      </c>
      <c r="J202" s="1" t="s">
        <v>567</v>
      </c>
      <c r="K202">
        <v>1</v>
      </c>
      <c r="L202">
        <v>2</v>
      </c>
      <c r="N202" t="b">
        <v>0</v>
      </c>
      <c r="P202">
        <v>199</v>
      </c>
      <c r="Q202" s="1" t="s">
        <v>567</v>
      </c>
      <c r="R202">
        <v>1</v>
      </c>
      <c r="S202">
        <v>2</v>
      </c>
      <c r="U202" t="b">
        <v>0</v>
      </c>
      <c r="W202">
        <v>199</v>
      </c>
      <c r="X202" s="1" t="s">
        <v>204</v>
      </c>
      <c r="Y202" t="s">
        <v>701</v>
      </c>
      <c r="Z202">
        <v>3</v>
      </c>
      <c r="AB202" t="b">
        <v>0</v>
      </c>
      <c r="AD202">
        <v>199</v>
      </c>
      <c r="AE202" s="1" t="s">
        <v>204</v>
      </c>
      <c r="AF202" t="s">
        <v>701</v>
      </c>
      <c r="AG202">
        <v>2</v>
      </c>
      <c r="AI202" t="b">
        <v>0</v>
      </c>
    </row>
    <row r="203" spans="2:35" ht="15" customHeight="1" x14ac:dyDescent="0.25">
      <c r="B203">
        <v>200</v>
      </c>
      <c r="C203" t="s">
        <v>205</v>
      </c>
      <c r="D203">
        <v>1</v>
      </c>
      <c r="E203">
        <v>1</v>
      </c>
      <c r="G203" t="b">
        <v>1</v>
      </c>
      <c r="I203">
        <v>200</v>
      </c>
      <c r="J203" t="s">
        <v>205</v>
      </c>
      <c r="K203">
        <v>1</v>
      </c>
      <c r="L203">
        <v>1</v>
      </c>
      <c r="N203" t="b">
        <v>1</v>
      </c>
      <c r="P203">
        <v>200</v>
      </c>
      <c r="Q203" t="s">
        <v>205</v>
      </c>
      <c r="R203">
        <v>1</v>
      </c>
      <c r="S203">
        <v>1</v>
      </c>
      <c r="U203" t="b">
        <v>1</v>
      </c>
      <c r="W203">
        <v>200</v>
      </c>
      <c r="X203" t="s">
        <v>205</v>
      </c>
      <c r="Y203" t="s">
        <v>701</v>
      </c>
      <c r="Z203">
        <v>1</v>
      </c>
      <c r="AB203" t="b">
        <v>1</v>
      </c>
      <c r="AD203">
        <v>200</v>
      </c>
      <c r="AE203" t="s">
        <v>205</v>
      </c>
      <c r="AF203" t="s">
        <v>701</v>
      </c>
      <c r="AG203">
        <v>1</v>
      </c>
      <c r="AI203" t="b">
        <v>1</v>
      </c>
    </row>
    <row r="204" spans="2:35" ht="15" customHeight="1" x14ac:dyDescent="0.25">
      <c r="B204">
        <v>201</v>
      </c>
      <c r="C204" s="1" t="s">
        <v>206</v>
      </c>
      <c r="D204">
        <v>1</v>
      </c>
      <c r="E204">
        <v>2</v>
      </c>
      <c r="G204" t="b">
        <v>0</v>
      </c>
      <c r="I204">
        <v>201</v>
      </c>
      <c r="J204" s="1" t="s">
        <v>568</v>
      </c>
      <c r="K204">
        <v>1</v>
      </c>
      <c r="L204">
        <v>2</v>
      </c>
      <c r="N204" t="b">
        <v>0</v>
      </c>
      <c r="P204">
        <v>201</v>
      </c>
      <c r="Q204" s="1" t="s">
        <v>568</v>
      </c>
      <c r="R204">
        <v>1</v>
      </c>
      <c r="S204">
        <v>4</v>
      </c>
      <c r="U204" t="b">
        <v>0</v>
      </c>
      <c r="W204">
        <v>201</v>
      </c>
      <c r="X204" s="1" t="s">
        <v>206</v>
      </c>
      <c r="Y204" t="s">
        <v>701</v>
      </c>
      <c r="Z204">
        <v>2</v>
      </c>
      <c r="AB204" t="b">
        <v>0</v>
      </c>
      <c r="AD204">
        <v>201</v>
      </c>
      <c r="AE204" s="1" t="s">
        <v>206</v>
      </c>
      <c r="AF204" t="s">
        <v>701</v>
      </c>
      <c r="AG204">
        <v>2</v>
      </c>
      <c r="AI204" t="b">
        <v>0</v>
      </c>
    </row>
    <row r="205" spans="2:35" ht="15" customHeight="1" x14ac:dyDescent="0.25">
      <c r="B205">
        <v>202</v>
      </c>
      <c r="C205" s="1" t="s">
        <v>207</v>
      </c>
      <c r="D205">
        <v>1</v>
      </c>
      <c r="E205">
        <v>1</v>
      </c>
      <c r="G205" t="b">
        <v>1</v>
      </c>
      <c r="I205">
        <v>202</v>
      </c>
      <c r="J205" s="1" t="s">
        <v>569</v>
      </c>
      <c r="K205">
        <v>1</v>
      </c>
      <c r="L205">
        <v>3</v>
      </c>
      <c r="N205" t="b">
        <v>0</v>
      </c>
      <c r="P205">
        <v>202</v>
      </c>
      <c r="Q205" s="1" t="s">
        <v>569</v>
      </c>
      <c r="R205">
        <v>1</v>
      </c>
      <c r="S205">
        <v>3</v>
      </c>
      <c r="U205" t="b">
        <v>0</v>
      </c>
      <c r="W205">
        <v>202</v>
      </c>
      <c r="X205" s="1" t="s">
        <v>207</v>
      </c>
      <c r="Y205" t="s">
        <v>701</v>
      </c>
      <c r="Z205">
        <v>1</v>
      </c>
      <c r="AB205" t="b">
        <v>1</v>
      </c>
      <c r="AD205">
        <v>202</v>
      </c>
      <c r="AE205" s="1" t="s">
        <v>207</v>
      </c>
      <c r="AF205" t="s">
        <v>701</v>
      </c>
      <c r="AG205">
        <v>1</v>
      </c>
      <c r="AI205" t="b">
        <v>1</v>
      </c>
    </row>
    <row r="206" spans="2:35" ht="15" customHeight="1" x14ac:dyDescent="0.25">
      <c r="B206">
        <v>203</v>
      </c>
      <c r="C206" s="1" t="s">
        <v>208</v>
      </c>
      <c r="D206">
        <v>1</v>
      </c>
      <c r="E206">
        <v>1</v>
      </c>
      <c r="G206" t="b">
        <v>1</v>
      </c>
      <c r="I206">
        <v>203</v>
      </c>
      <c r="J206" s="1" t="s">
        <v>570</v>
      </c>
      <c r="K206">
        <v>1</v>
      </c>
      <c r="L206">
        <v>1</v>
      </c>
      <c r="N206" t="b">
        <v>1</v>
      </c>
      <c r="P206">
        <v>203</v>
      </c>
      <c r="Q206" s="1" t="s">
        <v>570</v>
      </c>
      <c r="R206">
        <v>1</v>
      </c>
      <c r="S206">
        <v>3</v>
      </c>
      <c r="U206" t="b">
        <v>0</v>
      </c>
      <c r="W206">
        <v>203</v>
      </c>
      <c r="X206" s="1" t="s">
        <v>208</v>
      </c>
      <c r="Y206" t="s">
        <v>701</v>
      </c>
      <c r="Z206">
        <v>1</v>
      </c>
      <c r="AB206" t="b">
        <v>1</v>
      </c>
      <c r="AD206">
        <v>203</v>
      </c>
      <c r="AE206" s="1" t="s">
        <v>208</v>
      </c>
      <c r="AF206" t="s">
        <v>701</v>
      </c>
      <c r="AG206">
        <v>1</v>
      </c>
      <c r="AI206" t="b">
        <v>1</v>
      </c>
    </row>
    <row r="207" spans="2:35" ht="15" customHeight="1" x14ac:dyDescent="0.25">
      <c r="B207">
        <v>204</v>
      </c>
      <c r="C207" s="1" t="s">
        <v>209</v>
      </c>
      <c r="D207">
        <v>1</v>
      </c>
      <c r="E207">
        <v>1</v>
      </c>
      <c r="G207" t="b">
        <v>1</v>
      </c>
      <c r="I207">
        <v>204</v>
      </c>
      <c r="J207" s="1" t="s">
        <v>571</v>
      </c>
      <c r="K207">
        <v>1</v>
      </c>
      <c r="L207">
        <v>4</v>
      </c>
      <c r="N207" t="b">
        <v>0</v>
      </c>
      <c r="P207">
        <v>204</v>
      </c>
      <c r="Q207" s="1" t="s">
        <v>571</v>
      </c>
      <c r="R207">
        <v>1</v>
      </c>
      <c r="S207">
        <v>2</v>
      </c>
      <c r="U207" t="b">
        <v>0</v>
      </c>
      <c r="W207">
        <v>204</v>
      </c>
      <c r="X207" s="1" t="s">
        <v>209</v>
      </c>
      <c r="Y207" t="s">
        <v>701</v>
      </c>
      <c r="Z207">
        <v>1</v>
      </c>
      <c r="AB207" t="b">
        <v>1</v>
      </c>
      <c r="AD207">
        <v>204</v>
      </c>
      <c r="AE207" s="1" t="s">
        <v>209</v>
      </c>
      <c r="AF207" t="s">
        <v>701</v>
      </c>
      <c r="AG207">
        <v>1</v>
      </c>
      <c r="AI207" t="b">
        <v>1</v>
      </c>
    </row>
    <row r="208" spans="2:35" ht="15" customHeight="1" x14ac:dyDescent="0.25">
      <c r="B208">
        <v>205</v>
      </c>
      <c r="C208" s="1" t="s">
        <v>210</v>
      </c>
      <c r="D208">
        <v>1</v>
      </c>
      <c r="E208">
        <v>1</v>
      </c>
      <c r="G208" t="b">
        <v>1</v>
      </c>
      <c r="I208">
        <v>205</v>
      </c>
      <c r="J208" s="1" t="s">
        <v>572</v>
      </c>
      <c r="K208">
        <v>1</v>
      </c>
      <c r="L208">
        <v>4</v>
      </c>
      <c r="N208" t="b">
        <v>0</v>
      </c>
      <c r="P208">
        <v>205</v>
      </c>
      <c r="Q208" s="1" t="s">
        <v>572</v>
      </c>
      <c r="R208">
        <v>1</v>
      </c>
      <c r="S208">
        <v>4</v>
      </c>
      <c r="U208" t="b">
        <v>0</v>
      </c>
      <c r="W208">
        <v>205</v>
      </c>
      <c r="X208" s="1" t="s">
        <v>210</v>
      </c>
      <c r="Y208" t="s">
        <v>701</v>
      </c>
      <c r="Z208">
        <v>1</v>
      </c>
      <c r="AB208" t="b">
        <v>1</v>
      </c>
      <c r="AD208">
        <v>205</v>
      </c>
      <c r="AE208" s="1" t="s">
        <v>210</v>
      </c>
      <c r="AF208" t="s">
        <v>701</v>
      </c>
      <c r="AG208">
        <v>1</v>
      </c>
      <c r="AI208" t="b">
        <v>1</v>
      </c>
    </row>
    <row r="209" spans="2:35" ht="15" customHeight="1" x14ac:dyDescent="0.25">
      <c r="B209">
        <v>206</v>
      </c>
      <c r="C209" s="1" t="s">
        <v>211</v>
      </c>
      <c r="D209">
        <v>1</v>
      </c>
      <c r="E209">
        <v>1</v>
      </c>
      <c r="G209" t="b">
        <v>1</v>
      </c>
      <c r="I209">
        <v>206</v>
      </c>
      <c r="J209" s="1" t="s">
        <v>573</v>
      </c>
      <c r="K209">
        <v>1</v>
      </c>
      <c r="L209">
        <v>1</v>
      </c>
      <c r="N209" t="b">
        <v>1</v>
      </c>
      <c r="P209">
        <v>206</v>
      </c>
      <c r="Q209" s="1" t="s">
        <v>573</v>
      </c>
      <c r="R209">
        <v>1</v>
      </c>
      <c r="S209">
        <v>4</v>
      </c>
      <c r="U209" t="b">
        <v>0</v>
      </c>
      <c r="W209">
        <v>206</v>
      </c>
      <c r="X209" s="1" t="s">
        <v>211</v>
      </c>
      <c r="Y209" t="s">
        <v>701</v>
      </c>
      <c r="Z209">
        <v>1</v>
      </c>
      <c r="AB209" t="b">
        <v>1</v>
      </c>
      <c r="AD209">
        <v>206</v>
      </c>
      <c r="AE209" s="1" t="s">
        <v>211</v>
      </c>
      <c r="AF209" t="s">
        <v>701</v>
      </c>
      <c r="AG209">
        <v>1</v>
      </c>
      <c r="AI209" t="b">
        <v>1</v>
      </c>
    </row>
    <row r="210" spans="2:35" ht="15" customHeight="1" x14ac:dyDescent="0.25">
      <c r="B210">
        <v>207</v>
      </c>
      <c r="C210" s="1" t="s">
        <v>212</v>
      </c>
      <c r="D210">
        <v>1</v>
      </c>
      <c r="E210">
        <v>1</v>
      </c>
      <c r="G210" t="b">
        <v>1</v>
      </c>
      <c r="I210">
        <v>207</v>
      </c>
      <c r="J210" s="1" t="s">
        <v>574</v>
      </c>
      <c r="K210">
        <v>1</v>
      </c>
      <c r="L210">
        <v>4</v>
      </c>
      <c r="N210" t="b">
        <v>0</v>
      </c>
      <c r="P210">
        <v>207</v>
      </c>
      <c r="Q210" s="1" t="s">
        <v>574</v>
      </c>
      <c r="R210">
        <v>1</v>
      </c>
      <c r="S210">
        <v>4</v>
      </c>
      <c r="U210" t="b">
        <v>0</v>
      </c>
      <c r="W210">
        <v>207</v>
      </c>
      <c r="X210" s="1" t="s">
        <v>212</v>
      </c>
      <c r="Y210" t="s">
        <v>701</v>
      </c>
      <c r="Z210">
        <v>1</v>
      </c>
      <c r="AB210" t="b">
        <v>1</v>
      </c>
      <c r="AD210">
        <v>207</v>
      </c>
      <c r="AE210" s="1" t="s">
        <v>212</v>
      </c>
      <c r="AF210" t="s">
        <v>701</v>
      </c>
      <c r="AG210">
        <v>1</v>
      </c>
      <c r="AI210" t="b">
        <v>1</v>
      </c>
    </row>
    <row r="211" spans="2:35" ht="15" customHeight="1" x14ac:dyDescent="0.25">
      <c r="B211">
        <v>208</v>
      </c>
      <c r="C211" s="1" t="s">
        <v>213</v>
      </c>
      <c r="D211">
        <v>1</v>
      </c>
      <c r="E211">
        <v>1</v>
      </c>
      <c r="G211" t="b">
        <v>1</v>
      </c>
      <c r="I211">
        <v>208</v>
      </c>
      <c r="J211" s="1" t="s">
        <v>575</v>
      </c>
      <c r="K211">
        <v>1</v>
      </c>
      <c r="L211">
        <v>3</v>
      </c>
      <c r="N211" t="b">
        <v>0</v>
      </c>
      <c r="P211">
        <v>208</v>
      </c>
      <c r="Q211" s="1" t="s">
        <v>575</v>
      </c>
      <c r="R211">
        <v>1</v>
      </c>
      <c r="S211">
        <v>3</v>
      </c>
      <c r="U211" t="b">
        <v>0</v>
      </c>
      <c r="W211">
        <v>208</v>
      </c>
      <c r="X211" s="1" t="s">
        <v>213</v>
      </c>
      <c r="Y211" t="s">
        <v>701</v>
      </c>
      <c r="Z211">
        <v>1</v>
      </c>
      <c r="AB211" t="b">
        <v>1</v>
      </c>
      <c r="AD211">
        <v>208</v>
      </c>
      <c r="AE211" s="1" t="s">
        <v>213</v>
      </c>
      <c r="AF211" t="s">
        <v>701</v>
      </c>
      <c r="AG211">
        <v>1</v>
      </c>
      <c r="AI211" t="b">
        <v>1</v>
      </c>
    </row>
    <row r="212" spans="2:35" ht="15" customHeight="1" x14ac:dyDescent="0.25">
      <c r="B212">
        <v>209</v>
      </c>
      <c r="C212" t="s">
        <v>214</v>
      </c>
      <c r="D212">
        <v>1</v>
      </c>
      <c r="E212">
        <v>1</v>
      </c>
      <c r="G212" t="b">
        <v>1</v>
      </c>
      <c r="I212">
        <v>209</v>
      </c>
      <c r="J212" t="s">
        <v>214</v>
      </c>
      <c r="K212">
        <v>1</v>
      </c>
      <c r="L212">
        <v>4</v>
      </c>
      <c r="N212" t="b">
        <v>0</v>
      </c>
      <c r="P212">
        <v>209</v>
      </c>
      <c r="Q212" t="s">
        <v>214</v>
      </c>
      <c r="R212">
        <v>1</v>
      </c>
      <c r="S212">
        <v>4</v>
      </c>
      <c r="U212" t="b">
        <v>0</v>
      </c>
      <c r="W212">
        <v>209</v>
      </c>
      <c r="X212" t="s">
        <v>214</v>
      </c>
      <c r="Y212" t="s">
        <v>701</v>
      </c>
      <c r="Z212">
        <v>1</v>
      </c>
      <c r="AB212" t="b">
        <v>1</v>
      </c>
      <c r="AD212">
        <v>209</v>
      </c>
      <c r="AE212" t="s">
        <v>214</v>
      </c>
      <c r="AF212" t="s">
        <v>701</v>
      </c>
      <c r="AG212">
        <v>1</v>
      </c>
      <c r="AI212" t="b">
        <v>1</v>
      </c>
    </row>
    <row r="213" spans="2:35" ht="15" customHeight="1" x14ac:dyDescent="0.25">
      <c r="B213">
        <v>210</v>
      </c>
      <c r="C213" s="1" t="s">
        <v>215</v>
      </c>
      <c r="D213">
        <v>1</v>
      </c>
      <c r="E213">
        <v>1</v>
      </c>
      <c r="G213" t="b">
        <v>1</v>
      </c>
      <c r="I213">
        <v>210</v>
      </c>
      <c r="J213" s="1" t="s">
        <v>576</v>
      </c>
      <c r="K213">
        <v>1</v>
      </c>
      <c r="L213">
        <v>3</v>
      </c>
      <c r="N213" t="b">
        <v>0</v>
      </c>
      <c r="P213">
        <v>210</v>
      </c>
      <c r="Q213" s="1" t="s">
        <v>576</v>
      </c>
      <c r="R213">
        <v>1</v>
      </c>
      <c r="S213">
        <v>2</v>
      </c>
      <c r="U213" t="b">
        <v>0</v>
      </c>
      <c r="W213">
        <v>210</v>
      </c>
      <c r="X213" s="1" t="s">
        <v>215</v>
      </c>
      <c r="Y213" t="s">
        <v>701</v>
      </c>
      <c r="Z213">
        <v>1</v>
      </c>
      <c r="AB213" t="b">
        <v>1</v>
      </c>
      <c r="AD213">
        <v>210</v>
      </c>
      <c r="AE213" s="1" t="s">
        <v>215</v>
      </c>
      <c r="AF213" t="s">
        <v>701</v>
      </c>
      <c r="AG213">
        <v>1</v>
      </c>
      <c r="AI213" t="b">
        <v>1</v>
      </c>
    </row>
    <row r="214" spans="2:35" ht="15" customHeight="1" x14ac:dyDescent="0.25">
      <c r="B214">
        <v>211</v>
      </c>
      <c r="C214" s="1" t="s">
        <v>216</v>
      </c>
      <c r="D214">
        <v>1</v>
      </c>
      <c r="E214">
        <v>1</v>
      </c>
      <c r="G214" t="b">
        <v>1</v>
      </c>
      <c r="I214">
        <v>211</v>
      </c>
      <c r="J214" s="1" t="s">
        <v>577</v>
      </c>
      <c r="K214">
        <v>1</v>
      </c>
      <c r="L214">
        <v>2</v>
      </c>
      <c r="N214" t="b">
        <v>0</v>
      </c>
      <c r="P214">
        <v>211</v>
      </c>
      <c r="Q214" s="1" t="s">
        <v>577</v>
      </c>
      <c r="R214">
        <v>1</v>
      </c>
      <c r="S214">
        <v>2</v>
      </c>
      <c r="U214" t="b">
        <v>0</v>
      </c>
      <c r="W214">
        <v>211</v>
      </c>
      <c r="X214" s="1" t="s">
        <v>216</v>
      </c>
      <c r="Y214" t="s">
        <v>701</v>
      </c>
      <c r="Z214">
        <v>1</v>
      </c>
      <c r="AB214" t="b">
        <v>1</v>
      </c>
      <c r="AD214">
        <v>211</v>
      </c>
      <c r="AE214" s="1" t="s">
        <v>216</v>
      </c>
      <c r="AF214" t="s">
        <v>701</v>
      </c>
      <c r="AG214">
        <v>1</v>
      </c>
      <c r="AI214" t="b">
        <v>1</v>
      </c>
    </row>
    <row r="215" spans="2:35" ht="15" customHeight="1" x14ac:dyDescent="0.25">
      <c r="B215">
        <v>212</v>
      </c>
      <c r="C215" s="1" t="s">
        <v>217</v>
      </c>
      <c r="D215">
        <v>1</v>
      </c>
      <c r="E215">
        <v>1</v>
      </c>
      <c r="G215" t="b">
        <v>1</v>
      </c>
      <c r="I215">
        <v>212</v>
      </c>
      <c r="J215" s="1" t="s">
        <v>578</v>
      </c>
      <c r="K215">
        <v>1</v>
      </c>
      <c r="L215">
        <v>3</v>
      </c>
      <c r="N215" t="b">
        <v>0</v>
      </c>
      <c r="P215">
        <v>212</v>
      </c>
      <c r="Q215" s="1" t="s">
        <v>578</v>
      </c>
      <c r="R215">
        <v>1</v>
      </c>
      <c r="S215">
        <v>3</v>
      </c>
      <c r="U215" t="b">
        <v>0</v>
      </c>
      <c r="W215">
        <v>212</v>
      </c>
      <c r="X215" s="1" t="s">
        <v>217</v>
      </c>
      <c r="Y215" t="s">
        <v>701</v>
      </c>
      <c r="Z215">
        <v>3</v>
      </c>
      <c r="AB215" t="b">
        <v>0</v>
      </c>
      <c r="AD215">
        <v>212</v>
      </c>
      <c r="AE215" s="1" t="s">
        <v>217</v>
      </c>
      <c r="AF215" t="s">
        <v>701</v>
      </c>
      <c r="AG215">
        <v>3</v>
      </c>
      <c r="AI215" t="b">
        <v>0</v>
      </c>
    </row>
    <row r="216" spans="2:35" ht="15" customHeight="1" x14ac:dyDescent="0.25">
      <c r="B216">
        <v>213</v>
      </c>
      <c r="C216" t="s">
        <v>218</v>
      </c>
      <c r="D216">
        <v>1</v>
      </c>
      <c r="E216">
        <v>1</v>
      </c>
      <c r="G216" t="b">
        <v>1</v>
      </c>
      <c r="I216">
        <v>213</v>
      </c>
      <c r="J216" t="s">
        <v>218</v>
      </c>
      <c r="K216">
        <v>1</v>
      </c>
      <c r="L216">
        <v>1</v>
      </c>
      <c r="N216" t="b">
        <v>1</v>
      </c>
      <c r="P216">
        <v>213</v>
      </c>
      <c r="Q216" t="s">
        <v>218</v>
      </c>
      <c r="R216">
        <v>1</v>
      </c>
      <c r="S216">
        <v>3</v>
      </c>
      <c r="U216" t="b">
        <v>0</v>
      </c>
      <c r="W216">
        <v>213</v>
      </c>
      <c r="X216" t="s">
        <v>218</v>
      </c>
      <c r="Y216" t="s">
        <v>701</v>
      </c>
      <c r="Z216">
        <v>5</v>
      </c>
      <c r="AB216" t="b">
        <v>1</v>
      </c>
      <c r="AD216">
        <v>213</v>
      </c>
      <c r="AE216" t="s">
        <v>218</v>
      </c>
      <c r="AF216" t="s">
        <v>701</v>
      </c>
      <c r="AG216">
        <v>1</v>
      </c>
      <c r="AI216" t="b">
        <v>1</v>
      </c>
    </row>
    <row r="217" spans="2:35" ht="15" customHeight="1" x14ac:dyDescent="0.25">
      <c r="B217">
        <v>214</v>
      </c>
      <c r="C217" s="1" t="s">
        <v>219</v>
      </c>
      <c r="D217">
        <v>1</v>
      </c>
      <c r="E217">
        <v>1</v>
      </c>
      <c r="G217" t="b">
        <v>1</v>
      </c>
      <c r="I217">
        <v>214</v>
      </c>
      <c r="J217" s="1" t="s">
        <v>579</v>
      </c>
      <c r="K217">
        <v>1</v>
      </c>
      <c r="L217">
        <v>4</v>
      </c>
      <c r="N217" t="b">
        <v>0</v>
      </c>
      <c r="P217">
        <v>214</v>
      </c>
      <c r="Q217" s="1" t="s">
        <v>579</v>
      </c>
      <c r="R217">
        <v>1</v>
      </c>
      <c r="S217">
        <v>4</v>
      </c>
      <c r="U217" t="b">
        <v>0</v>
      </c>
      <c r="W217">
        <v>214</v>
      </c>
      <c r="X217" s="1" t="s">
        <v>219</v>
      </c>
      <c r="Y217" t="s">
        <v>701</v>
      </c>
      <c r="Z217">
        <v>1</v>
      </c>
      <c r="AB217" t="b">
        <v>1</v>
      </c>
      <c r="AD217">
        <v>214</v>
      </c>
      <c r="AE217" s="1" t="s">
        <v>219</v>
      </c>
      <c r="AF217" t="s">
        <v>701</v>
      </c>
      <c r="AG217">
        <v>4</v>
      </c>
      <c r="AI217" t="b">
        <v>0</v>
      </c>
    </row>
    <row r="218" spans="2:35" ht="15" customHeight="1" x14ac:dyDescent="0.25">
      <c r="B218">
        <v>215</v>
      </c>
      <c r="C218" s="1" t="s">
        <v>220</v>
      </c>
      <c r="D218">
        <v>1</v>
      </c>
      <c r="E218">
        <v>2</v>
      </c>
      <c r="G218" t="b">
        <v>0</v>
      </c>
      <c r="I218">
        <v>215</v>
      </c>
      <c r="J218" s="1" t="s">
        <v>580</v>
      </c>
      <c r="K218">
        <v>1</v>
      </c>
      <c r="L218">
        <v>2</v>
      </c>
      <c r="N218" t="b">
        <v>0</v>
      </c>
      <c r="P218">
        <v>215</v>
      </c>
      <c r="Q218" s="1" t="s">
        <v>580</v>
      </c>
      <c r="R218">
        <v>1</v>
      </c>
      <c r="S218">
        <v>2</v>
      </c>
      <c r="U218" t="b">
        <v>0</v>
      </c>
      <c r="W218">
        <v>215</v>
      </c>
      <c r="X218" s="1" t="s">
        <v>220</v>
      </c>
      <c r="Y218" t="s">
        <v>701</v>
      </c>
      <c r="Z218">
        <v>2</v>
      </c>
      <c r="AB218" t="b">
        <v>0</v>
      </c>
      <c r="AD218">
        <v>215</v>
      </c>
      <c r="AE218" s="1" t="s">
        <v>220</v>
      </c>
      <c r="AF218" t="s">
        <v>701</v>
      </c>
      <c r="AG218">
        <v>2</v>
      </c>
      <c r="AI218" t="b">
        <v>0</v>
      </c>
    </row>
    <row r="219" spans="2:35" ht="15" customHeight="1" x14ac:dyDescent="0.25">
      <c r="B219">
        <v>216</v>
      </c>
      <c r="C219" s="1" t="s">
        <v>221</v>
      </c>
      <c r="D219">
        <v>1</v>
      </c>
      <c r="E219">
        <v>1</v>
      </c>
      <c r="G219" t="b">
        <v>1</v>
      </c>
      <c r="I219">
        <v>216</v>
      </c>
      <c r="J219" s="1" t="s">
        <v>581</v>
      </c>
      <c r="K219">
        <v>1</v>
      </c>
      <c r="L219">
        <v>1</v>
      </c>
      <c r="N219" t="b">
        <v>1</v>
      </c>
      <c r="P219">
        <v>216</v>
      </c>
      <c r="Q219" s="1" t="s">
        <v>581</v>
      </c>
      <c r="R219">
        <v>1</v>
      </c>
      <c r="S219">
        <v>4</v>
      </c>
      <c r="U219" t="b">
        <v>0</v>
      </c>
      <c r="W219">
        <v>216</v>
      </c>
      <c r="X219" s="1" t="s">
        <v>221</v>
      </c>
      <c r="Y219" t="s">
        <v>701</v>
      </c>
      <c r="Z219">
        <v>1</v>
      </c>
      <c r="AB219" t="b">
        <v>1</v>
      </c>
      <c r="AD219">
        <v>216</v>
      </c>
      <c r="AE219" s="1" t="s">
        <v>221</v>
      </c>
      <c r="AF219" t="s">
        <v>701</v>
      </c>
      <c r="AG219">
        <v>1</v>
      </c>
      <c r="AI219" t="b">
        <v>1</v>
      </c>
    </row>
    <row r="220" spans="2:35" ht="15" customHeight="1" x14ac:dyDescent="0.25">
      <c r="B220">
        <v>217</v>
      </c>
      <c r="C220" s="1" t="s">
        <v>222</v>
      </c>
      <c r="D220">
        <v>1</v>
      </c>
      <c r="E220">
        <v>1</v>
      </c>
      <c r="G220" t="b">
        <v>1</v>
      </c>
      <c r="I220">
        <v>217</v>
      </c>
      <c r="J220" s="1" t="s">
        <v>582</v>
      </c>
      <c r="K220">
        <v>1</v>
      </c>
      <c r="L220">
        <v>4</v>
      </c>
      <c r="M220">
        <v>6</v>
      </c>
      <c r="N220" t="b">
        <v>0</v>
      </c>
      <c r="P220">
        <v>217</v>
      </c>
      <c r="Q220" s="1" t="s">
        <v>582</v>
      </c>
      <c r="R220">
        <v>1</v>
      </c>
      <c r="S220">
        <v>4</v>
      </c>
      <c r="U220" t="b">
        <v>0</v>
      </c>
      <c r="W220">
        <v>217</v>
      </c>
      <c r="X220" s="1" t="s">
        <v>222</v>
      </c>
      <c r="Y220" t="s">
        <v>701</v>
      </c>
      <c r="Z220">
        <v>1</v>
      </c>
      <c r="AB220" t="b">
        <v>1</v>
      </c>
      <c r="AD220">
        <v>217</v>
      </c>
      <c r="AE220" s="1" t="s">
        <v>222</v>
      </c>
      <c r="AF220" t="s">
        <v>701</v>
      </c>
      <c r="AG220">
        <v>4</v>
      </c>
      <c r="AH220">
        <v>6</v>
      </c>
      <c r="AI220" t="b">
        <v>0</v>
      </c>
    </row>
    <row r="221" spans="2:35" ht="15" customHeight="1" x14ac:dyDescent="0.25">
      <c r="B221">
        <v>218</v>
      </c>
      <c r="C221" s="1" t="s">
        <v>223</v>
      </c>
      <c r="D221">
        <v>1</v>
      </c>
      <c r="E221">
        <v>4</v>
      </c>
      <c r="G221" t="b">
        <v>0</v>
      </c>
      <c r="I221">
        <v>218</v>
      </c>
      <c r="J221" s="1" t="s">
        <v>583</v>
      </c>
      <c r="K221">
        <v>1</v>
      </c>
      <c r="L221">
        <v>3</v>
      </c>
      <c r="N221" t="b">
        <v>0</v>
      </c>
      <c r="P221">
        <v>218</v>
      </c>
      <c r="Q221" s="1" t="s">
        <v>583</v>
      </c>
      <c r="R221">
        <v>1</v>
      </c>
      <c r="S221">
        <v>4</v>
      </c>
      <c r="U221" t="b">
        <v>0</v>
      </c>
      <c r="W221">
        <v>218</v>
      </c>
      <c r="X221" s="1" t="s">
        <v>223</v>
      </c>
      <c r="Y221" t="s">
        <v>701</v>
      </c>
      <c r="Z221">
        <v>1</v>
      </c>
      <c r="AB221" t="b">
        <v>1</v>
      </c>
      <c r="AD221">
        <v>218</v>
      </c>
      <c r="AE221" s="1" t="s">
        <v>223</v>
      </c>
      <c r="AF221" t="s">
        <v>701</v>
      </c>
      <c r="AG221">
        <v>1</v>
      </c>
      <c r="AI221" t="b">
        <v>1</v>
      </c>
    </row>
    <row r="222" spans="2:35" ht="15" customHeight="1" x14ac:dyDescent="0.25">
      <c r="B222">
        <v>219</v>
      </c>
      <c r="C222" s="1" t="s">
        <v>224</v>
      </c>
      <c r="D222">
        <v>1</v>
      </c>
      <c r="E222">
        <v>1</v>
      </c>
      <c r="G222" t="b">
        <v>1</v>
      </c>
      <c r="I222">
        <v>219</v>
      </c>
      <c r="J222" s="1" t="s">
        <v>584</v>
      </c>
      <c r="K222">
        <v>1</v>
      </c>
      <c r="L222">
        <v>2</v>
      </c>
      <c r="N222" t="b">
        <v>0</v>
      </c>
      <c r="P222">
        <v>219</v>
      </c>
      <c r="Q222" s="1" t="s">
        <v>584</v>
      </c>
      <c r="R222">
        <v>1</v>
      </c>
      <c r="S222">
        <v>2</v>
      </c>
      <c r="U222" t="b">
        <v>0</v>
      </c>
      <c r="W222">
        <v>219</v>
      </c>
      <c r="X222" s="1" t="s">
        <v>224</v>
      </c>
      <c r="Y222" t="s">
        <v>701</v>
      </c>
      <c r="Z222">
        <v>1</v>
      </c>
      <c r="AB222" t="b">
        <v>1</v>
      </c>
      <c r="AD222">
        <v>219</v>
      </c>
      <c r="AE222" s="1" t="s">
        <v>224</v>
      </c>
      <c r="AF222" t="s">
        <v>701</v>
      </c>
      <c r="AG222">
        <v>1</v>
      </c>
      <c r="AI222" t="b">
        <v>1</v>
      </c>
    </row>
    <row r="223" spans="2:35" ht="15" customHeight="1" x14ac:dyDescent="0.25">
      <c r="B223">
        <v>220</v>
      </c>
      <c r="C223" t="s">
        <v>225</v>
      </c>
      <c r="D223">
        <v>1</v>
      </c>
      <c r="E223">
        <v>1</v>
      </c>
      <c r="G223" t="b">
        <v>1</v>
      </c>
      <c r="I223">
        <v>220</v>
      </c>
      <c r="J223" t="s">
        <v>225</v>
      </c>
      <c r="K223">
        <v>1</v>
      </c>
      <c r="L223">
        <v>1</v>
      </c>
      <c r="N223" t="b">
        <v>1</v>
      </c>
      <c r="P223">
        <v>220</v>
      </c>
      <c r="Q223" t="s">
        <v>225</v>
      </c>
      <c r="R223">
        <v>1</v>
      </c>
      <c r="S223">
        <v>2</v>
      </c>
      <c r="U223" t="b">
        <v>0</v>
      </c>
      <c r="W223">
        <v>220</v>
      </c>
      <c r="X223" t="s">
        <v>225</v>
      </c>
      <c r="Y223" t="s">
        <v>701</v>
      </c>
      <c r="Z223">
        <v>1</v>
      </c>
      <c r="AB223" t="b">
        <v>1</v>
      </c>
      <c r="AD223">
        <v>220</v>
      </c>
      <c r="AE223" t="s">
        <v>225</v>
      </c>
      <c r="AF223" t="s">
        <v>701</v>
      </c>
      <c r="AG223">
        <v>1</v>
      </c>
      <c r="AI223" t="b">
        <v>1</v>
      </c>
    </row>
    <row r="224" spans="2:35" ht="15" customHeight="1" x14ac:dyDescent="0.25">
      <c r="B224">
        <v>221</v>
      </c>
      <c r="C224" t="s">
        <v>226</v>
      </c>
      <c r="D224">
        <v>1</v>
      </c>
      <c r="E224">
        <v>1</v>
      </c>
      <c r="G224" t="b">
        <v>1</v>
      </c>
      <c r="I224">
        <v>221</v>
      </c>
      <c r="J224" t="s">
        <v>226</v>
      </c>
      <c r="K224">
        <v>1</v>
      </c>
      <c r="L224">
        <v>1</v>
      </c>
      <c r="N224" t="b">
        <v>1</v>
      </c>
      <c r="P224">
        <v>221</v>
      </c>
      <c r="Q224" t="s">
        <v>226</v>
      </c>
      <c r="R224">
        <v>1</v>
      </c>
      <c r="S224">
        <v>2</v>
      </c>
      <c r="U224" t="b">
        <v>0</v>
      </c>
      <c r="W224">
        <v>221</v>
      </c>
      <c r="X224" t="s">
        <v>226</v>
      </c>
      <c r="Y224" t="s">
        <v>701</v>
      </c>
      <c r="Z224">
        <v>1</v>
      </c>
      <c r="AB224" t="b">
        <v>1</v>
      </c>
      <c r="AD224">
        <v>221</v>
      </c>
      <c r="AE224" t="s">
        <v>226</v>
      </c>
      <c r="AF224" t="s">
        <v>701</v>
      </c>
      <c r="AG224">
        <v>1</v>
      </c>
      <c r="AI224" t="b">
        <v>1</v>
      </c>
    </row>
    <row r="225" spans="2:35" ht="15" customHeight="1" x14ac:dyDescent="0.25">
      <c r="B225">
        <v>222</v>
      </c>
      <c r="C225" t="s">
        <v>227</v>
      </c>
      <c r="D225">
        <v>1</v>
      </c>
      <c r="E225">
        <v>1</v>
      </c>
      <c r="G225" t="b">
        <v>1</v>
      </c>
      <c r="I225">
        <v>222</v>
      </c>
      <c r="J225" t="s">
        <v>227</v>
      </c>
      <c r="K225">
        <v>1</v>
      </c>
      <c r="L225">
        <v>2</v>
      </c>
      <c r="N225" t="b">
        <v>0</v>
      </c>
      <c r="P225">
        <v>222</v>
      </c>
      <c r="Q225" t="s">
        <v>227</v>
      </c>
      <c r="R225">
        <v>1</v>
      </c>
      <c r="S225">
        <v>2</v>
      </c>
      <c r="U225" t="b">
        <v>0</v>
      </c>
      <c r="W225">
        <v>222</v>
      </c>
      <c r="X225" t="s">
        <v>227</v>
      </c>
      <c r="Y225" t="s">
        <v>701</v>
      </c>
      <c r="Z225">
        <v>1</v>
      </c>
      <c r="AB225" t="b">
        <v>1</v>
      </c>
      <c r="AD225">
        <v>222</v>
      </c>
      <c r="AE225" t="s">
        <v>227</v>
      </c>
      <c r="AF225" t="s">
        <v>701</v>
      </c>
      <c r="AG225">
        <v>1</v>
      </c>
      <c r="AI225" t="b">
        <v>1</v>
      </c>
    </row>
    <row r="226" spans="2:35" ht="15" customHeight="1" x14ac:dyDescent="0.25">
      <c r="B226">
        <v>223</v>
      </c>
      <c r="C226" s="1" t="s">
        <v>228</v>
      </c>
      <c r="D226">
        <v>1</v>
      </c>
      <c r="E226">
        <v>1</v>
      </c>
      <c r="G226" t="b">
        <v>1</v>
      </c>
      <c r="I226">
        <v>223</v>
      </c>
      <c r="J226" s="1" t="s">
        <v>585</v>
      </c>
      <c r="K226">
        <v>1</v>
      </c>
      <c r="L226">
        <v>1</v>
      </c>
      <c r="N226" t="b">
        <v>1</v>
      </c>
      <c r="P226">
        <v>223</v>
      </c>
      <c r="Q226" s="1" t="s">
        <v>585</v>
      </c>
      <c r="R226">
        <v>1</v>
      </c>
      <c r="S226">
        <v>2</v>
      </c>
      <c r="U226" t="b">
        <v>0</v>
      </c>
      <c r="W226">
        <v>223</v>
      </c>
      <c r="X226" s="1" t="s">
        <v>228</v>
      </c>
      <c r="Y226" t="s">
        <v>701</v>
      </c>
      <c r="Z226">
        <v>5</v>
      </c>
      <c r="AB226" t="b">
        <v>1</v>
      </c>
      <c r="AD226">
        <v>223</v>
      </c>
      <c r="AE226" s="1" t="s">
        <v>228</v>
      </c>
      <c r="AF226" t="s">
        <v>701</v>
      </c>
      <c r="AG226">
        <v>1</v>
      </c>
      <c r="AI226" t="b">
        <v>1</v>
      </c>
    </row>
    <row r="227" spans="2:35" ht="15" customHeight="1" x14ac:dyDescent="0.25">
      <c r="B227">
        <v>224</v>
      </c>
      <c r="C227" t="s">
        <v>229</v>
      </c>
      <c r="D227">
        <v>1</v>
      </c>
      <c r="E227">
        <v>1</v>
      </c>
      <c r="G227" t="b">
        <v>1</v>
      </c>
      <c r="I227">
        <v>224</v>
      </c>
      <c r="J227" t="s">
        <v>229</v>
      </c>
      <c r="K227">
        <v>1</v>
      </c>
      <c r="L227">
        <v>1</v>
      </c>
      <c r="N227" t="b">
        <v>1</v>
      </c>
      <c r="P227">
        <v>224</v>
      </c>
      <c r="Q227" t="s">
        <v>229</v>
      </c>
      <c r="R227">
        <v>1</v>
      </c>
      <c r="S227">
        <v>2</v>
      </c>
      <c r="U227" t="b">
        <v>0</v>
      </c>
      <c r="W227">
        <v>224</v>
      </c>
      <c r="X227" t="s">
        <v>229</v>
      </c>
      <c r="Y227" t="s">
        <v>701</v>
      </c>
      <c r="Z227">
        <v>1</v>
      </c>
      <c r="AB227" t="b">
        <v>1</v>
      </c>
      <c r="AD227">
        <v>224</v>
      </c>
      <c r="AE227" t="s">
        <v>229</v>
      </c>
      <c r="AF227" t="s">
        <v>701</v>
      </c>
      <c r="AG227">
        <v>1</v>
      </c>
      <c r="AI227" t="b">
        <v>1</v>
      </c>
    </row>
    <row r="228" spans="2:35" ht="15" customHeight="1" x14ac:dyDescent="0.25">
      <c r="B228">
        <v>225</v>
      </c>
      <c r="C228" t="s">
        <v>230</v>
      </c>
      <c r="D228">
        <v>1</v>
      </c>
      <c r="E228">
        <v>1</v>
      </c>
      <c r="G228" t="b">
        <v>1</v>
      </c>
      <c r="I228">
        <v>225</v>
      </c>
      <c r="J228" t="s">
        <v>230</v>
      </c>
      <c r="K228">
        <v>1</v>
      </c>
      <c r="L228">
        <v>2</v>
      </c>
      <c r="N228" t="b">
        <v>0</v>
      </c>
      <c r="P228">
        <v>225</v>
      </c>
      <c r="Q228" t="s">
        <v>230</v>
      </c>
      <c r="R228">
        <v>1</v>
      </c>
      <c r="S228">
        <v>2</v>
      </c>
      <c r="U228" t="b">
        <v>0</v>
      </c>
      <c r="W228">
        <v>225</v>
      </c>
      <c r="X228" t="s">
        <v>230</v>
      </c>
      <c r="Y228" t="s">
        <v>701</v>
      </c>
      <c r="Z228">
        <v>1</v>
      </c>
      <c r="AB228" t="b">
        <v>1</v>
      </c>
      <c r="AD228">
        <v>225</v>
      </c>
      <c r="AE228" t="s">
        <v>230</v>
      </c>
      <c r="AF228" t="s">
        <v>701</v>
      </c>
      <c r="AG228">
        <v>1</v>
      </c>
      <c r="AI228" t="b">
        <v>1</v>
      </c>
    </row>
    <row r="229" spans="2:35" ht="15" customHeight="1" x14ac:dyDescent="0.25">
      <c r="B229">
        <v>226</v>
      </c>
      <c r="C229" t="s">
        <v>231</v>
      </c>
      <c r="D229">
        <v>1</v>
      </c>
      <c r="E229">
        <v>1</v>
      </c>
      <c r="G229" t="b">
        <v>1</v>
      </c>
      <c r="I229">
        <v>226</v>
      </c>
      <c r="J229" t="s">
        <v>231</v>
      </c>
      <c r="K229">
        <v>1</v>
      </c>
      <c r="L229">
        <v>2</v>
      </c>
      <c r="N229" t="b">
        <v>0</v>
      </c>
      <c r="P229">
        <v>226</v>
      </c>
      <c r="Q229" t="s">
        <v>231</v>
      </c>
      <c r="R229">
        <v>1</v>
      </c>
      <c r="S229">
        <v>2</v>
      </c>
      <c r="U229" t="b">
        <v>0</v>
      </c>
      <c r="W229">
        <v>226</v>
      </c>
      <c r="X229" t="s">
        <v>231</v>
      </c>
      <c r="Y229" t="s">
        <v>701</v>
      </c>
      <c r="Z229">
        <v>1</v>
      </c>
      <c r="AB229" t="b">
        <v>1</v>
      </c>
      <c r="AD229">
        <v>226</v>
      </c>
      <c r="AE229" t="s">
        <v>231</v>
      </c>
      <c r="AF229" t="s">
        <v>701</v>
      </c>
      <c r="AG229">
        <v>1</v>
      </c>
      <c r="AI229" t="b">
        <v>1</v>
      </c>
    </row>
    <row r="230" spans="2:35" ht="15" customHeight="1" x14ac:dyDescent="0.25">
      <c r="B230">
        <v>227</v>
      </c>
      <c r="C230" s="1" t="s">
        <v>232</v>
      </c>
      <c r="D230">
        <v>1</v>
      </c>
      <c r="E230">
        <v>1</v>
      </c>
      <c r="G230" t="b">
        <v>1</v>
      </c>
      <c r="I230">
        <v>227</v>
      </c>
      <c r="J230" s="1" t="s">
        <v>586</v>
      </c>
      <c r="K230">
        <v>1</v>
      </c>
      <c r="L230">
        <v>3</v>
      </c>
      <c r="N230" t="b">
        <v>0</v>
      </c>
      <c r="P230">
        <v>227</v>
      </c>
      <c r="Q230" s="1" t="s">
        <v>586</v>
      </c>
      <c r="R230">
        <v>1</v>
      </c>
      <c r="S230">
        <v>3</v>
      </c>
      <c r="U230" t="b">
        <v>0</v>
      </c>
      <c r="W230">
        <v>227</v>
      </c>
      <c r="X230" s="1" t="s">
        <v>232</v>
      </c>
      <c r="Y230" t="s">
        <v>701</v>
      </c>
      <c r="Z230">
        <v>1</v>
      </c>
      <c r="AB230" t="b">
        <v>1</v>
      </c>
      <c r="AD230">
        <v>227</v>
      </c>
      <c r="AE230" s="1" t="s">
        <v>232</v>
      </c>
      <c r="AF230" t="s">
        <v>701</v>
      </c>
      <c r="AG230">
        <v>4</v>
      </c>
      <c r="AI230" t="b">
        <v>0</v>
      </c>
    </row>
    <row r="231" spans="2:35" ht="15" customHeight="1" x14ac:dyDescent="0.25">
      <c r="B231">
        <v>228</v>
      </c>
      <c r="C231" t="s">
        <v>233</v>
      </c>
      <c r="D231">
        <v>1</v>
      </c>
      <c r="E231">
        <v>4</v>
      </c>
      <c r="G231" t="b">
        <v>0</v>
      </c>
      <c r="I231">
        <v>228</v>
      </c>
      <c r="J231" t="s">
        <v>233</v>
      </c>
      <c r="K231">
        <v>1</v>
      </c>
      <c r="L231">
        <v>1</v>
      </c>
      <c r="N231" t="b">
        <v>1</v>
      </c>
      <c r="P231">
        <v>228</v>
      </c>
      <c r="Q231" t="s">
        <v>233</v>
      </c>
      <c r="R231">
        <v>1</v>
      </c>
      <c r="S231">
        <v>4</v>
      </c>
      <c r="U231" t="b">
        <v>0</v>
      </c>
      <c r="W231">
        <v>228</v>
      </c>
      <c r="X231" t="s">
        <v>233</v>
      </c>
      <c r="Y231" t="s">
        <v>701</v>
      </c>
      <c r="Z231">
        <v>5</v>
      </c>
      <c r="AB231" t="b">
        <v>1</v>
      </c>
      <c r="AD231">
        <v>228</v>
      </c>
      <c r="AE231" t="s">
        <v>233</v>
      </c>
      <c r="AF231" t="s">
        <v>701</v>
      </c>
      <c r="AG231">
        <v>1</v>
      </c>
      <c r="AI231" t="b">
        <v>1</v>
      </c>
    </row>
    <row r="232" spans="2:35" ht="15" customHeight="1" x14ac:dyDescent="0.25">
      <c r="B232">
        <v>229</v>
      </c>
      <c r="C232" t="s">
        <v>234</v>
      </c>
      <c r="D232">
        <v>1</v>
      </c>
      <c r="E232">
        <v>2</v>
      </c>
      <c r="G232" t="b">
        <v>0</v>
      </c>
      <c r="I232">
        <v>229</v>
      </c>
      <c r="J232" t="s">
        <v>234</v>
      </c>
      <c r="K232">
        <v>1</v>
      </c>
      <c r="L232">
        <v>2</v>
      </c>
      <c r="N232" t="b">
        <v>0</v>
      </c>
      <c r="P232">
        <v>229</v>
      </c>
      <c r="Q232" t="s">
        <v>234</v>
      </c>
      <c r="R232">
        <v>1</v>
      </c>
      <c r="S232">
        <v>2</v>
      </c>
      <c r="U232" t="b">
        <v>0</v>
      </c>
      <c r="W232">
        <v>229</v>
      </c>
      <c r="X232" t="s">
        <v>234</v>
      </c>
      <c r="Y232" t="s">
        <v>701</v>
      </c>
      <c r="Z232">
        <v>2</v>
      </c>
      <c r="AB232" t="b">
        <v>0</v>
      </c>
      <c r="AD232">
        <v>229</v>
      </c>
      <c r="AE232" t="s">
        <v>234</v>
      </c>
      <c r="AF232" t="s">
        <v>701</v>
      </c>
      <c r="AG232">
        <v>2</v>
      </c>
      <c r="AI232" t="b">
        <v>0</v>
      </c>
    </row>
    <row r="233" spans="2:35" ht="15" customHeight="1" x14ac:dyDescent="0.25">
      <c r="B233">
        <v>230</v>
      </c>
      <c r="C233" t="s">
        <v>235</v>
      </c>
      <c r="D233">
        <v>1</v>
      </c>
      <c r="E233">
        <v>1</v>
      </c>
      <c r="G233" t="b">
        <v>1</v>
      </c>
      <c r="I233">
        <v>230</v>
      </c>
      <c r="J233" t="s">
        <v>235</v>
      </c>
      <c r="K233">
        <v>1</v>
      </c>
      <c r="L233">
        <v>1</v>
      </c>
      <c r="N233" t="b">
        <v>1</v>
      </c>
      <c r="P233">
        <v>230</v>
      </c>
      <c r="Q233" t="s">
        <v>235</v>
      </c>
      <c r="R233">
        <v>1</v>
      </c>
      <c r="S233">
        <v>3</v>
      </c>
      <c r="U233" t="b">
        <v>0</v>
      </c>
      <c r="W233">
        <v>230</v>
      </c>
      <c r="X233" t="s">
        <v>235</v>
      </c>
      <c r="Y233" t="s">
        <v>701</v>
      </c>
      <c r="Z233">
        <v>1</v>
      </c>
      <c r="AB233" t="b">
        <v>1</v>
      </c>
      <c r="AD233">
        <v>230</v>
      </c>
      <c r="AE233" t="s">
        <v>235</v>
      </c>
      <c r="AF233" t="s">
        <v>701</v>
      </c>
      <c r="AG233">
        <v>3</v>
      </c>
      <c r="AI233" t="b">
        <v>0</v>
      </c>
    </row>
    <row r="234" spans="2:35" ht="15" customHeight="1" x14ac:dyDescent="0.25">
      <c r="B234">
        <v>231</v>
      </c>
      <c r="C234" s="1" t="s">
        <v>236</v>
      </c>
      <c r="D234">
        <v>1</v>
      </c>
      <c r="E234">
        <v>2</v>
      </c>
      <c r="G234" t="b">
        <v>0</v>
      </c>
      <c r="I234">
        <v>231</v>
      </c>
      <c r="J234" s="1" t="s">
        <v>587</v>
      </c>
      <c r="K234">
        <v>1</v>
      </c>
      <c r="L234">
        <v>2</v>
      </c>
      <c r="N234" t="b">
        <v>0</v>
      </c>
      <c r="P234">
        <v>231</v>
      </c>
      <c r="Q234" s="1" t="s">
        <v>587</v>
      </c>
      <c r="R234">
        <v>1</v>
      </c>
      <c r="S234">
        <v>2</v>
      </c>
      <c r="U234" t="b">
        <v>0</v>
      </c>
      <c r="W234">
        <v>231</v>
      </c>
      <c r="X234" s="1" t="s">
        <v>236</v>
      </c>
      <c r="Y234" t="s">
        <v>701</v>
      </c>
      <c r="Z234">
        <v>5</v>
      </c>
      <c r="AB234" t="b">
        <v>1</v>
      </c>
      <c r="AD234">
        <v>231</v>
      </c>
      <c r="AE234" s="1" t="s">
        <v>236</v>
      </c>
      <c r="AF234" t="s">
        <v>701</v>
      </c>
      <c r="AG234">
        <v>2</v>
      </c>
      <c r="AI234" t="b">
        <v>0</v>
      </c>
    </row>
    <row r="235" spans="2:35" ht="15" customHeight="1" x14ac:dyDescent="0.25">
      <c r="B235">
        <v>232</v>
      </c>
      <c r="C235" t="s">
        <v>237</v>
      </c>
      <c r="D235">
        <v>1</v>
      </c>
      <c r="E235">
        <v>1</v>
      </c>
      <c r="G235" t="b">
        <v>1</v>
      </c>
      <c r="I235">
        <v>232</v>
      </c>
      <c r="J235" t="s">
        <v>237</v>
      </c>
      <c r="K235">
        <v>1</v>
      </c>
      <c r="L235">
        <v>2</v>
      </c>
      <c r="N235" t="b">
        <v>0</v>
      </c>
      <c r="P235">
        <v>232</v>
      </c>
      <c r="Q235" t="s">
        <v>237</v>
      </c>
      <c r="R235">
        <v>1</v>
      </c>
      <c r="S235">
        <v>2</v>
      </c>
      <c r="U235" t="b">
        <v>0</v>
      </c>
      <c r="W235">
        <v>232</v>
      </c>
      <c r="X235" t="s">
        <v>237</v>
      </c>
      <c r="Y235" t="s">
        <v>701</v>
      </c>
      <c r="Z235">
        <v>1</v>
      </c>
      <c r="AB235" t="b">
        <v>1</v>
      </c>
      <c r="AD235">
        <v>232</v>
      </c>
      <c r="AE235" t="s">
        <v>237</v>
      </c>
      <c r="AF235" t="s">
        <v>701</v>
      </c>
      <c r="AG235">
        <v>1</v>
      </c>
      <c r="AI235" t="b">
        <v>1</v>
      </c>
    </row>
    <row r="236" spans="2:35" ht="15" customHeight="1" x14ac:dyDescent="0.25">
      <c r="B236">
        <v>233</v>
      </c>
      <c r="C236" t="s">
        <v>238</v>
      </c>
      <c r="D236">
        <v>1</v>
      </c>
      <c r="E236">
        <v>1</v>
      </c>
      <c r="G236" t="b">
        <v>1</v>
      </c>
      <c r="I236">
        <v>233</v>
      </c>
      <c r="J236" t="s">
        <v>238</v>
      </c>
      <c r="K236">
        <v>1</v>
      </c>
      <c r="L236">
        <v>3</v>
      </c>
      <c r="N236" t="b">
        <v>0</v>
      </c>
      <c r="P236">
        <v>233</v>
      </c>
      <c r="Q236" t="s">
        <v>238</v>
      </c>
      <c r="R236">
        <v>1</v>
      </c>
      <c r="S236">
        <v>3</v>
      </c>
      <c r="U236" t="b">
        <v>0</v>
      </c>
      <c r="W236">
        <v>233</v>
      </c>
      <c r="X236" t="s">
        <v>238</v>
      </c>
      <c r="Y236" t="s">
        <v>701</v>
      </c>
      <c r="Z236">
        <v>1</v>
      </c>
      <c r="AB236" t="b">
        <v>1</v>
      </c>
      <c r="AD236">
        <v>233</v>
      </c>
      <c r="AE236" t="s">
        <v>238</v>
      </c>
      <c r="AF236" t="s">
        <v>701</v>
      </c>
      <c r="AG236">
        <v>1</v>
      </c>
      <c r="AI236" t="b">
        <v>1</v>
      </c>
    </row>
    <row r="237" spans="2:35" ht="15" customHeight="1" x14ac:dyDescent="0.25">
      <c r="B237">
        <v>234</v>
      </c>
      <c r="C237" t="s">
        <v>239</v>
      </c>
      <c r="D237">
        <v>1</v>
      </c>
      <c r="E237">
        <v>1</v>
      </c>
      <c r="G237" t="b">
        <v>1</v>
      </c>
      <c r="I237">
        <v>234</v>
      </c>
      <c r="J237" t="s">
        <v>239</v>
      </c>
      <c r="K237">
        <v>1</v>
      </c>
      <c r="L237">
        <v>1</v>
      </c>
      <c r="N237" t="b">
        <v>1</v>
      </c>
      <c r="P237">
        <v>234</v>
      </c>
      <c r="Q237" t="s">
        <v>239</v>
      </c>
      <c r="R237">
        <v>1</v>
      </c>
      <c r="S237">
        <v>2</v>
      </c>
      <c r="U237" t="b">
        <v>0</v>
      </c>
      <c r="W237">
        <v>234</v>
      </c>
      <c r="X237" t="s">
        <v>239</v>
      </c>
      <c r="Y237" t="s">
        <v>701</v>
      </c>
      <c r="Z237">
        <v>1</v>
      </c>
      <c r="AB237" t="b">
        <v>1</v>
      </c>
      <c r="AD237">
        <v>234</v>
      </c>
      <c r="AE237" t="s">
        <v>239</v>
      </c>
      <c r="AF237" t="s">
        <v>701</v>
      </c>
      <c r="AG237">
        <v>1</v>
      </c>
      <c r="AI237" t="b">
        <v>1</v>
      </c>
    </row>
    <row r="238" spans="2:35" ht="15" customHeight="1" x14ac:dyDescent="0.25">
      <c r="B238">
        <v>235</v>
      </c>
      <c r="C238" s="1" t="s">
        <v>240</v>
      </c>
      <c r="D238">
        <v>1</v>
      </c>
      <c r="E238">
        <v>2</v>
      </c>
      <c r="G238" t="b">
        <v>0</v>
      </c>
      <c r="I238">
        <v>235</v>
      </c>
      <c r="J238" s="1" t="s">
        <v>588</v>
      </c>
      <c r="K238">
        <v>1</v>
      </c>
      <c r="L238">
        <v>4</v>
      </c>
      <c r="N238" t="b">
        <v>0</v>
      </c>
      <c r="P238">
        <v>235</v>
      </c>
      <c r="Q238" s="1" t="s">
        <v>588</v>
      </c>
      <c r="R238">
        <v>1</v>
      </c>
      <c r="S238">
        <v>2</v>
      </c>
      <c r="U238" t="b">
        <v>0</v>
      </c>
      <c r="W238">
        <v>235</v>
      </c>
      <c r="X238" s="1" t="s">
        <v>240</v>
      </c>
      <c r="Y238" t="s">
        <v>701</v>
      </c>
      <c r="Z238">
        <v>4</v>
      </c>
      <c r="AB238" t="b">
        <v>0</v>
      </c>
      <c r="AD238">
        <v>235</v>
      </c>
      <c r="AE238" s="1" t="s">
        <v>240</v>
      </c>
      <c r="AF238" t="s">
        <v>701</v>
      </c>
      <c r="AG238">
        <v>1</v>
      </c>
      <c r="AI238" t="b">
        <v>1</v>
      </c>
    </row>
    <row r="239" spans="2:35" ht="15" customHeight="1" x14ac:dyDescent="0.25">
      <c r="B239">
        <v>236</v>
      </c>
      <c r="C239" s="1" t="s">
        <v>241</v>
      </c>
      <c r="D239">
        <v>1</v>
      </c>
      <c r="E239">
        <v>1</v>
      </c>
      <c r="G239" t="b">
        <v>1</v>
      </c>
      <c r="I239">
        <v>236</v>
      </c>
      <c r="J239" s="1" t="s">
        <v>589</v>
      </c>
      <c r="K239">
        <v>1</v>
      </c>
      <c r="L239">
        <v>2</v>
      </c>
      <c r="N239" t="b">
        <v>0</v>
      </c>
      <c r="P239">
        <v>236</v>
      </c>
      <c r="Q239" s="1" t="s">
        <v>589</v>
      </c>
      <c r="R239">
        <v>1</v>
      </c>
      <c r="S239">
        <v>2</v>
      </c>
      <c r="U239" t="b">
        <v>0</v>
      </c>
      <c r="W239">
        <v>236</v>
      </c>
      <c r="X239" s="1" t="s">
        <v>241</v>
      </c>
      <c r="Y239" t="s">
        <v>701</v>
      </c>
      <c r="Z239">
        <v>1</v>
      </c>
      <c r="AB239" t="b">
        <v>1</v>
      </c>
      <c r="AD239">
        <v>236</v>
      </c>
      <c r="AE239" s="1" t="s">
        <v>241</v>
      </c>
      <c r="AF239" t="s">
        <v>701</v>
      </c>
      <c r="AG239">
        <v>1</v>
      </c>
      <c r="AI239" t="b">
        <v>1</v>
      </c>
    </row>
    <row r="240" spans="2:35" ht="15" customHeight="1" x14ac:dyDescent="0.25">
      <c r="B240">
        <v>237</v>
      </c>
      <c r="C240" t="s">
        <v>242</v>
      </c>
      <c r="D240">
        <v>1</v>
      </c>
      <c r="E240">
        <v>4</v>
      </c>
      <c r="G240" t="b">
        <v>0</v>
      </c>
      <c r="I240">
        <v>237</v>
      </c>
      <c r="J240" t="s">
        <v>242</v>
      </c>
      <c r="K240">
        <v>1</v>
      </c>
      <c r="L240">
        <v>4</v>
      </c>
      <c r="N240" t="b">
        <v>0</v>
      </c>
      <c r="P240">
        <v>237</v>
      </c>
      <c r="Q240" t="s">
        <v>242</v>
      </c>
      <c r="R240">
        <v>1</v>
      </c>
      <c r="S240">
        <v>4</v>
      </c>
      <c r="U240" t="b">
        <v>0</v>
      </c>
      <c r="W240">
        <v>237</v>
      </c>
      <c r="X240" t="s">
        <v>242</v>
      </c>
      <c r="Y240" t="s">
        <v>701</v>
      </c>
      <c r="Z240">
        <v>4</v>
      </c>
      <c r="AB240" t="b">
        <v>0</v>
      </c>
      <c r="AD240">
        <v>237</v>
      </c>
      <c r="AE240" t="s">
        <v>242</v>
      </c>
      <c r="AF240" t="s">
        <v>701</v>
      </c>
      <c r="AG240">
        <v>4</v>
      </c>
      <c r="AI240" t="b">
        <v>0</v>
      </c>
    </row>
    <row r="241" spans="2:35" ht="15" customHeight="1" x14ac:dyDescent="0.25">
      <c r="B241">
        <v>238</v>
      </c>
      <c r="C241" s="1" t="s">
        <v>243</v>
      </c>
      <c r="D241">
        <v>1</v>
      </c>
      <c r="E241">
        <v>2</v>
      </c>
      <c r="G241" t="b">
        <v>0</v>
      </c>
      <c r="I241">
        <v>238</v>
      </c>
      <c r="J241" s="1" t="s">
        <v>590</v>
      </c>
      <c r="K241">
        <v>1</v>
      </c>
      <c r="L241">
        <v>4</v>
      </c>
      <c r="N241" t="b">
        <v>0</v>
      </c>
      <c r="P241">
        <v>238</v>
      </c>
      <c r="Q241" s="1" t="s">
        <v>590</v>
      </c>
      <c r="R241">
        <v>1</v>
      </c>
      <c r="S241">
        <v>4</v>
      </c>
      <c r="U241" t="b">
        <v>0</v>
      </c>
      <c r="W241">
        <v>238</v>
      </c>
      <c r="X241" s="1" t="s">
        <v>243</v>
      </c>
      <c r="Y241" t="s">
        <v>701</v>
      </c>
      <c r="Z241">
        <v>1</v>
      </c>
      <c r="AB241" t="b">
        <v>1</v>
      </c>
      <c r="AD241">
        <v>238</v>
      </c>
      <c r="AE241" s="1" t="s">
        <v>243</v>
      </c>
      <c r="AF241" t="s">
        <v>701</v>
      </c>
      <c r="AG241">
        <v>1</v>
      </c>
      <c r="AI241" t="b">
        <v>1</v>
      </c>
    </row>
    <row r="242" spans="2:35" ht="15" customHeight="1" x14ac:dyDescent="0.25">
      <c r="B242">
        <v>239</v>
      </c>
      <c r="C242" s="1" t="s">
        <v>244</v>
      </c>
      <c r="D242">
        <v>1</v>
      </c>
      <c r="E242">
        <v>3</v>
      </c>
      <c r="G242" t="b">
        <v>0</v>
      </c>
      <c r="I242">
        <v>239</v>
      </c>
      <c r="J242" s="1" t="s">
        <v>591</v>
      </c>
      <c r="K242">
        <v>1</v>
      </c>
      <c r="L242">
        <v>3</v>
      </c>
      <c r="N242" t="b">
        <v>0</v>
      </c>
      <c r="P242">
        <v>239</v>
      </c>
      <c r="Q242" s="1" t="s">
        <v>591</v>
      </c>
      <c r="R242">
        <v>1</v>
      </c>
      <c r="S242">
        <v>3</v>
      </c>
      <c r="U242" t="b">
        <v>0</v>
      </c>
      <c r="W242">
        <v>239</v>
      </c>
      <c r="X242" s="1" t="s">
        <v>244</v>
      </c>
      <c r="Y242" t="s">
        <v>701</v>
      </c>
      <c r="Z242">
        <v>1</v>
      </c>
      <c r="AB242" t="b">
        <v>1</v>
      </c>
      <c r="AD242">
        <v>239</v>
      </c>
      <c r="AE242" s="1" t="s">
        <v>244</v>
      </c>
      <c r="AF242" t="s">
        <v>701</v>
      </c>
      <c r="AG242">
        <v>2</v>
      </c>
      <c r="AI242" t="b">
        <v>0</v>
      </c>
    </row>
    <row r="243" spans="2:35" ht="15" customHeight="1" x14ac:dyDescent="0.25">
      <c r="B243">
        <v>240</v>
      </c>
      <c r="C243" s="1" t="s">
        <v>245</v>
      </c>
      <c r="D243">
        <v>1</v>
      </c>
      <c r="E243">
        <v>4</v>
      </c>
      <c r="G243" t="b">
        <v>0</v>
      </c>
      <c r="I243">
        <v>240</v>
      </c>
      <c r="J243" s="1" t="s">
        <v>592</v>
      </c>
      <c r="K243">
        <v>1</v>
      </c>
      <c r="L243">
        <v>4</v>
      </c>
      <c r="N243" t="b">
        <v>0</v>
      </c>
      <c r="P243">
        <v>240</v>
      </c>
      <c r="Q243" s="1" t="s">
        <v>592</v>
      </c>
      <c r="R243">
        <v>1</v>
      </c>
      <c r="S243">
        <v>4</v>
      </c>
      <c r="U243" t="b">
        <v>0</v>
      </c>
      <c r="W243">
        <v>240</v>
      </c>
      <c r="X243" s="1" t="s">
        <v>245</v>
      </c>
      <c r="Y243" t="s">
        <v>701</v>
      </c>
      <c r="Z243">
        <v>1</v>
      </c>
      <c r="AB243" t="b">
        <v>1</v>
      </c>
      <c r="AD243">
        <v>240</v>
      </c>
      <c r="AE243" s="1" t="s">
        <v>245</v>
      </c>
      <c r="AF243" t="s">
        <v>701</v>
      </c>
      <c r="AG243">
        <v>1</v>
      </c>
      <c r="AI243" t="b">
        <v>1</v>
      </c>
    </row>
    <row r="244" spans="2:35" ht="15" customHeight="1" x14ac:dyDescent="0.25">
      <c r="B244">
        <v>241</v>
      </c>
      <c r="C244" t="s">
        <v>246</v>
      </c>
      <c r="D244">
        <v>1</v>
      </c>
      <c r="E244">
        <v>1</v>
      </c>
      <c r="G244" t="b">
        <v>1</v>
      </c>
      <c r="I244">
        <v>241</v>
      </c>
      <c r="J244" t="s">
        <v>246</v>
      </c>
      <c r="K244">
        <v>1</v>
      </c>
      <c r="L244">
        <v>4</v>
      </c>
      <c r="N244" t="b">
        <v>0</v>
      </c>
      <c r="P244">
        <v>241</v>
      </c>
      <c r="Q244" t="s">
        <v>246</v>
      </c>
      <c r="R244">
        <v>1</v>
      </c>
      <c r="S244">
        <v>4</v>
      </c>
      <c r="U244" t="b">
        <v>0</v>
      </c>
      <c r="W244">
        <v>241</v>
      </c>
      <c r="X244" t="s">
        <v>246</v>
      </c>
      <c r="Y244" t="s">
        <v>701</v>
      </c>
      <c r="Z244">
        <v>1</v>
      </c>
      <c r="AB244" t="b">
        <v>1</v>
      </c>
      <c r="AD244">
        <v>241</v>
      </c>
      <c r="AE244" t="s">
        <v>246</v>
      </c>
      <c r="AF244" t="s">
        <v>701</v>
      </c>
      <c r="AG244">
        <v>1</v>
      </c>
      <c r="AI244" t="b">
        <v>1</v>
      </c>
    </row>
    <row r="245" spans="2:35" ht="15" customHeight="1" x14ac:dyDescent="0.25">
      <c r="B245">
        <v>242</v>
      </c>
      <c r="C245" s="1" t="s">
        <v>247</v>
      </c>
      <c r="D245">
        <v>1</v>
      </c>
      <c r="E245">
        <v>3</v>
      </c>
      <c r="G245" t="b">
        <v>0</v>
      </c>
      <c r="I245">
        <v>242</v>
      </c>
      <c r="J245" s="1" t="s">
        <v>593</v>
      </c>
      <c r="K245">
        <v>1</v>
      </c>
      <c r="L245">
        <v>3</v>
      </c>
      <c r="N245" t="b">
        <v>0</v>
      </c>
      <c r="P245">
        <v>242</v>
      </c>
      <c r="Q245" s="1" t="s">
        <v>593</v>
      </c>
      <c r="R245">
        <v>1</v>
      </c>
      <c r="S245">
        <v>3</v>
      </c>
      <c r="U245" t="b">
        <v>0</v>
      </c>
      <c r="W245">
        <v>242</v>
      </c>
      <c r="X245" s="1" t="s">
        <v>247</v>
      </c>
      <c r="Y245" t="s">
        <v>701</v>
      </c>
      <c r="Z245">
        <v>1</v>
      </c>
      <c r="AB245" t="b">
        <v>1</v>
      </c>
      <c r="AD245">
        <v>242</v>
      </c>
      <c r="AE245" s="1" t="s">
        <v>247</v>
      </c>
      <c r="AF245" t="s">
        <v>701</v>
      </c>
      <c r="AG245">
        <v>1</v>
      </c>
      <c r="AI245" t="b">
        <v>1</v>
      </c>
    </row>
    <row r="246" spans="2:35" ht="15" customHeight="1" x14ac:dyDescent="0.25">
      <c r="B246">
        <v>243</v>
      </c>
      <c r="C246" s="1" t="s">
        <v>248</v>
      </c>
      <c r="D246">
        <v>1</v>
      </c>
      <c r="E246">
        <v>1</v>
      </c>
      <c r="G246" t="b">
        <v>1</v>
      </c>
      <c r="I246">
        <v>243</v>
      </c>
      <c r="J246" s="1" t="s">
        <v>594</v>
      </c>
      <c r="K246">
        <v>1</v>
      </c>
      <c r="L246">
        <v>3</v>
      </c>
      <c r="N246" t="b">
        <v>0</v>
      </c>
      <c r="P246">
        <v>243</v>
      </c>
      <c r="Q246" s="1" t="s">
        <v>594</v>
      </c>
      <c r="R246">
        <v>1</v>
      </c>
      <c r="S246">
        <v>3</v>
      </c>
      <c r="U246" t="b">
        <v>0</v>
      </c>
      <c r="W246">
        <v>243</v>
      </c>
      <c r="X246" s="1" t="s">
        <v>248</v>
      </c>
      <c r="Y246" t="s">
        <v>701</v>
      </c>
      <c r="Z246">
        <v>1</v>
      </c>
      <c r="AB246" t="b">
        <v>1</v>
      </c>
      <c r="AD246">
        <v>243</v>
      </c>
      <c r="AE246" s="1" t="s">
        <v>248</v>
      </c>
      <c r="AF246" t="s">
        <v>701</v>
      </c>
      <c r="AG246">
        <v>1</v>
      </c>
      <c r="AI246" t="b">
        <v>1</v>
      </c>
    </row>
    <row r="247" spans="2:35" ht="15" customHeight="1" x14ac:dyDescent="0.25">
      <c r="B247">
        <v>244</v>
      </c>
      <c r="C247" s="1" t="s">
        <v>249</v>
      </c>
      <c r="D247">
        <v>1</v>
      </c>
      <c r="E247">
        <v>1</v>
      </c>
      <c r="G247" t="b">
        <v>1</v>
      </c>
      <c r="I247">
        <v>244</v>
      </c>
      <c r="J247" s="1" t="s">
        <v>595</v>
      </c>
      <c r="K247">
        <v>1</v>
      </c>
      <c r="L247">
        <v>1</v>
      </c>
      <c r="N247" t="b">
        <v>1</v>
      </c>
      <c r="P247">
        <v>244</v>
      </c>
      <c r="Q247" s="1" t="s">
        <v>595</v>
      </c>
      <c r="R247">
        <v>1</v>
      </c>
      <c r="S247">
        <v>2</v>
      </c>
      <c r="U247" t="b">
        <v>0</v>
      </c>
      <c r="W247">
        <v>244</v>
      </c>
      <c r="X247" s="1" t="s">
        <v>249</v>
      </c>
      <c r="Y247" t="s">
        <v>701</v>
      </c>
      <c r="Z247">
        <v>1</v>
      </c>
      <c r="AB247" t="b">
        <v>1</v>
      </c>
      <c r="AD247">
        <v>244</v>
      </c>
      <c r="AE247" s="1" t="s">
        <v>249</v>
      </c>
      <c r="AF247" t="s">
        <v>701</v>
      </c>
      <c r="AG247">
        <v>1</v>
      </c>
      <c r="AI247" t="b">
        <v>1</v>
      </c>
    </row>
    <row r="248" spans="2:35" ht="15" customHeight="1" x14ac:dyDescent="0.25">
      <c r="B248">
        <v>245</v>
      </c>
      <c r="C248" t="s">
        <v>250</v>
      </c>
      <c r="D248">
        <v>1</v>
      </c>
      <c r="E248">
        <v>1</v>
      </c>
      <c r="G248" t="b">
        <v>1</v>
      </c>
      <c r="I248">
        <v>245</v>
      </c>
      <c r="J248" t="s">
        <v>250</v>
      </c>
      <c r="K248">
        <v>1</v>
      </c>
      <c r="L248">
        <v>4</v>
      </c>
      <c r="N248" t="b">
        <v>0</v>
      </c>
      <c r="P248">
        <v>245</v>
      </c>
      <c r="Q248" t="s">
        <v>250</v>
      </c>
      <c r="R248">
        <v>1</v>
      </c>
      <c r="S248">
        <v>4</v>
      </c>
      <c r="U248" t="b">
        <v>0</v>
      </c>
      <c r="W248">
        <v>245</v>
      </c>
      <c r="X248" t="s">
        <v>250</v>
      </c>
      <c r="Y248" t="s">
        <v>701</v>
      </c>
      <c r="Z248">
        <v>4</v>
      </c>
      <c r="AB248" t="b">
        <v>0</v>
      </c>
      <c r="AD248">
        <v>245</v>
      </c>
      <c r="AE248" t="s">
        <v>250</v>
      </c>
      <c r="AF248" t="s">
        <v>701</v>
      </c>
      <c r="AG248">
        <v>4</v>
      </c>
      <c r="AI248" t="b">
        <v>0</v>
      </c>
    </row>
    <row r="249" spans="2:35" ht="15" customHeight="1" x14ac:dyDescent="0.25">
      <c r="B249">
        <v>246</v>
      </c>
      <c r="C249" t="s">
        <v>251</v>
      </c>
      <c r="D249">
        <v>1</v>
      </c>
      <c r="E249">
        <v>3</v>
      </c>
      <c r="G249" t="b">
        <v>0</v>
      </c>
      <c r="I249">
        <v>246</v>
      </c>
      <c r="J249" t="s">
        <v>251</v>
      </c>
      <c r="K249">
        <v>1</v>
      </c>
      <c r="L249">
        <v>3</v>
      </c>
      <c r="N249" t="b">
        <v>0</v>
      </c>
      <c r="P249">
        <v>246</v>
      </c>
      <c r="Q249" t="s">
        <v>251</v>
      </c>
      <c r="R249">
        <v>1</v>
      </c>
      <c r="S249">
        <v>2</v>
      </c>
      <c r="U249" t="b">
        <v>0</v>
      </c>
      <c r="W249">
        <v>246</v>
      </c>
      <c r="X249" t="s">
        <v>251</v>
      </c>
      <c r="Y249" t="s">
        <v>701</v>
      </c>
      <c r="Z249">
        <v>3</v>
      </c>
      <c r="AB249" t="b">
        <v>0</v>
      </c>
      <c r="AD249">
        <v>246</v>
      </c>
      <c r="AE249" t="s">
        <v>251</v>
      </c>
      <c r="AF249" t="s">
        <v>701</v>
      </c>
      <c r="AG249">
        <v>1</v>
      </c>
      <c r="AI249" t="b">
        <v>1</v>
      </c>
    </row>
    <row r="250" spans="2:35" ht="15" customHeight="1" x14ac:dyDescent="0.25">
      <c r="B250">
        <v>247</v>
      </c>
      <c r="C250" s="1" t="s">
        <v>252</v>
      </c>
      <c r="D250">
        <v>1</v>
      </c>
      <c r="E250">
        <v>3</v>
      </c>
      <c r="G250" t="b">
        <v>0</v>
      </c>
      <c r="I250">
        <v>247</v>
      </c>
      <c r="J250" s="1" t="s">
        <v>596</v>
      </c>
      <c r="K250">
        <v>1</v>
      </c>
      <c r="L250">
        <v>3</v>
      </c>
      <c r="N250" t="b">
        <v>0</v>
      </c>
      <c r="P250">
        <v>247</v>
      </c>
      <c r="Q250" s="1" t="s">
        <v>596</v>
      </c>
      <c r="R250">
        <v>1</v>
      </c>
      <c r="S250">
        <v>3</v>
      </c>
      <c r="U250" t="b">
        <v>0</v>
      </c>
      <c r="W250">
        <v>247</v>
      </c>
      <c r="X250" s="1" t="s">
        <v>252</v>
      </c>
      <c r="Y250" t="s">
        <v>701</v>
      </c>
      <c r="Z250">
        <v>3</v>
      </c>
      <c r="AB250" t="b">
        <v>0</v>
      </c>
      <c r="AD250">
        <v>247</v>
      </c>
      <c r="AE250" s="1" t="s">
        <v>252</v>
      </c>
      <c r="AF250" t="s">
        <v>701</v>
      </c>
      <c r="AG250">
        <v>3</v>
      </c>
      <c r="AI250" t="b">
        <v>0</v>
      </c>
    </row>
    <row r="251" spans="2:35" ht="15" customHeight="1" x14ac:dyDescent="0.25">
      <c r="B251">
        <v>248</v>
      </c>
      <c r="C251" t="s">
        <v>253</v>
      </c>
      <c r="D251">
        <v>1</v>
      </c>
      <c r="E251">
        <v>1</v>
      </c>
      <c r="G251" t="b">
        <v>1</v>
      </c>
      <c r="I251">
        <v>248</v>
      </c>
      <c r="J251" t="s">
        <v>253</v>
      </c>
      <c r="K251">
        <v>1</v>
      </c>
      <c r="L251">
        <v>3</v>
      </c>
      <c r="N251" t="b">
        <v>0</v>
      </c>
      <c r="P251">
        <v>248</v>
      </c>
      <c r="Q251" t="s">
        <v>253</v>
      </c>
      <c r="R251">
        <v>1</v>
      </c>
      <c r="S251">
        <v>3</v>
      </c>
      <c r="U251" t="b">
        <v>0</v>
      </c>
      <c r="W251">
        <v>248</v>
      </c>
      <c r="X251" t="s">
        <v>253</v>
      </c>
      <c r="Y251" t="s">
        <v>701</v>
      </c>
      <c r="Z251">
        <v>1</v>
      </c>
      <c r="AB251" t="b">
        <v>1</v>
      </c>
      <c r="AD251">
        <v>248</v>
      </c>
      <c r="AE251" t="s">
        <v>253</v>
      </c>
      <c r="AF251" t="s">
        <v>701</v>
      </c>
      <c r="AG251">
        <v>1</v>
      </c>
      <c r="AI251" t="b">
        <v>1</v>
      </c>
    </row>
    <row r="252" spans="2:35" ht="15" customHeight="1" x14ac:dyDescent="0.25">
      <c r="B252">
        <v>249</v>
      </c>
      <c r="C252" s="1" t="s">
        <v>254</v>
      </c>
      <c r="D252">
        <v>1</v>
      </c>
      <c r="E252">
        <v>1</v>
      </c>
      <c r="G252" t="b">
        <v>1</v>
      </c>
      <c r="I252">
        <v>249</v>
      </c>
      <c r="J252" s="1" t="s">
        <v>597</v>
      </c>
      <c r="K252">
        <v>1</v>
      </c>
      <c r="L252">
        <v>4</v>
      </c>
      <c r="N252" t="b">
        <v>0</v>
      </c>
      <c r="P252">
        <v>249</v>
      </c>
      <c r="Q252" s="1" t="s">
        <v>597</v>
      </c>
      <c r="R252">
        <v>1</v>
      </c>
      <c r="S252">
        <v>3</v>
      </c>
      <c r="U252" t="b">
        <v>0</v>
      </c>
      <c r="W252">
        <v>249</v>
      </c>
      <c r="X252" s="1" t="s">
        <v>254</v>
      </c>
      <c r="Y252" t="s">
        <v>701</v>
      </c>
      <c r="Z252">
        <v>1</v>
      </c>
      <c r="AB252" t="b">
        <v>1</v>
      </c>
      <c r="AD252">
        <v>249</v>
      </c>
      <c r="AE252" s="1" t="s">
        <v>254</v>
      </c>
      <c r="AF252" t="s">
        <v>701</v>
      </c>
      <c r="AG252">
        <v>1</v>
      </c>
      <c r="AI252" t="b">
        <v>1</v>
      </c>
    </row>
    <row r="253" spans="2:35" ht="15" customHeight="1" x14ac:dyDescent="0.25">
      <c r="B253">
        <v>250</v>
      </c>
      <c r="C253" t="s">
        <v>255</v>
      </c>
      <c r="D253">
        <v>1</v>
      </c>
      <c r="E253">
        <v>1</v>
      </c>
      <c r="G253" t="b">
        <v>1</v>
      </c>
      <c r="I253">
        <v>250</v>
      </c>
      <c r="J253" t="s">
        <v>255</v>
      </c>
      <c r="K253">
        <v>1</v>
      </c>
      <c r="L253">
        <v>1</v>
      </c>
      <c r="N253" t="b">
        <v>1</v>
      </c>
      <c r="P253">
        <v>250</v>
      </c>
      <c r="Q253" t="s">
        <v>255</v>
      </c>
      <c r="R253">
        <v>1</v>
      </c>
      <c r="S253">
        <v>4</v>
      </c>
      <c r="U253" t="b">
        <v>0</v>
      </c>
      <c r="W253">
        <v>250</v>
      </c>
      <c r="X253" t="s">
        <v>255</v>
      </c>
      <c r="Y253" t="s">
        <v>701</v>
      </c>
      <c r="Z253">
        <v>1</v>
      </c>
      <c r="AB253" t="b">
        <v>1</v>
      </c>
      <c r="AD253">
        <v>250</v>
      </c>
      <c r="AE253" t="s">
        <v>255</v>
      </c>
      <c r="AF253" t="s">
        <v>701</v>
      </c>
      <c r="AG253">
        <v>1</v>
      </c>
      <c r="AI253" t="b">
        <v>1</v>
      </c>
    </row>
    <row r="254" spans="2:35" ht="15" customHeight="1" x14ac:dyDescent="0.25">
      <c r="B254">
        <v>251</v>
      </c>
      <c r="C254" s="1" t="s">
        <v>256</v>
      </c>
      <c r="D254">
        <v>1</v>
      </c>
      <c r="E254">
        <v>1</v>
      </c>
      <c r="G254" t="b">
        <v>1</v>
      </c>
      <c r="I254">
        <v>251</v>
      </c>
      <c r="J254" s="1" t="s">
        <v>598</v>
      </c>
      <c r="K254">
        <v>1</v>
      </c>
      <c r="L254">
        <v>2</v>
      </c>
      <c r="N254" t="b">
        <v>0</v>
      </c>
      <c r="P254">
        <v>251</v>
      </c>
      <c r="Q254" s="1" t="s">
        <v>598</v>
      </c>
      <c r="R254">
        <v>1</v>
      </c>
      <c r="S254">
        <v>4</v>
      </c>
      <c r="U254" t="b">
        <v>0</v>
      </c>
      <c r="W254">
        <v>251</v>
      </c>
      <c r="X254" s="1" t="s">
        <v>256</v>
      </c>
      <c r="Y254" t="s">
        <v>701</v>
      </c>
      <c r="Z254">
        <v>1</v>
      </c>
      <c r="AB254" t="b">
        <v>1</v>
      </c>
      <c r="AD254">
        <v>251</v>
      </c>
      <c r="AE254" s="1" t="s">
        <v>256</v>
      </c>
      <c r="AF254" t="s">
        <v>701</v>
      </c>
      <c r="AG254">
        <v>1</v>
      </c>
      <c r="AI254" t="b">
        <v>1</v>
      </c>
    </row>
    <row r="255" spans="2:35" ht="15" customHeight="1" x14ac:dyDescent="0.25">
      <c r="B255">
        <v>252</v>
      </c>
      <c r="C255" s="1" t="s">
        <v>257</v>
      </c>
      <c r="D255">
        <v>1</v>
      </c>
      <c r="E255">
        <v>1</v>
      </c>
      <c r="G255" t="b">
        <v>1</v>
      </c>
      <c r="I255">
        <v>252</v>
      </c>
      <c r="J255" s="1" t="s">
        <v>599</v>
      </c>
      <c r="K255">
        <v>1</v>
      </c>
      <c r="L255">
        <v>1</v>
      </c>
      <c r="N255" t="b">
        <v>1</v>
      </c>
      <c r="P255">
        <v>252</v>
      </c>
      <c r="Q255" s="1" t="s">
        <v>599</v>
      </c>
      <c r="R255">
        <v>1</v>
      </c>
      <c r="S255">
        <v>4</v>
      </c>
      <c r="U255" t="b">
        <v>0</v>
      </c>
      <c r="W255">
        <v>252</v>
      </c>
      <c r="X255" s="1" t="s">
        <v>257</v>
      </c>
      <c r="Y255" t="s">
        <v>701</v>
      </c>
      <c r="Z255">
        <v>1</v>
      </c>
      <c r="AB255" t="b">
        <v>1</v>
      </c>
      <c r="AD255">
        <v>252</v>
      </c>
      <c r="AE255" s="1" t="s">
        <v>257</v>
      </c>
      <c r="AF255" t="s">
        <v>701</v>
      </c>
      <c r="AG255">
        <v>1</v>
      </c>
      <c r="AI255" t="b">
        <v>1</v>
      </c>
    </row>
    <row r="256" spans="2:35" ht="15" customHeight="1" x14ac:dyDescent="0.25">
      <c r="B256">
        <v>253</v>
      </c>
      <c r="C256" t="s">
        <v>258</v>
      </c>
      <c r="D256">
        <v>1</v>
      </c>
      <c r="E256">
        <v>2</v>
      </c>
      <c r="G256" t="b">
        <v>0</v>
      </c>
      <c r="I256">
        <v>253</v>
      </c>
      <c r="J256" t="s">
        <v>258</v>
      </c>
      <c r="K256">
        <v>1</v>
      </c>
      <c r="L256">
        <v>2</v>
      </c>
      <c r="N256" t="b">
        <v>0</v>
      </c>
      <c r="P256">
        <v>253</v>
      </c>
      <c r="Q256" t="s">
        <v>258</v>
      </c>
      <c r="R256">
        <v>1</v>
      </c>
      <c r="S256">
        <v>4</v>
      </c>
      <c r="U256" t="b">
        <v>0</v>
      </c>
      <c r="W256">
        <v>253</v>
      </c>
      <c r="X256" t="s">
        <v>258</v>
      </c>
      <c r="Y256" t="s">
        <v>701</v>
      </c>
      <c r="Z256">
        <v>2</v>
      </c>
      <c r="AB256" t="b">
        <v>0</v>
      </c>
      <c r="AD256">
        <v>253</v>
      </c>
      <c r="AE256" t="s">
        <v>258</v>
      </c>
      <c r="AF256" t="s">
        <v>701</v>
      </c>
      <c r="AG256">
        <v>2</v>
      </c>
      <c r="AI256" t="b">
        <v>0</v>
      </c>
    </row>
    <row r="257" spans="2:35" ht="15" customHeight="1" x14ac:dyDescent="0.25">
      <c r="B257">
        <v>254</v>
      </c>
      <c r="C257" t="s">
        <v>259</v>
      </c>
      <c r="D257">
        <v>1</v>
      </c>
      <c r="E257">
        <v>1</v>
      </c>
      <c r="G257" t="b">
        <v>1</v>
      </c>
      <c r="I257">
        <v>254</v>
      </c>
      <c r="J257" t="s">
        <v>259</v>
      </c>
      <c r="K257">
        <v>1</v>
      </c>
      <c r="L257">
        <v>1</v>
      </c>
      <c r="N257" t="b">
        <v>1</v>
      </c>
      <c r="P257">
        <v>254</v>
      </c>
      <c r="Q257" t="s">
        <v>259</v>
      </c>
      <c r="R257">
        <v>1</v>
      </c>
      <c r="S257">
        <v>2</v>
      </c>
      <c r="U257" t="b">
        <v>0</v>
      </c>
      <c r="W257">
        <v>254</v>
      </c>
      <c r="X257" t="s">
        <v>259</v>
      </c>
      <c r="Y257" t="s">
        <v>701</v>
      </c>
      <c r="Z257">
        <v>1</v>
      </c>
      <c r="AB257" t="b">
        <v>1</v>
      </c>
      <c r="AD257">
        <v>254</v>
      </c>
      <c r="AE257" t="s">
        <v>259</v>
      </c>
      <c r="AF257" t="s">
        <v>701</v>
      </c>
      <c r="AG257">
        <v>1</v>
      </c>
      <c r="AI257" t="b">
        <v>1</v>
      </c>
    </row>
    <row r="258" spans="2:35" ht="15" customHeight="1" x14ac:dyDescent="0.25">
      <c r="B258">
        <v>255</v>
      </c>
      <c r="C258" t="s">
        <v>260</v>
      </c>
      <c r="D258">
        <v>1</v>
      </c>
      <c r="E258">
        <v>1</v>
      </c>
      <c r="G258" t="b">
        <v>1</v>
      </c>
      <c r="I258">
        <v>255</v>
      </c>
      <c r="J258" t="s">
        <v>260</v>
      </c>
      <c r="K258">
        <v>1</v>
      </c>
      <c r="L258">
        <v>3</v>
      </c>
      <c r="N258" t="b">
        <v>0</v>
      </c>
      <c r="P258">
        <v>255</v>
      </c>
      <c r="Q258" t="s">
        <v>260</v>
      </c>
      <c r="R258">
        <v>1</v>
      </c>
      <c r="S258">
        <v>4</v>
      </c>
      <c r="U258" t="b">
        <v>0</v>
      </c>
      <c r="W258">
        <v>255</v>
      </c>
      <c r="X258" t="s">
        <v>260</v>
      </c>
      <c r="Y258" t="s">
        <v>701</v>
      </c>
      <c r="Z258">
        <v>1</v>
      </c>
      <c r="AB258" t="b">
        <v>1</v>
      </c>
      <c r="AD258">
        <v>255</v>
      </c>
      <c r="AE258" t="s">
        <v>260</v>
      </c>
      <c r="AF258" t="s">
        <v>701</v>
      </c>
      <c r="AG258">
        <v>1</v>
      </c>
      <c r="AI258" t="b">
        <v>1</v>
      </c>
    </row>
    <row r="259" spans="2:35" ht="15" customHeight="1" x14ac:dyDescent="0.25">
      <c r="B259">
        <v>256</v>
      </c>
      <c r="C259" t="s">
        <v>261</v>
      </c>
      <c r="D259">
        <v>1</v>
      </c>
      <c r="E259">
        <v>3</v>
      </c>
      <c r="G259" t="b">
        <v>0</v>
      </c>
      <c r="I259">
        <v>256</v>
      </c>
      <c r="J259" t="s">
        <v>261</v>
      </c>
      <c r="K259">
        <v>1</v>
      </c>
      <c r="L259">
        <v>3</v>
      </c>
      <c r="N259" t="b">
        <v>0</v>
      </c>
      <c r="P259">
        <v>256</v>
      </c>
      <c r="Q259" t="s">
        <v>261</v>
      </c>
      <c r="R259">
        <v>1</v>
      </c>
      <c r="S259">
        <v>3</v>
      </c>
      <c r="U259" t="b">
        <v>0</v>
      </c>
      <c r="W259">
        <v>256</v>
      </c>
      <c r="X259" t="s">
        <v>261</v>
      </c>
      <c r="Y259" t="s">
        <v>701</v>
      </c>
      <c r="Z259">
        <v>3</v>
      </c>
      <c r="AB259" t="b">
        <v>0</v>
      </c>
      <c r="AD259">
        <v>256</v>
      </c>
      <c r="AE259" t="s">
        <v>261</v>
      </c>
      <c r="AF259" t="s">
        <v>701</v>
      </c>
      <c r="AG259">
        <v>3</v>
      </c>
      <c r="AI259" t="b">
        <v>0</v>
      </c>
    </row>
    <row r="260" spans="2:35" ht="15" customHeight="1" x14ac:dyDescent="0.25">
      <c r="B260">
        <v>257</v>
      </c>
      <c r="C260" s="1" t="s">
        <v>262</v>
      </c>
      <c r="D260">
        <v>1</v>
      </c>
      <c r="E260">
        <v>1</v>
      </c>
      <c r="G260" t="b">
        <v>1</v>
      </c>
      <c r="I260">
        <v>257</v>
      </c>
      <c r="J260" s="1" t="s">
        <v>600</v>
      </c>
      <c r="K260">
        <v>1</v>
      </c>
      <c r="L260">
        <v>4</v>
      </c>
      <c r="N260" t="b">
        <v>0</v>
      </c>
      <c r="P260">
        <v>257</v>
      </c>
      <c r="Q260" s="1" t="s">
        <v>600</v>
      </c>
      <c r="R260">
        <v>1</v>
      </c>
      <c r="S260">
        <v>4</v>
      </c>
      <c r="U260" t="b">
        <v>0</v>
      </c>
      <c r="W260">
        <v>257</v>
      </c>
      <c r="X260" s="1" t="s">
        <v>262</v>
      </c>
      <c r="Y260" t="s">
        <v>701</v>
      </c>
      <c r="Z260">
        <v>1</v>
      </c>
      <c r="AB260" t="b">
        <v>1</v>
      </c>
      <c r="AD260">
        <v>257</v>
      </c>
      <c r="AE260" s="1" t="s">
        <v>262</v>
      </c>
      <c r="AF260" t="s">
        <v>701</v>
      </c>
      <c r="AG260">
        <v>1</v>
      </c>
      <c r="AI260" t="b">
        <v>1</v>
      </c>
    </row>
    <row r="261" spans="2:35" ht="15" customHeight="1" x14ac:dyDescent="0.25">
      <c r="B261">
        <v>258</v>
      </c>
      <c r="C261" s="1" t="s">
        <v>263</v>
      </c>
      <c r="D261">
        <v>1</v>
      </c>
      <c r="E261">
        <v>1</v>
      </c>
      <c r="G261" t="b">
        <v>1</v>
      </c>
      <c r="I261">
        <v>258</v>
      </c>
      <c r="J261" s="1" t="s">
        <v>601</v>
      </c>
      <c r="K261">
        <v>1</v>
      </c>
      <c r="L261">
        <v>2</v>
      </c>
      <c r="N261" t="b">
        <v>0</v>
      </c>
      <c r="P261">
        <v>258</v>
      </c>
      <c r="Q261" s="1" t="s">
        <v>601</v>
      </c>
      <c r="R261">
        <v>1</v>
      </c>
      <c r="S261">
        <v>4</v>
      </c>
      <c r="U261" t="b">
        <v>0</v>
      </c>
      <c r="W261">
        <v>258</v>
      </c>
      <c r="X261" s="1" t="s">
        <v>263</v>
      </c>
      <c r="Y261" t="s">
        <v>701</v>
      </c>
      <c r="Z261">
        <v>1</v>
      </c>
      <c r="AB261" t="b">
        <v>1</v>
      </c>
      <c r="AD261">
        <v>258</v>
      </c>
      <c r="AE261" s="1" t="s">
        <v>263</v>
      </c>
      <c r="AF261" t="s">
        <v>701</v>
      </c>
      <c r="AG261">
        <v>1</v>
      </c>
      <c r="AI261" t="b">
        <v>1</v>
      </c>
    </row>
    <row r="262" spans="2:35" ht="15" customHeight="1" x14ac:dyDescent="0.25">
      <c r="B262">
        <v>259</v>
      </c>
      <c r="C262" s="1" t="s">
        <v>264</v>
      </c>
      <c r="D262">
        <v>1</v>
      </c>
      <c r="E262">
        <v>4</v>
      </c>
      <c r="G262" t="b">
        <v>0</v>
      </c>
      <c r="I262">
        <v>259</v>
      </c>
      <c r="J262" s="1" t="s">
        <v>602</v>
      </c>
      <c r="K262">
        <v>1</v>
      </c>
      <c r="L262">
        <v>4</v>
      </c>
      <c r="N262" t="b">
        <v>0</v>
      </c>
      <c r="P262">
        <v>259</v>
      </c>
      <c r="Q262" s="1" t="s">
        <v>602</v>
      </c>
      <c r="R262">
        <v>1</v>
      </c>
      <c r="S262">
        <v>4</v>
      </c>
      <c r="U262" t="b">
        <v>0</v>
      </c>
      <c r="W262">
        <v>259</v>
      </c>
      <c r="X262" s="1" t="s">
        <v>264</v>
      </c>
      <c r="Y262" t="s">
        <v>701</v>
      </c>
      <c r="Z262">
        <v>4</v>
      </c>
      <c r="AB262" t="b">
        <v>0</v>
      </c>
      <c r="AD262">
        <v>259</v>
      </c>
      <c r="AE262" s="1" t="s">
        <v>264</v>
      </c>
      <c r="AF262" t="s">
        <v>701</v>
      </c>
      <c r="AG262">
        <v>1</v>
      </c>
      <c r="AI262" t="b">
        <v>1</v>
      </c>
    </row>
    <row r="263" spans="2:35" ht="15" customHeight="1" x14ac:dyDescent="0.25">
      <c r="B263">
        <v>260</v>
      </c>
      <c r="C263" s="1" t="s">
        <v>265</v>
      </c>
      <c r="D263">
        <v>1</v>
      </c>
      <c r="E263">
        <v>1</v>
      </c>
      <c r="G263" t="b">
        <v>1</v>
      </c>
      <c r="I263">
        <v>260</v>
      </c>
      <c r="J263" s="1" t="s">
        <v>603</v>
      </c>
      <c r="K263">
        <v>1</v>
      </c>
      <c r="L263">
        <v>4</v>
      </c>
      <c r="N263" t="b">
        <v>0</v>
      </c>
      <c r="P263">
        <v>260</v>
      </c>
      <c r="Q263" s="1" t="s">
        <v>603</v>
      </c>
      <c r="R263">
        <v>1</v>
      </c>
      <c r="S263">
        <v>4</v>
      </c>
      <c r="U263" t="b">
        <v>0</v>
      </c>
      <c r="W263">
        <v>260</v>
      </c>
      <c r="X263" s="1" t="s">
        <v>265</v>
      </c>
      <c r="Y263" t="s">
        <v>701</v>
      </c>
      <c r="Z263">
        <v>1</v>
      </c>
      <c r="AB263" t="b">
        <v>1</v>
      </c>
      <c r="AD263">
        <v>260</v>
      </c>
      <c r="AE263" s="1" t="s">
        <v>265</v>
      </c>
      <c r="AF263" t="s">
        <v>701</v>
      </c>
      <c r="AG263">
        <v>1</v>
      </c>
      <c r="AI263" t="b">
        <v>1</v>
      </c>
    </row>
    <row r="264" spans="2:35" ht="15" customHeight="1" x14ac:dyDescent="0.25">
      <c r="B264">
        <v>261</v>
      </c>
      <c r="C264" s="1" t="s">
        <v>266</v>
      </c>
      <c r="D264">
        <v>1</v>
      </c>
      <c r="E264">
        <v>1</v>
      </c>
      <c r="G264" t="b">
        <v>1</v>
      </c>
      <c r="I264">
        <v>261</v>
      </c>
      <c r="J264" s="1" t="s">
        <v>604</v>
      </c>
      <c r="K264">
        <v>1</v>
      </c>
      <c r="L264">
        <v>1</v>
      </c>
      <c r="N264" t="b">
        <v>1</v>
      </c>
      <c r="P264">
        <v>261</v>
      </c>
      <c r="Q264" s="1" t="s">
        <v>604</v>
      </c>
      <c r="R264">
        <v>1</v>
      </c>
      <c r="S264">
        <v>3</v>
      </c>
      <c r="U264" t="b">
        <v>0</v>
      </c>
      <c r="W264">
        <v>261</v>
      </c>
      <c r="X264" s="1" t="s">
        <v>266</v>
      </c>
      <c r="Y264" t="s">
        <v>701</v>
      </c>
      <c r="Z264">
        <v>1</v>
      </c>
      <c r="AB264" t="b">
        <v>1</v>
      </c>
      <c r="AD264">
        <v>261</v>
      </c>
      <c r="AE264" s="1" t="s">
        <v>266</v>
      </c>
      <c r="AF264" t="s">
        <v>701</v>
      </c>
      <c r="AG264">
        <v>1</v>
      </c>
      <c r="AI264" t="b">
        <v>1</v>
      </c>
    </row>
    <row r="265" spans="2:35" ht="15" customHeight="1" x14ac:dyDescent="0.25">
      <c r="B265">
        <v>262</v>
      </c>
      <c r="C265" s="1" t="s">
        <v>267</v>
      </c>
      <c r="D265">
        <v>1</v>
      </c>
      <c r="E265">
        <v>1</v>
      </c>
      <c r="G265" t="b">
        <v>1</v>
      </c>
      <c r="I265">
        <v>262</v>
      </c>
      <c r="J265" s="1" t="s">
        <v>605</v>
      </c>
      <c r="K265">
        <v>1</v>
      </c>
      <c r="L265">
        <v>2</v>
      </c>
      <c r="N265" t="b">
        <v>0</v>
      </c>
      <c r="P265">
        <v>262</v>
      </c>
      <c r="Q265" s="1" t="s">
        <v>605</v>
      </c>
      <c r="R265">
        <v>1</v>
      </c>
      <c r="S265">
        <v>2</v>
      </c>
      <c r="U265" t="b">
        <v>0</v>
      </c>
      <c r="W265">
        <v>262</v>
      </c>
      <c r="X265" s="1" t="s">
        <v>267</v>
      </c>
      <c r="Y265" t="s">
        <v>701</v>
      </c>
      <c r="Z265">
        <v>1</v>
      </c>
      <c r="AB265" t="b">
        <v>1</v>
      </c>
      <c r="AD265">
        <v>262</v>
      </c>
      <c r="AE265" s="1" t="s">
        <v>267</v>
      </c>
      <c r="AF265" t="s">
        <v>701</v>
      </c>
      <c r="AG265">
        <v>1</v>
      </c>
      <c r="AI265" t="b">
        <v>1</v>
      </c>
    </row>
    <row r="266" spans="2:35" ht="15" customHeight="1" x14ac:dyDescent="0.25">
      <c r="B266">
        <v>263</v>
      </c>
      <c r="C266" s="1" t="s">
        <v>268</v>
      </c>
      <c r="D266">
        <v>1</v>
      </c>
      <c r="E266">
        <v>1</v>
      </c>
      <c r="G266" t="b">
        <v>1</v>
      </c>
      <c r="I266">
        <v>263</v>
      </c>
      <c r="J266" s="1" t="s">
        <v>606</v>
      </c>
      <c r="K266">
        <v>1</v>
      </c>
      <c r="L266">
        <v>3</v>
      </c>
      <c r="N266" t="b">
        <v>0</v>
      </c>
      <c r="P266">
        <v>263</v>
      </c>
      <c r="Q266" s="1" t="s">
        <v>606</v>
      </c>
      <c r="R266">
        <v>1</v>
      </c>
      <c r="S266">
        <v>2</v>
      </c>
      <c r="U266" t="b">
        <v>0</v>
      </c>
      <c r="W266">
        <v>263</v>
      </c>
      <c r="X266" s="1" t="s">
        <v>268</v>
      </c>
      <c r="Y266" t="s">
        <v>701</v>
      </c>
      <c r="Z266">
        <v>2</v>
      </c>
      <c r="AB266" t="b">
        <v>0</v>
      </c>
      <c r="AD266">
        <v>263</v>
      </c>
      <c r="AE266" s="1" t="s">
        <v>268</v>
      </c>
      <c r="AF266" t="s">
        <v>701</v>
      </c>
      <c r="AG266">
        <v>1</v>
      </c>
      <c r="AI266" t="b">
        <v>1</v>
      </c>
    </row>
    <row r="267" spans="2:35" ht="15" customHeight="1" x14ac:dyDescent="0.25">
      <c r="B267">
        <v>264</v>
      </c>
      <c r="C267" t="s">
        <v>269</v>
      </c>
      <c r="D267">
        <v>1</v>
      </c>
      <c r="E267">
        <v>1</v>
      </c>
      <c r="G267" t="b">
        <v>1</v>
      </c>
      <c r="I267">
        <v>264</v>
      </c>
      <c r="J267" t="s">
        <v>269</v>
      </c>
      <c r="K267">
        <v>1</v>
      </c>
      <c r="L267">
        <v>1</v>
      </c>
      <c r="N267" t="b">
        <v>1</v>
      </c>
      <c r="P267">
        <v>264</v>
      </c>
      <c r="Q267" t="s">
        <v>269</v>
      </c>
      <c r="R267">
        <v>1</v>
      </c>
      <c r="S267">
        <v>3</v>
      </c>
      <c r="U267" t="b">
        <v>0</v>
      </c>
      <c r="W267">
        <v>264</v>
      </c>
      <c r="X267" t="s">
        <v>269</v>
      </c>
      <c r="Y267" t="s">
        <v>701</v>
      </c>
      <c r="Z267">
        <v>1</v>
      </c>
      <c r="AB267" t="b">
        <v>1</v>
      </c>
      <c r="AD267">
        <v>264</v>
      </c>
      <c r="AE267" t="s">
        <v>269</v>
      </c>
      <c r="AF267" t="s">
        <v>701</v>
      </c>
      <c r="AG267">
        <v>1</v>
      </c>
      <c r="AI267" t="b">
        <v>1</v>
      </c>
    </row>
    <row r="268" spans="2:35" ht="15" customHeight="1" x14ac:dyDescent="0.25">
      <c r="B268">
        <v>265</v>
      </c>
      <c r="C268" t="s">
        <v>270</v>
      </c>
      <c r="D268">
        <v>1</v>
      </c>
      <c r="E268">
        <v>4</v>
      </c>
      <c r="G268" t="b">
        <v>0</v>
      </c>
      <c r="I268">
        <v>265</v>
      </c>
      <c r="J268" t="s">
        <v>270</v>
      </c>
      <c r="K268">
        <v>1</v>
      </c>
      <c r="L268">
        <v>4</v>
      </c>
      <c r="N268" t="b">
        <v>0</v>
      </c>
      <c r="P268">
        <v>265</v>
      </c>
      <c r="Q268" t="s">
        <v>270</v>
      </c>
      <c r="R268">
        <v>1</v>
      </c>
      <c r="S268">
        <v>4</v>
      </c>
      <c r="U268" t="b">
        <v>0</v>
      </c>
      <c r="W268">
        <v>265</v>
      </c>
      <c r="X268" t="s">
        <v>270</v>
      </c>
      <c r="Y268" t="s">
        <v>701</v>
      </c>
      <c r="Z268">
        <v>5</v>
      </c>
      <c r="AB268" t="b">
        <v>1</v>
      </c>
      <c r="AD268">
        <v>265</v>
      </c>
      <c r="AE268" t="s">
        <v>270</v>
      </c>
      <c r="AF268" t="s">
        <v>701</v>
      </c>
      <c r="AG268">
        <v>4</v>
      </c>
      <c r="AI268" t="b">
        <v>0</v>
      </c>
    </row>
    <row r="269" spans="2:35" ht="15" customHeight="1" x14ac:dyDescent="0.25">
      <c r="B269">
        <v>266</v>
      </c>
      <c r="C269" t="s">
        <v>271</v>
      </c>
      <c r="D269">
        <v>1</v>
      </c>
      <c r="E269">
        <v>4</v>
      </c>
      <c r="G269" t="b">
        <v>0</v>
      </c>
      <c r="I269">
        <v>266</v>
      </c>
      <c r="J269" t="s">
        <v>271</v>
      </c>
      <c r="K269">
        <v>1</v>
      </c>
      <c r="L269">
        <v>1</v>
      </c>
      <c r="N269" t="b">
        <v>1</v>
      </c>
      <c r="P269">
        <v>266</v>
      </c>
      <c r="Q269" t="s">
        <v>271</v>
      </c>
      <c r="R269">
        <v>1</v>
      </c>
      <c r="S269">
        <v>4</v>
      </c>
      <c r="U269" t="b">
        <v>0</v>
      </c>
      <c r="W269">
        <v>266</v>
      </c>
      <c r="X269" t="s">
        <v>271</v>
      </c>
      <c r="Y269" t="s">
        <v>701</v>
      </c>
      <c r="Z269">
        <v>1</v>
      </c>
      <c r="AB269" t="b">
        <v>1</v>
      </c>
      <c r="AD269">
        <v>266</v>
      </c>
      <c r="AE269" t="s">
        <v>271</v>
      </c>
      <c r="AF269" t="s">
        <v>701</v>
      </c>
      <c r="AG269">
        <v>4</v>
      </c>
      <c r="AI269" t="b">
        <v>0</v>
      </c>
    </row>
    <row r="270" spans="2:35" ht="15" customHeight="1" x14ac:dyDescent="0.25">
      <c r="B270">
        <v>267</v>
      </c>
      <c r="C270" s="1" t="s">
        <v>272</v>
      </c>
      <c r="D270">
        <v>1</v>
      </c>
      <c r="E270">
        <v>1</v>
      </c>
      <c r="G270" t="b">
        <v>1</v>
      </c>
      <c r="I270">
        <v>267</v>
      </c>
      <c r="J270" s="1" t="s">
        <v>607</v>
      </c>
      <c r="K270">
        <v>1</v>
      </c>
      <c r="L270">
        <v>1</v>
      </c>
      <c r="N270" t="b">
        <v>1</v>
      </c>
      <c r="P270">
        <v>267</v>
      </c>
      <c r="Q270" s="1" t="s">
        <v>607</v>
      </c>
      <c r="R270">
        <v>1</v>
      </c>
      <c r="S270">
        <v>4</v>
      </c>
      <c r="U270" t="b">
        <v>0</v>
      </c>
      <c r="W270">
        <v>267</v>
      </c>
      <c r="X270" s="1" t="s">
        <v>272</v>
      </c>
      <c r="Y270" t="s">
        <v>701</v>
      </c>
      <c r="Z270">
        <v>1</v>
      </c>
      <c r="AB270" t="b">
        <v>1</v>
      </c>
      <c r="AD270">
        <v>267</v>
      </c>
      <c r="AE270" s="1" t="s">
        <v>272</v>
      </c>
      <c r="AF270" t="s">
        <v>701</v>
      </c>
      <c r="AG270">
        <v>1</v>
      </c>
      <c r="AI270" t="b">
        <v>1</v>
      </c>
    </row>
    <row r="271" spans="2:35" ht="15" customHeight="1" x14ac:dyDescent="0.25">
      <c r="B271">
        <v>268</v>
      </c>
      <c r="C271" t="s">
        <v>273</v>
      </c>
      <c r="D271">
        <v>1</v>
      </c>
      <c r="E271">
        <v>1</v>
      </c>
      <c r="G271" t="b">
        <v>1</v>
      </c>
      <c r="I271">
        <v>268</v>
      </c>
      <c r="J271" t="s">
        <v>273</v>
      </c>
      <c r="K271">
        <v>1</v>
      </c>
      <c r="L271">
        <v>2</v>
      </c>
      <c r="N271" t="b">
        <v>0</v>
      </c>
      <c r="P271">
        <v>268</v>
      </c>
      <c r="Q271" t="s">
        <v>273</v>
      </c>
      <c r="R271">
        <v>1</v>
      </c>
      <c r="S271">
        <v>2</v>
      </c>
      <c r="U271" t="b">
        <v>0</v>
      </c>
      <c r="W271">
        <v>268</v>
      </c>
      <c r="X271" t="s">
        <v>273</v>
      </c>
      <c r="Y271" t="s">
        <v>701</v>
      </c>
      <c r="Z271">
        <v>1</v>
      </c>
      <c r="AB271" t="b">
        <v>1</v>
      </c>
      <c r="AD271">
        <v>268</v>
      </c>
      <c r="AE271" t="s">
        <v>273</v>
      </c>
      <c r="AF271" t="s">
        <v>701</v>
      </c>
      <c r="AG271">
        <v>1</v>
      </c>
      <c r="AI271" t="b">
        <v>1</v>
      </c>
    </row>
    <row r="272" spans="2:35" ht="15" customHeight="1" x14ac:dyDescent="0.25">
      <c r="B272">
        <v>269</v>
      </c>
      <c r="C272" s="1" t="s">
        <v>274</v>
      </c>
      <c r="D272">
        <v>1</v>
      </c>
      <c r="E272">
        <v>1</v>
      </c>
      <c r="G272" t="b">
        <v>1</v>
      </c>
      <c r="I272">
        <v>269</v>
      </c>
      <c r="J272" s="1" t="s">
        <v>608</v>
      </c>
      <c r="K272">
        <v>1</v>
      </c>
      <c r="L272">
        <v>1</v>
      </c>
      <c r="N272" t="b">
        <v>1</v>
      </c>
      <c r="P272">
        <v>269</v>
      </c>
      <c r="Q272" s="1" t="s">
        <v>608</v>
      </c>
      <c r="R272">
        <v>1</v>
      </c>
      <c r="S272">
        <v>3</v>
      </c>
      <c r="U272" t="b">
        <v>0</v>
      </c>
      <c r="W272">
        <v>269</v>
      </c>
      <c r="X272" s="1" t="s">
        <v>274</v>
      </c>
      <c r="Y272" t="s">
        <v>701</v>
      </c>
      <c r="Z272">
        <v>1</v>
      </c>
      <c r="AB272" t="b">
        <v>1</v>
      </c>
      <c r="AD272">
        <v>269</v>
      </c>
      <c r="AE272" s="1" t="s">
        <v>274</v>
      </c>
      <c r="AF272" t="s">
        <v>701</v>
      </c>
      <c r="AG272">
        <v>1</v>
      </c>
      <c r="AI272" t="b">
        <v>1</v>
      </c>
    </row>
    <row r="273" spans="2:35" ht="15" customHeight="1" x14ac:dyDescent="0.25">
      <c r="B273">
        <v>270</v>
      </c>
      <c r="C273" t="s">
        <v>275</v>
      </c>
      <c r="D273">
        <v>1</v>
      </c>
      <c r="E273">
        <v>1</v>
      </c>
      <c r="G273" t="b">
        <v>1</v>
      </c>
      <c r="I273">
        <v>270</v>
      </c>
      <c r="J273" t="s">
        <v>275</v>
      </c>
      <c r="K273">
        <v>1</v>
      </c>
      <c r="L273">
        <v>1</v>
      </c>
      <c r="N273" t="b">
        <v>1</v>
      </c>
      <c r="P273">
        <v>270</v>
      </c>
      <c r="Q273" t="s">
        <v>275</v>
      </c>
      <c r="R273">
        <v>1</v>
      </c>
      <c r="S273">
        <v>4</v>
      </c>
      <c r="U273" t="b">
        <v>0</v>
      </c>
      <c r="W273">
        <v>270</v>
      </c>
      <c r="X273" t="s">
        <v>275</v>
      </c>
      <c r="Y273" t="s">
        <v>701</v>
      </c>
      <c r="Z273">
        <v>1</v>
      </c>
      <c r="AB273" t="b">
        <v>1</v>
      </c>
      <c r="AD273">
        <v>270</v>
      </c>
      <c r="AE273" t="s">
        <v>275</v>
      </c>
      <c r="AF273" t="s">
        <v>701</v>
      </c>
      <c r="AG273">
        <v>1</v>
      </c>
      <c r="AI273" t="b">
        <v>1</v>
      </c>
    </row>
    <row r="274" spans="2:35" ht="15" customHeight="1" x14ac:dyDescent="0.25">
      <c r="B274">
        <v>271</v>
      </c>
      <c r="C274" s="1" t="s">
        <v>276</v>
      </c>
      <c r="D274">
        <v>1</v>
      </c>
      <c r="E274">
        <v>1</v>
      </c>
      <c r="G274" t="b">
        <v>1</v>
      </c>
      <c r="I274">
        <v>271</v>
      </c>
      <c r="J274" s="1" t="s">
        <v>609</v>
      </c>
      <c r="K274">
        <v>1</v>
      </c>
      <c r="L274">
        <v>2</v>
      </c>
      <c r="N274" t="b">
        <v>0</v>
      </c>
      <c r="P274">
        <v>271</v>
      </c>
      <c r="Q274" s="1" t="s">
        <v>609</v>
      </c>
      <c r="R274">
        <v>1</v>
      </c>
      <c r="S274">
        <v>2</v>
      </c>
      <c r="U274" t="b">
        <v>0</v>
      </c>
      <c r="W274">
        <v>271</v>
      </c>
      <c r="X274" s="1" t="s">
        <v>276</v>
      </c>
      <c r="Y274" t="s">
        <v>701</v>
      </c>
      <c r="Z274">
        <v>1</v>
      </c>
      <c r="AB274" t="b">
        <v>1</v>
      </c>
      <c r="AD274">
        <v>271</v>
      </c>
      <c r="AE274" s="1" t="s">
        <v>276</v>
      </c>
      <c r="AF274" t="s">
        <v>701</v>
      </c>
      <c r="AG274">
        <v>1</v>
      </c>
      <c r="AI274" t="b">
        <v>1</v>
      </c>
    </row>
    <row r="275" spans="2:35" ht="15" customHeight="1" x14ac:dyDescent="0.25">
      <c r="B275">
        <v>272</v>
      </c>
      <c r="C275" t="s">
        <v>277</v>
      </c>
      <c r="D275">
        <v>1</v>
      </c>
      <c r="E275">
        <v>1</v>
      </c>
      <c r="G275" t="b">
        <v>1</v>
      </c>
      <c r="I275">
        <v>272</v>
      </c>
      <c r="J275" t="s">
        <v>277</v>
      </c>
      <c r="K275">
        <v>1</v>
      </c>
      <c r="L275">
        <v>1</v>
      </c>
      <c r="N275" t="b">
        <v>1</v>
      </c>
      <c r="P275">
        <v>272</v>
      </c>
      <c r="Q275" t="s">
        <v>277</v>
      </c>
      <c r="R275">
        <v>1</v>
      </c>
      <c r="S275">
        <v>2</v>
      </c>
      <c r="U275" t="b">
        <v>0</v>
      </c>
      <c r="W275">
        <v>272</v>
      </c>
      <c r="X275" t="s">
        <v>277</v>
      </c>
      <c r="Y275" t="s">
        <v>701</v>
      </c>
      <c r="Z275">
        <v>1</v>
      </c>
      <c r="AB275" t="b">
        <v>1</v>
      </c>
      <c r="AD275">
        <v>272</v>
      </c>
      <c r="AE275" t="s">
        <v>277</v>
      </c>
      <c r="AF275" t="s">
        <v>701</v>
      </c>
      <c r="AG275">
        <v>1</v>
      </c>
      <c r="AI275" t="b">
        <v>1</v>
      </c>
    </row>
    <row r="276" spans="2:35" ht="15" customHeight="1" x14ac:dyDescent="0.25">
      <c r="B276">
        <v>273</v>
      </c>
      <c r="C276" t="s">
        <v>278</v>
      </c>
      <c r="D276">
        <v>1</v>
      </c>
      <c r="E276">
        <v>1</v>
      </c>
      <c r="G276" t="b">
        <v>1</v>
      </c>
      <c r="I276">
        <v>273</v>
      </c>
      <c r="J276" t="s">
        <v>278</v>
      </c>
      <c r="K276">
        <v>1</v>
      </c>
      <c r="L276">
        <v>2</v>
      </c>
      <c r="N276" t="b">
        <v>0</v>
      </c>
      <c r="P276">
        <v>273</v>
      </c>
      <c r="Q276" t="s">
        <v>278</v>
      </c>
      <c r="R276">
        <v>1</v>
      </c>
      <c r="S276">
        <v>4</v>
      </c>
      <c r="U276" t="b">
        <v>0</v>
      </c>
      <c r="W276">
        <v>273</v>
      </c>
      <c r="X276" t="s">
        <v>278</v>
      </c>
      <c r="Y276" t="s">
        <v>701</v>
      </c>
      <c r="Z276">
        <v>1</v>
      </c>
      <c r="AB276" t="b">
        <v>1</v>
      </c>
      <c r="AD276">
        <v>273</v>
      </c>
      <c r="AE276" t="s">
        <v>278</v>
      </c>
      <c r="AF276" t="s">
        <v>701</v>
      </c>
      <c r="AG276">
        <v>1</v>
      </c>
      <c r="AI276" t="b">
        <v>1</v>
      </c>
    </row>
    <row r="277" spans="2:35" ht="15" customHeight="1" x14ac:dyDescent="0.25">
      <c r="B277">
        <v>274</v>
      </c>
      <c r="C277" t="s">
        <v>279</v>
      </c>
      <c r="D277">
        <v>1</v>
      </c>
      <c r="E277">
        <v>1</v>
      </c>
      <c r="G277" t="b">
        <v>1</v>
      </c>
      <c r="I277">
        <v>274</v>
      </c>
      <c r="J277" t="s">
        <v>279</v>
      </c>
      <c r="K277">
        <v>1</v>
      </c>
      <c r="L277">
        <v>1</v>
      </c>
      <c r="N277" t="b">
        <v>1</v>
      </c>
      <c r="P277">
        <v>274</v>
      </c>
      <c r="Q277" t="s">
        <v>279</v>
      </c>
      <c r="R277">
        <v>1</v>
      </c>
      <c r="S277">
        <v>2</v>
      </c>
      <c r="U277" t="b">
        <v>0</v>
      </c>
      <c r="W277">
        <v>274</v>
      </c>
      <c r="X277" t="s">
        <v>279</v>
      </c>
      <c r="Y277" t="s">
        <v>701</v>
      </c>
      <c r="Z277">
        <v>1</v>
      </c>
      <c r="AB277" t="b">
        <v>1</v>
      </c>
      <c r="AD277">
        <v>274</v>
      </c>
      <c r="AE277" t="s">
        <v>279</v>
      </c>
      <c r="AF277" t="s">
        <v>701</v>
      </c>
      <c r="AG277">
        <v>1</v>
      </c>
      <c r="AI277" t="b">
        <v>1</v>
      </c>
    </row>
    <row r="278" spans="2:35" ht="15" customHeight="1" x14ac:dyDescent="0.25">
      <c r="B278">
        <v>275</v>
      </c>
      <c r="C278" s="1" t="s">
        <v>280</v>
      </c>
      <c r="D278">
        <v>1</v>
      </c>
      <c r="E278">
        <v>1</v>
      </c>
      <c r="G278" t="b">
        <v>1</v>
      </c>
      <c r="I278">
        <v>275</v>
      </c>
      <c r="J278" s="1" t="s">
        <v>610</v>
      </c>
      <c r="K278">
        <v>1</v>
      </c>
      <c r="L278">
        <v>1</v>
      </c>
      <c r="N278" t="b">
        <v>1</v>
      </c>
      <c r="P278">
        <v>275</v>
      </c>
      <c r="Q278" s="1" t="s">
        <v>610</v>
      </c>
      <c r="R278">
        <v>1</v>
      </c>
      <c r="S278">
        <v>2</v>
      </c>
      <c r="U278" t="b">
        <v>0</v>
      </c>
      <c r="W278">
        <v>275</v>
      </c>
      <c r="X278" s="1" t="s">
        <v>280</v>
      </c>
      <c r="Y278" t="s">
        <v>701</v>
      </c>
      <c r="Z278">
        <v>1</v>
      </c>
      <c r="AB278" t="b">
        <v>1</v>
      </c>
      <c r="AD278">
        <v>275</v>
      </c>
      <c r="AE278" s="1" t="s">
        <v>280</v>
      </c>
      <c r="AF278" t="s">
        <v>701</v>
      </c>
      <c r="AG278">
        <v>1</v>
      </c>
      <c r="AI278" t="b">
        <v>1</v>
      </c>
    </row>
    <row r="279" spans="2:35" ht="15" customHeight="1" x14ac:dyDescent="0.25">
      <c r="B279">
        <v>276</v>
      </c>
      <c r="C279" t="s">
        <v>281</v>
      </c>
      <c r="D279">
        <v>1</v>
      </c>
      <c r="E279">
        <v>1</v>
      </c>
      <c r="G279" t="b">
        <v>1</v>
      </c>
      <c r="I279">
        <v>276</v>
      </c>
      <c r="J279" t="s">
        <v>281</v>
      </c>
      <c r="K279">
        <v>1</v>
      </c>
      <c r="L279">
        <v>3</v>
      </c>
      <c r="N279" t="b">
        <v>0</v>
      </c>
      <c r="P279">
        <v>276</v>
      </c>
      <c r="Q279" t="s">
        <v>281</v>
      </c>
      <c r="R279">
        <v>1</v>
      </c>
      <c r="S279">
        <v>3</v>
      </c>
      <c r="U279" t="b">
        <v>0</v>
      </c>
      <c r="W279">
        <v>276</v>
      </c>
      <c r="X279" t="s">
        <v>281</v>
      </c>
      <c r="Y279" t="s">
        <v>701</v>
      </c>
      <c r="Z279">
        <v>1</v>
      </c>
      <c r="AB279" t="b">
        <v>1</v>
      </c>
      <c r="AD279">
        <v>276</v>
      </c>
      <c r="AE279" t="s">
        <v>281</v>
      </c>
      <c r="AF279" t="s">
        <v>701</v>
      </c>
      <c r="AG279">
        <v>1</v>
      </c>
      <c r="AI279" t="b">
        <v>1</v>
      </c>
    </row>
    <row r="280" spans="2:35" ht="15" customHeight="1" x14ac:dyDescent="0.25">
      <c r="B280">
        <v>277</v>
      </c>
      <c r="C280" s="1" t="s">
        <v>282</v>
      </c>
      <c r="D280">
        <v>1</v>
      </c>
      <c r="E280">
        <v>1</v>
      </c>
      <c r="G280" t="b">
        <v>1</v>
      </c>
      <c r="I280">
        <v>277</v>
      </c>
      <c r="J280" s="1" t="s">
        <v>611</v>
      </c>
      <c r="K280">
        <v>1</v>
      </c>
      <c r="L280">
        <v>2</v>
      </c>
      <c r="N280" t="b">
        <v>0</v>
      </c>
      <c r="P280">
        <v>277</v>
      </c>
      <c r="Q280" s="1" t="s">
        <v>611</v>
      </c>
      <c r="R280">
        <v>1</v>
      </c>
      <c r="S280">
        <v>2</v>
      </c>
      <c r="U280" t="b">
        <v>0</v>
      </c>
      <c r="W280">
        <v>277</v>
      </c>
      <c r="X280" s="1" t="s">
        <v>282</v>
      </c>
      <c r="Y280" t="s">
        <v>701</v>
      </c>
      <c r="Z280">
        <v>1</v>
      </c>
      <c r="AB280" t="b">
        <v>1</v>
      </c>
      <c r="AD280">
        <v>277</v>
      </c>
      <c r="AE280" s="1" t="s">
        <v>282</v>
      </c>
      <c r="AF280" t="s">
        <v>701</v>
      </c>
      <c r="AG280">
        <v>1</v>
      </c>
      <c r="AI280" t="b">
        <v>1</v>
      </c>
    </row>
    <row r="281" spans="2:35" ht="15" customHeight="1" x14ac:dyDescent="0.25">
      <c r="B281">
        <v>278</v>
      </c>
      <c r="C281" s="1" t="s">
        <v>283</v>
      </c>
      <c r="D281">
        <v>1</v>
      </c>
      <c r="E281">
        <v>1</v>
      </c>
      <c r="G281" t="b">
        <v>1</v>
      </c>
      <c r="I281">
        <v>278</v>
      </c>
      <c r="J281" s="1" t="s">
        <v>612</v>
      </c>
      <c r="K281">
        <v>1</v>
      </c>
      <c r="L281">
        <v>1</v>
      </c>
      <c r="N281" t="b">
        <v>1</v>
      </c>
      <c r="P281">
        <v>278</v>
      </c>
      <c r="Q281" s="1" t="s">
        <v>612</v>
      </c>
      <c r="R281">
        <v>1</v>
      </c>
      <c r="S281">
        <v>4</v>
      </c>
      <c r="U281" t="b">
        <v>0</v>
      </c>
      <c r="W281">
        <v>278</v>
      </c>
      <c r="X281" s="1" t="s">
        <v>283</v>
      </c>
      <c r="Y281" t="s">
        <v>701</v>
      </c>
      <c r="Z281">
        <v>1</v>
      </c>
      <c r="AB281" t="b">
        <v>1</v>
      </c>
      <c r="AD281">
        <v>278</v>
      </c>
      <c r="AE281" s="1" t="s">
        <v>283</v>
      </c>
      <c r="AF281" t="s">
        <v>701</v>
      </c>
      <c r="AG281">
        <v>1</v>
      </c>
      <c r="AI281" t="b">
        <v>1</v>
      </c>
    </row>
    <row r="282" spans="2:35" ht="15" customHeight="1" x14ac:dyDescent="0.25">
      <c r="B282">
        <v>279</v>
      </c>
      <c r="C282" t="s">
        <v>284</v>
      </c>
      <c r="D282">
        <v>1</v>
      </c>
      <c r="E282">
        <v>3</v>
      </c>
      <c r="G282" t="b">
        <v>0</v>
      </c>
      <c r="I282">
        <v>279</v>
      </c>
      <c r="J282" t="s">
        <v>284</v>
      </c>
      <c r="K282">
        <v>1</v>
      </c>
      <c r="L282">
        <v>3</v>
      </c>
      <c r="N282" t="b">
        <v>0</v>
      </c>
      <c r="P282">
        <v>279</v>
      </c>
      <c r="Q282" t="s">
        <v>284</v>
      </c>
      <c r="R282">
        <v>1</v>
      </c>
      <c r="S282">
        <v>3</v>
      </c>
      <c r="U282" t="b">
        <v>0</v>
      </c>
      <c r="W282">
        <v>279</v>
      </c>
      <c r="X282" t="s">
        <v>284</v>
      </c>
      <c r="Y282" t="s">
        <v>701</v>
      </c>
      <c r="Z282">
        <v>3</v>
      </c>
      <c r="AB282" t="b">
        <v>0</v>
      </c>
      <c r="AD282">
        <v>279</v>
      </c>
      <c r="AE282" t="s">
        <v>284</v>
      </c>
      <c r="AF282" t="s">
        <v>701</v>
      </c>
      <c r="AG282">
        <v>3</v>
      </c>
      <c r="AI282" t="b">
        <v>0</v>
      </c>
    </row>
    <row r="283" spans="2:35" ht="15" customHeight="1" x14ac:dyDescent="0.25">
      <c r="B283">
        <v>280</v>
      </c>
      <c r="C283" s="1" t="s">
        <v>285</v>
      </c>
      <c r="D283">
        <v>1</v>
      </c>
      <c r="E283">
        <v>1</v>
      </c>
      <c r="G283" t="b">
        <v>1</v>
      </c>
      <c r="I283">
        <v>280</v>
      </c>
      <c r="J283" s="1" t="s">
        <v>613</v>
      </c>
      <c r="K283">
        <v>1</v>
      </c>
      <c r="L283">
        <v>1</v>
      </c>
      <c r="N283" t="b">
        <v>1</v>
      </c>
      <c r="P283">
        <v>280</v>
      </c>
      <c r="Q283" s="1" t="s">
        <v>613</v>
      </c>
      <c r="R283">
        <v>1</v>
      </c>
      <c r="S283">
        <v>2</v>
      </c>
      <c r="U283" t="b">
        <v>0</v>
      </c>
      <c r="W283">
        <v>280</v>
      </c>
      <c r="X283" s="1" t="s">
        <v>285</v>
      </c>
      <c r="Y283" t="s">
        <v>701</v>
      </c>
      <c r="Z283">
        <v>1</v>
      </c>
      <c r="AB283" t="b">
        <v>1</v>
      </c>
      <c r="AD283">
        <v>280</v>
      </c>
      <c r="AE283" s="1" t="s">
        <v>285</v>
      </c>
      <c r="AF283" t="s">
        <v>701</v>
      </c>
      <c r="AG283">
        <v>1</v>
      </c>
      <c r="AI283" t="b">
        <v>1</v>
      </c>
    </row>
    <row r="284" spans="2:35" ht="15" customHeight="1" x14ac:dyDescent="0.25">
      <c r="B284">
        <v>281</v>
      </c>
      <c r="C284" t="s">
        <v>286</v>
      </c>
      <c r="D284">
        <v>1</v>
      </c>
      <c r="E284">
        <v>1</v>
      </c>
      <c r="G284" t="b">
        <v>1</v>
      </c>
      <c r="I284">
        <v>281</v>
      </c>
      <c r="J284" t="s">
        <v>286</v>
      </c>
      <c r="K284">
        <v>1</v>
      </c>
      <c r="L284">
        <v>1</v>
      </c>
      <c r="N284" t="b">
        <v>1</v>
      </c>
      <c r="P284">
        <v>281</v>
      </c>
      <c r="Q284" t="s">
        <v>286</v>
      </c>
      <c r="R284">
        <v>1</v>
      </c>
      <c r="S284">
        <v>4</v>
      </c>
      <c r="U284" t="b">
        <v>0</v>
      </c>
      <c r="W284">
        <v>281</v>
      </c>
      <c r="X284" t="s">
        <v>286</v>
      </c>
      <c r="Y284" t="s">
        <v>701</v>
      </c>
      <c r="Z284">
        <v>1</v>
      </c>
      <c r="AB284" t="b">
        <v>1</v>
      </c>
      <c r="AD284">
        <v>281</v>
      </c>
      <c r="AE284" t="s">
        <v>286</v>
      </c>
      <c r="AF284" t="s">
        <v>701</v>
      </c>
      <c r="AG284">
        <v>1</v>
      </c>
      <c r="AI284" t="b">
        <v>1</v>
      </c>
    </row>
    <row r="285" spans="2:35" ht="15" customHeight="1" x14ac:dyDescent="0.25">
      <c r="B285">
        <v>282</v>
      </c>
      <c r="C285" s="1" t="s">
        <v>287</v>
      </c>
      <c r="D285">
        <v>1</v>
      </c>
      <c r="E285">
        <v>2</v>
      </c>
      <c r="F285">
        <v>6</v>
      </c>
      <c r="G285" t="b">
        <v>0</v>
      </c>
      <c r="I285">
        <v>282</v>
      </c>
      <c r="J285" s="1" t="s">
        <v>614</v>
      </c>
      <c r="K285">
        <v>1</v>
      </c>
      <c r="L285">
        <v>2</v>
      </c>
      <c r="M285">
        <v>6</v>
      </c>
      <c r="N285" t="b">
        <v>0</v>
      </c>
      <c r="P285">
        <v>282</v>
      </c>
      <c r="Q285" s="1" t="s">
        <v>614</v>
      </c>
      <c r="R285">
        <v>1</v>
      </c>
      <c r="S285">
        <v>2</v>
      </c>
      <c r="U285" t="b">
        <v>0</v>
      </c>
      <c r="W285">
        <v>282</v>
      </c>
      <c r="X285" s="1" t="s">
        <v>287</v>
      </c>
      <c r="Y285" t="s">
        <v>701</v>
      </c>
      <c r="Z285">
        <v>2</v>
      </c>
      <c r="AB285" t="b">
        <v>0</v>
      </c>
      <c r="AD285">
        <v>282</v>
      </c>
      <c r="AE285" s="1" t="s">
        <v>287</v>
      </c>
      <c r="AF285" t="s">
        <v>701</v>
      </c>
      <c r="AG285">
        <v>2</v>
      </c>
      <c r="AI285" t="b">
        <v>0</v>
      </c>
    </row>
    <row r="286" spans="2:35" ht="15" customHeight="1" x14ac:dyDescent="0.25">
      <c r="B286">
        <v>283</v>
      </c>
      <c r="C286" t="s">
        <v>288</v>
      </c>
      <c r="D286">
        <v>1</v>
      </c>
      <c r="E286">
        <v>4</v>
      </c>
      <c r="G286" t="b">
        <v>0</v>
      </c>
      <c r="I286">
        <v>283</v>
      </c>
      <c r="J286" t="s">
        <v>288</v>
      </c>
      <c r="K286">
        <v>1</v>
      </c>
      <c r="L286">
        <v>4</v>
      </c>
      <c r="N286" t="b">
        <v>0</v>
      </c>
      <c r="P286">
        <v>283</v>
      </c>
      <c r="Q286" t="s">
        <v>288</v>
      </c>
      <c r="R286">
        <v>1</v>
      </c>
      <c r="S286">
        <v>4</v>
      </c>
      <c r="U286" t="b">
        <v>0</v>
      </c>
      <c r="W286">
        <v>283</v>
      </c>
      <c r="X286" t="s">
        <v>288</v>
      </c>
      <c r="Y286" t="s">
        <v>701</v>
      </c>
      <c r="Z286">
        <v>4</v>
      </c>
      <c r="AB286" t="b">
        <v>0</v>
      </c>
      <c r="AD286">
        <v>283</v>
      </c>
      <c r="AE286" t="s">
        <v>288</v>
      </c>
      <c r="AF286" t="s">
        <v>701</v>
      </c>
      <c r="AG286">
        <v>4</v>
      </c>
      <c r="AI286" t="b">
        <v>0</v>
      </c>
    </row>
    <row r="287" spans="2:35" ht="15" customHeight="1" x14ac:dyDescent="0.25">
      <c r="B287">
        <v>284</v>
      </c>
      <c r="C287" s="1" t="s">
        <v>289</v>
      </c>
      <c r="D287">
        <v>1</v>
      </c>
      <c r="E287">
        <v>1</v>
      </c>
      <c r="G287" t="b">
        <v>1</v>
      </c>
      <c r="I287">
        <v>284</v>
      </c>
      <c r="J287" s="1" t="s">
        <v>615</v>
      </c>
      <c r="K287">
        <v>1</v>
      </c>
      <c r="L287">
        <v>1</v>
      </c>
      <c r="N287" t="b">
        <v>1</v>
      </c>
      <c r="P287">
        <v>284</v>
      </c>
      <c r="Q287" s="1" t="s">
        <v>615</v>
      </c>
      <c r="R287">
        <v>1</v>
      </c>
      <c r="S287">
        <v>4</v>
      </c>
      <c r="U287" t="b">
        <v>0</v>
      </c>
      <c r="W287">
        <v>284</v>
      </c>
      <c r="X287" s="1" t="s">
        <v>289</v>
      </c>
      <c r="Y287" t="s">
        <v>701</v>
      </c>
      <c r="Z287">
        <v>1</v>
      </c>
      <c r="AB287" t="b">
        <v>1</v>
      </c>
      <c r="AD287">
        <v>284</v>
      </c>
      <c r="AE287" s="1" t="s">
        <v>289</v>
      </c>
      <c r="AF287" t="s">
        <v>701</v>
      </c>
      <c r="AG287">
        <v>1</v>
      </c>
      <c r="AI287" t="b">
        <v>1</v>
      </c>
    </row>
    <row r="288" spans="2:35" ht="15" customHeight="1" x14ac:dyDescent="0.25">
      <c r="B288">
        <v>285</v>
      </c>
      <c r="C288" t="s">
        <v>290</v>
      </c>
      <c r="D288">
        <v>1</v>
      </c>
      <c r="E288">
        <v>1</v>
      </c>
      <c r="G288" t="b">
        <v>1</v>
      </c>
      <c r="I288">
        <v>285</v>
      </c>
      <c r="J288" t="s">
        <v>290</v>
      </c>
      <c r="K288">
        <v>1</v>
      </c>
      <c r="L288">
        <v>1</v>
      </c>
      <c r="N288" t="b">
        <v>1</v>
      </c>
      <c r="P288">
        <v>285</v>
      </c>
      <c r="Q288" t="s">
        <v>290</v>
      </c>
      <c r="R288">
        <v>1</v>
      </c>
      <c r="S288">
        <v>4</v>
      </c>
      <c r="U288" t="b">
        <v>0</v>
      </c>
      <c r="W288">
        <v>285</v>
      </c>
      <c r="X288" t="s">
        <v>290</v>
      </c>
      <c r="Y288" t="s">
        <v>701</v>
      </c>
      <c r="Z288">
        <v>5</v>
      </c>
      <c r="AB288" t="b">
        <v>1</v>
      </c>
      <c r="AD288">
        <v>285</v>
      </c>
      <c r="AE288" t="s">
        <v>290</v>
      </c>
      <c r="AF288" t="s">
        <v>701</v>
      </c>
      <c r="AG288">
        <v>1</v>
      </c>
      <c r="AI288" t="b">
        <v>1</v>
      </c>
    </row>
    <row r="289" spans="2:35" ht="15" customHeight="1" x14ac:dyDescent="0.25">
      <c r="B289">
        <v>286</v>
      </c>
      <c r="C289" s="1" t="s">
        <v>291</v>
      </c>
      <c r="D289">
        <v>1</v>
      </c>
      <c r="E289">
        <v>1</v>
      </c>
      <c r="G289" t="b">
        <v>1</v>
      </c>
      <c r="I289">
        <v>286</v>
      </c>
      <c r="J289" s="1" t="s">
        <v>616</v>
      </c>
      <c r="K289">
        <v>1</v>
      </c>
      <c r="L289">
        <v>2</v>
      </c>
      <c r="N289" t="b">
        <v>0</v>
      </c>
      <c r="P289">
        <v>286</v>
      </c>
      <c r="Q289" s="1" t="s">
        <v>616</v>
      </c>
      <c r="R289">
        <v>1</v>
      </c>
      <c r="S289">
        <v>2</v>
      </c>
      <c r="U289" t="b">
        <v>0</v>
      </c>
      <c r="W289">
        <v>286</v>
      </c>
      <c r="X289" s="1" t="s">
        <v>291</v>
      </c>
      <c r="Y289" t="s">
        <v>701</v>
      </c>
      <c r="Z289">
        <v>1</v>
      </c>
      <c r="AB289" t="b">
        <v>1</v>
      </c>
      <c r="AD289">
        <v>286</v>
      </c>
      <c r="AE289" s="1" t="s">
        <v>291</v>
      </c>
      <c r="AF289" t="s">
        <v>701</v>
      </c>
      <c r="AG289">
        <v>1</v>
      </c>
      <c r="AI289" t="b">
        <v>1</v>
      </c>
    </row>
    <row r="290" spans="2:35" ht="15" customHeight="1" x14ac:dyDescent="0.25">
      <c r="B290">
        <v>287</v>
      </c>
      <c r="C290" t="s">
        <v>292</v>
      </c>
      <c r="D290">
        <v>1</v>
      </c>
      <c r="E290">
        <v>3</v>
      </c>
      <c r="G290" t="b">
        <v>0</v>
      </c>
      <c r="I290">
        <v>287</v>
      </c>
      <c r="J290" t="s">
        <v>292</v>
      </c>
      <c r="K290">
        <v>1</v>
      </c>
      <c r="L290">
        <v>1</v>
      </c>
      <c r="N290" t="b">
        <v>1</v>
      </c>
      <c r="P290">
        <v>287</v>
      </c>
      <c r="Q290" t="s">
        <v>292</v>
      </c>
      <c r="R290">
        <v>1</v>
      </c>
      <c r="S290">
        <v>3</v>
      </c>
      <c r="U290" t="b">
        <v>0</v>
      </c>
      <c r="W290">
        <v>287</v>
      </c>
      <c r="X290" t="s">
        <v>292</v>
      </c>
      <c r="Y290" t="s">
        <v>701</v>
      </c>
      <c r="Z290">
        <v>3</v>
      </c>
      <c r="AB290" t="b">
        <v>0</v>
      </c>
      <c r="AD290">
        <v>287</v>
      </c>
      <c r="AE290" t="s">
        <v>292</v>
      </c>
      <c r="AF290" t="s">
        <v>701</v>
      </c>
      <c r="AG290">
        <v>1</v>
      </c>
      <c r="AI290" t="b">
        <v>1</v>
      </c>
    </row>
    <row r="291" spans="2:35" ht="15" customHeight="1" x14ac:dyDescent="0.25">
      <c r="B291">
        <v>288</v>
      </c>
      <c r="C291" s="1" t="s">
        <v>293</v>
      </c>
      <c r="D291">
        <v>1</v>
      </c>
      <c r="E291">
        <v>1</v>
      </c>
      <c r="G291" t="b">
        <v>1</v>
      </c>
      <c r="I291">
        <v>288</v>
      </c>
      <c r="J291" s="1" t="s">
        <v>617</v>
      </c>
      <c r="K291">
        <v>1</v>
      </c>
      <c r="L291">
        <v>1</v>
      </c>
      <c r="N291" t="b">
        <v>1</v>
      </c>
      <c r="P291">
        <v>288</v>
      </c>
      <c r="Q291" s="1" t="s">
        <v>617</v>
      </c>
      <c r="R291">
        <v>1</v>
      </c>
      <c r="S291">
        <v>1</v>
      </c>
      <c r="U291" t="b">
        <v>1</v>
      </c>
      <c r="W291">
        <v>288</v>
      </c>
      <c r="X291" s="1" t="s">
        <v>293</v>
      </c>
      <c r="Y291" t="s">
        <v>701</v>
      </c>
      <c r="Z291">
        <v>1</v>
      </c>
      <c r="AB291" t="b">
        <v>1</v>
      </c>
      <c r="AD291">
        <v>288</v>
      </c>
      <c r="AE291" s="1" t="s">
        <v>293</v>
      </c>
      <c r="AF291" t="s">
        <v>701</v>
      </c>
      <c r="AG291">
        <v>1</v>
      </c>
      <c r="AI291" t="b">
        <v>1</v>
      </c>
    </row>
    <row r="292" spans="2:35" ht="15" customHeight="1" x14ac:dyDescent="0.25">
      <c r="B292">
        <v>289</v>
      </c>
      <c r="C292" s="1" t="s">
        <v>294</v>
      </c>
      <c r="D292">
        <v>1</v>
      </c>
      <c r="E292">
        <v>1</v>
      </c>
      <c r="G292" t="b">
        <v>1</v>
      </c>
      <c r="I292">
        <v>289</v>
      </c>
      <c r="J292" s="1" t="s">
        <v>618</v>
      </c>
      <c r="K292">
        <v>1</v>
      </c>
      <c r="L292">
        <v>3</v>
      </c>
      <c r="N292" t="b">
        <v>0</v>
      </c>
      <c r="P292">
        <v>289</v>
      </c>
      <c r="Q292" s="1" t="s">
        <v>618</v>
      </c>
      <c r="R292">
        <v>1</v>
      </c>
      <c r="S292">
        <v>3</v>
      </c>
      <c r="U292" t="b">
        <v>0</v>
      </c>
      <c r="W292">
        <v>289</v>
      </c>
      <c r="X292" s="1" t="s">
        <v>294</v>
      </c>
      <c r="Y292" t="s">
        <v>701</v>
      </c>
      <c r="Z292">
        <v>1</v>
      </c>
      <c r="AB292" t="b">
        <v>1</v>
      </c>
      <c r="AD292">
        <v>289</v>
      </c>
      <c r="AE292" s="1" t="s">
        <v>294</v>
      </c>
      <c r="AF292" t="s">
        <v>701</v>
      </c>
      <c r="AG292">
        <v>1</v>
      </c>
      <c r="AI292" t="b">
        <v>1</v>
      </c>
    </row>
    <row r="293" spans="2:35" ht="15" customHeight="1" x14ac:dyDescent="0.25">
      <c r="B293">
        <v>290</v>
      </c>
      <c r="C293" s="1" t="s">
        <v>295</v>
      </c>
      <c r="D293">
        <v>1</v>
      </c>
      <c r="E293">
        <v>1</v>
      </c>
      <c r="G293" t="b">
        <v>1</v>
      </c>
      <c r="I293">
        <v>290</v>
      </c>
      <c r="J293" s="1" t="s">
        <v>619</v>
      </c>
      <c r="K293">
        <v>1</v>
      </c>
      <c r="L293">
        <v>1</v>
      </c>
      <c r="N293" t="b">
        <v>1</v>
      </c>
      <c r="P293">
        <v>290</v>
      </c>
      <c r="Q293" s="1" t="s">
        <v>619</v>
      </c>
      <c r="R293">
        <v>1</v>
      </c>
      <c r="S293">
        <v>2</v>
      </c>
      <c r="U293" t="b">
        <v>0</v>
      </c>
      <c r="W293">
        <v>290</v>
      </c>
      <c r="X293" s="1" t="s">
        <v>295</v>
      </c>
      <c r="Y293" t="s">
        <v>701</v>
      </c>
      <c r="Z293">
        <v>1</v>
      </c>
      <c r="AB293" t="b">
        <v>1</v>
      </c>
      <c r="AD293">
        <v>290</v>
      </c>
      <c r="AE293" s="1" t="s">
        <v>295</v>
      </c>
      <c r="AF293" t="s">
        <v>701</v>
      </c>
      <c r="AG293">
        <v>1</v>
      </c>
      <c r="AI293" t="b">
        <v>1</v>
      </c>
    </row>
    <row r="294" spans="2:35" ht="15" customHeight="1" x14ac:dyDescent="0.25">
      <c r="B294">
        <v>291</v>
      </c>
      <c r="C294" t="s">
        <v>296</v>
      </c>
      <c r="D294">
        <v>1</v>
      </c>
      <c r="E294">
        <v>1</v>
      </c>
      <c r="G294" t="b">
        <v>1</v>
      </c>
      <c r="I294">
        <v>291</v>
      </c>
      <c r="J294" t="s">
        <v>296</v>
      </c>
      <c r="K294">
        <v>1</v>
      </c>
      <c r="L294">
        <v>1</v>
      </c>
      <c r="N294" t="b">
        <v>1</v>
      </c>
      <c r="P294">
        <v>291</v>
      </c>
      <c r="Q294" t="s">
        <v>296</v>
      </c>
      <c r="R294">
        <v>1</v>
      </c>
      <c r="S294">
        <v>2</v>
      </c>
      <c r="U294" t="b">
        <v>0</v>
      </c>
      <c r="W294">
        <v>291</v>
      </c>
      <c r="X294" t="s">
        <v>296</v>
      </c>
      <c r="Y294" t="s">
        <v>701</v>
      </c>
      <c r="Z294">
        <v>1</v>
      </c>
      <c r="AB294" t="b">
        <v>1</v>
      </c>
      <c r="AD294">
        <v>291</v>
      </c>
      <c r="AE294" t="s">
        <v>296</v>
      </c>
      <c r="AF294" t="s">
        <v>701</v>
      </c>
      <c r="AG294">
        <v>1</v>
      </c>
      <c r="AI294" t="b">
        <v>1</v>
      </c>
    </row>
    <row r="295" spans="2:35" ht="15" customHeight="1" x14ac:dyDescent="0.25">
      <c r="B295">
        <v>292</v>
      </c>
      <c r="C295" t="s">
        <v>297</v>
      </c>
      <c r="D295">
        <v>1</v>
      </c>
      <c r="E295">
        <v>1</v>
      </c>
      <c r="G295" t="b">
        <v>1</v>
      </c>
      <c r="I295">
        <v>292</v>
      </c>
      <c r="J295" t="s">
        <v>297</v>
      </c>
      <c r="K295">
        <v>1</v>
      </c>
      <c r="L295">
        <v>2</v>
      </c>
      <c r="N295" t="b">
        <v>0</v>
      </c>
      <c r="P295">
        <v>292</v>
      </c>
      <c r="Q295" t="s">
        <v>297</v>
      </c>
      <c r="R295">
        <v>1</v>
      </c>
      <c r="S295">
        <v>2</v>
      </c>
      <c r="U295" t="b">
        <v>0</v>
      </c>
      <c r="W295">
        <v>292</v>
      </c>
      <c r="X295" t="s">
        <v>297</v>
      </c>
      <c r="Y295" t="s">
        <v>701</v>
      </c>
      <c r="Z295">
        <v>2</v>
      </c>
      <c r="AB295" t="b">
        <v>0</v>
      </c>
      <c r="AD295">
        <v>292</v>
      </c>
      <c r="AE295" t="s">
        <v>297</v>
      </c>
      <c r="AF295" t="s">
        <v>701</v>
      </c>
      <c r="AG295">
        <v>1</v>
      </c>
      <c r="AI295" t="b">
        <v>1</v>
      </c>
    </row>
    <row r="296" spans="2:35" ht="15" customHeight="1" x14ac:dyDescent="0.25">
      <c r="B296">
        <v>293</v>
      </c>
      <c r="C296" s="1" t="s">
        <v>298</v>
      </c>
      <c r="D296">
        <v>1</v>
      </c>
      <c r="E296">
        <v>1</v>
      </c>
      <c r="G296" t="b">
        <v>1</v>
      </c>
      <c r="I296">
        <v>293</v>
      </c>
      <c r="J296" s="1" t="s">
        <v>620</v>
      </c>
      <c r="K296">
        <v>1</v>
      </c>
      <c r="L296">
        <v>3</v>
      </c>
      <c r="N296" t="b">
        <v>0</v>
      </c>
      <c r="P296">
        <v>293</v>
      </c>
      <c r="Q296" s="1" t="s">
        <v>620</v>
      </c>
      <c r="R296">
        <v>1</v>
      </c>
      <c r="S296">
        <v>3</v>
      </c>
      <c r="U296" t="b">
        <v>0</v>
      </c>
      <c r="W296">
        <v>293</v>
      </c>
      <c r="X296" s="1" t="s">
        <v>298</v>
      </c>
      <c r="Y296" t="s">
        <v>701</v>
      </c>
      <c r="Z296">
        <v>1</v>
      </c>
      <c r="AB296" t="b">
        <v>1</v>
      </c>
      <c r="AD296">
        <v>293</v>
      </c>
      <c r="AE296" s="1" t="s">
        <v>298</v>
      </c>
      <c r="AF296" t="s">
        <v>701</v>
      </c>
      <c r="AG296">
        <v>1</v>
      </c>
      <c r="AI296" t="b">
        <v>1</v>
      </c>
    </row>
    <row r="297" spans="2:35" ht="15" customHeight="1" x14ac:dyDescent="0.25">
      <c r="B297">
        <v>294</v>
      </c>
      <c r="C297" t="s">
        <v>299</v>
      </c>
      <c r="D297">
        <v>1</v>
      </c>
      <c r="E297">
        <v>1</v>
      </c>
      <c r="G297" t="b">
        <v>1</v>
      </c>
      <c r="I297">
        <v>294</v>
      </c>
      <c r="J297" t="s">
        <v>299</v>
      </c>
      <c r="K297">
        <v>1</v>
      </c>
      <c r="L297">
        <v>3</v>
      </c>
      <c r="N297" t="b">
        <v>0</v>
      </c>
      <c r="P297">
        <v>294</v>
      </c>
      <c r="Q297" t="s">
        <v>299</v>
      </c>
      <c r="R297">
        <v>1</v>
      </c>
      <c r="S297">
        <v>3</v>
      </c>
      <c r="U297" t="b">
        <v>0</v>
      </c>
      <c r="W297">
        <v>294</v>
      </c>
      <c r="X297" t="s">
        <v>299</v>
      </c>
      <c r="Y297" t="s">
        <v>701</v>
      </c>
      <c r="Z297">
        <v>1</v>
      </c>
      <c r="AB297" t="b">
        <v>1</v>
      </c>
      <c r="AD297">
        <v>294</v>
      </c>
      <c r="AE297" t="s">
        <v>299</v>
      </c>
      <c r="AF297" t="s">
        <v>701</v>
      </c>
      <c r="AG297">
        <v>1</v>
      </c>
      <c r="AI297" t="b">
        <v>1</v>
      </c>
    </row>
    <row r="298" spans="2:35" ht="15" customHeight="1" x14ac:dyDescent="0.25">
      <c r="B298">
        <v>295</v>
      </c>
      <c r="C298" t="s">
        <v>300</v>
      </c>
      <c r="D298">
        <v>1</v>
      </c>
      <c r="E298">
        <v>1</v>
      </c>
      <c r="G298" t="b">
        <v>1</v>
      </c>
      <c r="I298">
        <v>295</v>
      </c>
      <c r="J298" t="s">
        <v>300</v>
      </c>
      <c r="K298">
        <v>1</v>
      </c>
      <c r="L298">
        <v>1</v>
      </c>
      <c r="N298" t="b">
        <v>1</v>
      </c>
      <c r="P298">
        <v>295</v>
      </c>
      <c r="Q298" t="s">
        <v>300</v>
      </c>
      <c r="R298">
        <v>1</v>
      </c>
      <c r="S298">
        <v>4</v>
      </c>
      <c r="U298" t="b">
        <v>0</v>
      </c>
      <c r="W298">
        <v>295</v>
      </c>
      <c r="X298" t="s">
        <v>300</v>
      </c>
      <c r="Y298" t="s">
        <v>701</v>
      </c>
      <c r="Z298">
        <v>1</v>
      </c>
      <c r="AB298" t="b">
        <v>1</v>
      </c>
      <c r="AD298">
        <v>295</v>
      </c>
      <c r="AE298" t="s">
        <v>300</v>
      </c>
      <c r="AF298" t="s">
        <v>701</v>
      </c>
      <c r="AG298">
        <v>1</v>
      </c>
      <c r="AI298" t="b">
        <v>1</v>
      </c>
    </row>
    <row r="299" spans="2:35" ht="15" customHeight="1" x14ac:dyDescent="0.25">
      <c r="B299">
        <v>296</v>
      </c>
      <c r="C299" t="s">
        <v>301</v>
      </c>
      <c r="D299">
        <v>1</v>
      </c>
      <c r="E299">
        <v>1</v>
      </c>
      <c r="G299" t="b">
        <v>1</v>
      </c>
      <c r="I299">
        <v>296</v>
      </c>
      <c r="J299" t="s">
        <v>301</v>
      </c>
      <c r="K299">
        <v>1</v>
      </c>
      <c r="L299">
        <v>1</v>
      </c>
      <c r="N299" t="b">
        <v>1</v>
      </c>
      <c r="P299">
        <v>296</v>
      </c>
      <c r="Q299" t="s">
        <v>301</v>
      </c>
      <c r="R299">
        <v>1</v>
      </c>
      <c r="S299">
        <v>4</v>
      </c>
      <c r="U299" t="b">
        <v>0</v>
      </c>
      <c r="W299">
        <v>296</v>
      </c>
      <c r="X299" t="s">
        <v>301</v>
      </c>
      <c r="Y299" t="s">
        <v>701</v>
      </c>
      <c r="Z299">
        <v>1</v>
      </c>
      <c r="AB299" t="b">
        <v>1</v>
      </c>
      <c r="AD299">
        <v>296</v>
      </c>
      <c r="AE299" t="s">
        <v>301</v>
      </c>
      <c r="AF299" t="s">
        <v>701</v>
      </c>
      <c r="AG299">
        <v>1</v>
      </c>
      <c r="AI299" t="b">
        <v>1</v>
      </c>
    </row>
    <row r="300" spans="2:35" ht="15" customHeight="1" x14ac:dyDescent="0.25">
      <c r="B300">
        <v>297</v>
      </c>
      <c r="C300" s="1" t="s">
        <v>302</v>
      </c>
      <c r="D300">
        <v>1</v>
      </c>
      <c r="E300">
        <v>1</v>
      </c>
      <c r="G300" t="b">
        <v>1</v>
      </c>
      <c r="I300">
        <v>297</v>
      </c>
      <c r="J300" s="1" t="s">
        <v>621</v>
      </c>
      <c r="K300">
        <v>1</v>
      </c>
      <c r="L300">
        <v>3</v>
      </c>
      <c r="N300" t="b">
        <v>0</v>
      </c>
      <c r="P300">
        <v>297</v>
      </c>
      <c r="Q300" s="1" t="s">
        <v>621</v>
      </c>
      <c r="R300">
        <v>1</v>
      </c>
      <c r="S300">
        <v>4</v>
      </c>
      <c r="U300" t="b">
        <v>0</v>
      </c>
      <c r="W300">
        <v>297</v>
      </c>
      <c r="X300" s="1" t="s">
        <v>302</v>
      </c>
      <c r="Y300" t="s">
        <v>701</v>
      </c>
      <c r="Z300">
        <v>1</v>
      </c>
      <c r="AB300" t="b">
        <v>1</v>
      </c>
      <c r="AD300">
        <v>297</v>
      </c>
      <c r="AE300" s="1" t="s">
        <v>302</v>
      </c>
      <c r="AF300" t="s">
        <v>701</v>
      </c>
      <c r="AG300">
        <v>1</v>
      </c>
      <c r="AI300" t="b">
        <v>1</v>
      </c>
    </row>
    <row r="301" spans="2:35" ht="15" customHeight="1" x14ac:dyDescent="0.25">
      <c r="B301">
        <v>298</v>
      </c>
      <c r="C301" s="1" t="s">
        <v>303</v>
      </c>
      <c r="D301">
        <v>1</v>
      </c>
      <c r="E301">
        <v>1</v>
      </c>
      <c r="G301" t="b">
        <v>1</v>
      </c>
      <c r="I301">
        <v>298</v>
      </c>
      <c r="J301" s="1" t="s">
        <v>622</v>
      </c>
      <c r="K301">
        <v>1</v>
      </c>
      <c r="L301">
        <v>4</v>
      </c>
      <c r="N301" t="b">
        <v>0</v>
      </c>
      <c r="P301">
        <v>298</v>
      </c>
      <c r="Q301" s="1" t="s">
        <v>622</v>
      </c>
      <c r="R301">
        <v>1</v>
      </c>
      <c r="S301">
        <v>4</v>
      </c>
      <c r="U301" t="b">
        <v>0</v>
      </c>
      <c r="W301">
        <v>298</v>
      </c>
      <c r="X301" s="1" t="s">
        <v>303</v>
      </c>
      <c r="Y301" t="s">
        <v>701</v>
      </c>
      <c r="Z301">
        <v>1</v>
      </c>
      <c r="AB301" t="b">
        <v>1</v>
      </c>
      <c r="AD301">
        <v>298</v>
      </c>
      <c r="AE301" s="1" t="s">
        <v>303</v>
      </c>
      <c r="AF301" t="s">
        <v>701</v>
      </c>
      <c r="AG301">
        <v>1</v>
      </c>
      <c r="AI301" t="b">
        <v>1</v>
      </c>
    </row>
    <row r="302" spans="2:35" ht="15" customHeight="1" x14ac:dyDescent="0.25">
      <c r="B302">
        <v>299</v>
      </c>
      <c r="C302" s="1" t="s">
        <v>304</v>
      </c>
      <c r="D302">
        <v>1</v>
      </c>
      <c r="E302">
        <v>1</v>
      </c>
      <c r="G302" t="b">
        <v>1</v>
      </c>
      <c r="I302">
        <v>299</v>
      </c>
      <c r="J302" s="1" t="s">
        <v>623</v>
      </c>
      <c r="K302">
        <v>1</v>
      </c>
      <c r="L302">
        <v>1</v>
      </c>
      <c r="N302" t="b">
        <v>1</v>
      </c>
      <c r="P302">
        <v>299</v>
      </c>
      <c r="Q302" s="1" t="s">
        <v>623</v>
      </c>
      <c r="R302">
        <v>1</v>
      </c>
      <c r="S302">
        <v>2</v>
      </c>
      <c r="U302" t="b">
        <v>0</v>
      </c>
      <c r="W302">
        <v>299</v>
      </c>
      <c r="X302" s="1" t="s">
        <v>304</v>
      </c>
      <c r="Y302" t="s">
        <v>701</v>
      </c>
      <c r="Z302">
        <v>1</v>
      </c>
      <c r="AB302" t="b">
        <v>1</v>
      </c>
      <c r="AD302">
        <v>299</v>
      </c>
      <c r="AE302" s="1" t="s">
        <v>304</v>
      </c>
      <c r="AF302" t="s">
        <v>701</v>
      </c>
      <c r="AG302">
        <v>1</v>
      </c>
      <c r="AI302" t="b">
        <v>1</v>
      </c>
    </row>
    <row r="303" spans="2:35" ht="15" customHeight="1" x14ac:dyDescent="0.25">
      <c r="B303">
        <v>300</v>
      </c>
      <c r="C303" t="s">
        <v>305</v>
      </c>
      <c r="D303">
        <v>1</v>
      </c>
      <c r="E303">
        <v>1</v>
      </c>
      <c r="G303" t="b">
        <v>1</v>
      </c>
      <c r="I303">
        <v>300</v>
      </c>
      <c r="J303" t="s">
        <v>305</v>
      </c>
      <c r="K303">
        <v>1</v>
      </c>
      <c r="L303">
        <v>1</v>
      </c>
      <c r="N303" t="b">
        <v>1</v>
      </c>
      <c r="P303">
        <v>300</v>
      </c>
      <c r="Q303" t="s">
        <v>305</v>
      </c>
      <c r="R303">
        <v>1</v>
      </c>
      <c r="S303">
        <v>2</v>
      </c>
      <c r="U303" t="b">
        <v>0</v>
      </c>
      <c r="W303">
        <v>300</v>
      </c>
      <c r="X303" t="s">
        <v>305</v>
      </c>
      <c r="Y303" t="s">
        <v>701</v>
      </c>
      <c r="Z303">
        <v>1</v>
      </c>
      <c r="AB303" t="b">
        <v>1</v>
      </c>
      <c r="AD303">
        <v>300</v>
      </c>
      <c r="AE303" t="s">
        <v>305</v>
      </c>
      <c r="AF303" t="s">
        <v>701</v>
      </c>
      <c r="AG303">
        <v>1</v>
      </c>
      <c r="AI303" t="b">
        <v>1</v>
      </c>
    </row>
    <row r="304" spans="2:35" ht="15" customHeight="1" x14ac:dyDescent="0.25">
      <c r="B304">
        <v>301</v>
      </c>
      <c r="C304" s="1" t="s">
        <v>306</v>
      </c>
      <c r="D304">
        <v>1</v>
      </c>
      <c r="E304">
        <v>4</v>
      </c>
      <c r="G304" t="b">
        <v>0</v>
      </c>
      <c r="I304">
        <v>301</v>
      </c>
      <c r="J304" s="1" t="s">
        <v>624</v>
      </c>
      <c r="K304">
        <v>1</v>
      </c>
      <c r="L304">
        <v>2</v>
      </c>
      <c r="N304" t="b">
        <v>0</v>
      </c>
      <c r="P304">
        <v>301</v>
      </c>
      <c r="Q304" s="1" t="s">
        <v>624</v>
      </c>
      <c r="R304">
        <v>1</v>
      </c>
      <c r="S304">
        <v>2</v>
      </c>
      <c r="U304" t="b">
        <v>0</v>
      </c>
      <c r="W304">
        <v>301</v>
      </c>
      <c r="X304" s="1" t="s">
        <v>306</v>
      </c>
      <c r="Y304" t="s">
        <v>701</v>
      </c>
      <c r="Z304">
        <v>4</v>
      </c>
      <c r="AB304" t="b">
        <v>0</v>
      </c>
      <c r="AD304">
        <v>301</v>
      </c>
      <c r="AE304" s="1" t="s">
        <v>306</v>
      </c>
      <c r="AF304" t="s">
        <v>701</v>
      </c>
      <c r="AG304">
        <v>2</v>
      </c>
      <c r="AI304" t="b">
        <v>0</v>
      </c>
    </row>
    <row r="305" spans="2:35" ht="15" customHeight="1" x14ac:dyDescent="0.25">
      <c r="B305">
        <v>302</v>
      </c>
      <c r="C305" t="s">
        <v>307</v>
      </c>
      <c r="D305">
        <v>1</v>
      </c>
      <c r="E305">
        <v>2</v>
      </c>
      <c r="G305" t="b">
        <v>0</v>
      </c>
      <c r="I305">
        <v>302</v>
      </c>
      <c r="J305" t="s">
        <v>307</v>
      </c>
      <c r="K305">
        <v>1</v>
      </c>
      <c r="L305">
        <v>2</v>
      </c>
      <c r="N305" t="b">
        <v>0</v>
      </c>
      <c r="P305">
        <v>302</v>
      </c>
      <c r="Q305" t="s">
        <v>307</v>
      </c>
      <c r="R305">
        <v>1</v>
      </c>
      <c r="S305">
        <v>2</v>
      </c>
      <c r="U305" t="b">
        <v>0</v>
      </c>
      <c r="W305">
        <v>302</v>
      </c>
      <c r="X305" t="s">
        <v>307</v>
      </c>
      <c r="Y305" t="s">
        <v>701</v>
      </c>
      <c r="Z305">
        <v>2</v>
      </c>
      <c r="AB305" t="b">
        <v>0</v>
      </c>
      <c r="AD305">
        <v>302</v>
      </c>
      <c r="AE305" t="s">
        <v>307</v>
      </c>
      <c r="AF305" t="s">
        <v>701</v>
      </c>
      <c r="AG305">
        <v>2</v>
      </c>
      <c r="AI305" t="b">
        <v>0</v>
      </c>
    </row>
    <row r="306" spans="2:35" ht="15" customHeight="1" x14ac:dyDescent="0.25">
      <c r="B306">
        <v>303</v>
      </c>
      <c r="C306" t="s">
        <v>308</v>
      </c>
      <c r="D306">
        <v>1</v>
      </c>
      <c r="E306">
        <v>1</v>
      </c>
      <c r="G306" t="b">
        <v>1</v>
      </c>
      <c r="I306">
        <v>303</v>
      </c>
      <c r="J306" t="s">
        <v>308</v>
      </c>
      <c r="K306">
        <v>1</v>
      </c>
      <c r="L306">
        <v>4</v>
      </c>
      <c r="N306" t="b">
        <v>0</v>
      </c>
      <c r="P306">
        <v>303</v>
      </c>
      <c r="Q306" t="s">
        <v>308</v>
      </c>
      <c r="R306">
        <v>1</v>
      </c>
      <c r="S306">
        <v>4</v>
      </c>
      <c r="U306" t="b">
        <v>0</v>
      </c>
      <c r="W306">
        <v>303</v>
      </c>
      <c r="X306" t="s">
        <v>308</v>
      </c>
      <c r="Y306" t="s">
        <v>701</v>
      </c>
      <c r="Z306">
        <v>1</v>
      </c>
      <c r="AB306" t="b">
        <v>1</v>
      </c>
      <c r="AD306">
        <v>303</v>
      </c>
      <c r="AE306" t="s">
        <v>308</v>
      </c>
      <c r="AF306" t="s">
        <v>701</v>
      </c>
      <c r="AG306">
        <v>1</v>
      </c>
      <c r="AI306" t="b">
        <v>1</v>
      </c>
    </row>
    <row r="307" spans="2:35" ht="15" customHeight="1" x14ac:dyDescent="0.25">
      <c r="B307">
        <v>304</v>
      </c>
      <c r="C307" t="s">
        <v>309</v>
      </c>
      <c r="D307">
        <v>1</v>
      </c>
      <c r="E307">
        <v>2</v>
      </c>
      <c r="G307" t="b">
        <v>0</v>
      </c>
      <c r="I307">
        <v>304</v>
      </c>
      <c r="J307" t="s">
        <v>309</v>
      </c>
      <c r="K307">
        <v>1</v>
      </c>
      <c r="L307">
        <v>2</v>
      </c>
      <c r="N307" t="b">
        <v>0</v>
      </c>
      <c r="P307">
        <v>304</v>
      </c>
      <c r="Q307" t="s">
        <v>309</v>
      </c>
      <c r="R307">
        <v>1</v>
      </c>
      <c r="S307">
        <v>2</v>
      </c>
      <c r="U307" t="b">
        <v>0</v>
      </c>
      <c r="W307">
        <v>304</v>
      </c>
      <c r="X307" t="s">
        <v>309</v>
      </c>
      <c r="Y307" t="s">
        <v>701</v>
      </c>
      <c r="Z307">
        <v>2</v>
      </c>
      <c r="AB307" t="b">
        <v>0</v>
      </c>
      <c r="AD307">
        <v>304</v>
      </c>
      <c r="AE307" t="s">
        <v>309</v>
      </c>
      <c r="AF307" t="s">
        <v>701</v>
      </c>
      <c r="AG307">
        <v>2</v>
      </c>
      <c r="AI307" t="b">
        <v>0</v>
      </c>
    </row>
    <row r="308" spans="2:35" ht="15" customHeight="1" x14ac:dyDescent="0.25">
      <c r="B308">
        <v>305</v>
      </c>
      <c r="C308" s="1" t="s">
        <v>310</v>
      </c>
      <c r="D308">
        <v>1</v>
      </c>
      <c r="E308">
        <v>3</v>
      </c>
      <c r="G308" t="b">
        <v>0</v>
      </c>
      <c r="I308">
        <v>305</v>
      </c>
      <c r="J308" s="1" t="s">
        <v>625</v>
      </c>
      <c r="K308">
        <v>1</v>
      </c>
      <c r="L308">
        <v>3</v>
      </c>
      <c r="N308" t="b">
        <v>0</v>
      </c>
      <c r="P308">
        <v>305</v>
      </c>
      <c r="Q308" s="1" t="s">
        <v>625</v>
      </c>
      <c r="R308">
        <v>1</v>
      </c>
      <c r="S308">
        <v>3</v>
      </c>
      <c r="U308" t="b">
        <v>0</v>
      </c>
      <c r="W308">
        <v>305</v>
      </c>
      <c r="X308" s="1" t="s">
        <v>310</v>
      </c>
      <c r="Y308" t="s">
        <v>701</v>
      </c>
      <c r="Z308">
        <v>3</v>
      </c>
      <c r="AB308" t="b">
        <v>0</v>
      </c>
      <c r="AD308">
        <v>305</v>
      </c>
      <c r="AE308" s="1" t="s">
        <v>310</v>
      </c>
      <c r="AF308" t="s">
        <v>701</v>
      </c>
      <c r="AG308">
        <v>3</v>
      </c>
      <c r="AI308" t="b">
        <v>0</v>
      </c>
    </row>
    <row r="309" spans="2:35" ht="15" customHeight="1" x14ac:dyDescent="0.25">
      <c r="B309">
        <v>306</v>
      </c>
      <c r="C309" s="1" t="s">
        <v>311</v>
      </c>
      <c r="D309">
        <v>1</v>
      </c>
      <c r="E309">
        <v>1</v>
      </c>
      <c r="G309" t="b">
        <v>1</v>
      </c>
      <c r="I309">
        <v>306</v>
      </c>
      <c r="J309" s="1" t="s">
        <v>626</v>
      </c>
      <c r="K309">
        <v>1</v>
      </c>
      <c r="L309">
        <v>1</v>
      </c>
      <c r="N309" t="b">
        <v>1</v>
      </c>
      <c r="P309">
        <v>306</v>
      </c>
      <c r="Q309" s="1" t="s">
        <v>626</v>
      </c>
      <c r="R309">
        <v>1</v>
      </c>
      <c r="S309">
        <v>4</v>
      </c>
      <c r="U309" t="b">
        <v>0</v>
      </c>
      <c r="W309">
        <v>306</v>
      </c>
      <c r="X309" s="1" t="s">
        <v>311</v>
      </c>
      <c r="Y309" t="s">
        <v>701</v>
      </c>
      <c r="Z309">
        <v>1</v>
      </c>
      <c r="AB309" t="b">
        <v>1</v>
      </c>
      <c r="AD309">
        <v>306</v>
      </c>
      <c r="AE309" s="1" t="s">
        <v>311</v>
      </c>
      <c r="AF309" t="s">
        <v>701</v>
      </c>
      <c r="AG309">
        <v>1</v>
      </c>
      <c r="AI309" t="b">
        <v>1</v>
      </c>
    </row>
    <row r="310" spans="2:35" ht="15" customHeight="1" x14ac:dyDescent="0.25">
      <c r="B310">
        <v>307</v>
      </c>
      <c r="C310" s="1" t="s">
        <v>312</v>
      </c>
      <c r="D310">
        <v>1</v>
      </c>
      <c r="E310">
        <v>1</v>
      </c>
      <c r="G310" t="b">
        <v>1</v>
      </c>
      <c r="I310">
        <v>307</v>
      </c>
      <c r="J310" s="1" t="s">
        <v>627</v>
      </c>
      <c r="K310">
        <v>1</v>
      </c>
      <c r="L310">
        <v>1</v>
      </c>
      <c r="N310" t="b">
        <v>1</v>
      </c>
      <c r="P310">
        <v>307</v>
      </c>
      <c r="Q310" s="1" t="s">
        <v>627</v>
      </c>
      <c r="R310">
        <v>1</v>
      </c>
      <c r="S310">
        <v>3</v>
      </c>
      <c r="U310" t="b">
        <v>0</v>
      </c>
      <c r="W310">
        <v>307</v>
      </c>
      <c r="X310" s="1" t="s">
        <v>312</v>
      </c>
      <c r="Y310" t="s">
        <v>701</v>
      </c>
      <c r="Z310">
        <v>1</v>
      </c>
      <c r="AB310" t="b">
        <v>1</v>
      </c>
      <c r="AD310">
        <v>307</v>
      </c>
      <c r="AE310" s="1" t="s">
        <v>312</v>
      </c>
      <c r="AF310" t="s">
        <v>701</v>
      </c>
      <c r="AG310">
        <v>1</v>
      </c>
      <c r="AI310" t="b">
        <v>1</v>
      </c>
    </row>
    <row r="311" spans="2:35" ht="15" customHeight="1" x14ac:dyDescent="0.25">
      <c r="B311">
        <v>308</v>
      </c>
      <c r="C311" s="1" t="s">
        <v>313</v>
      </c>
      <c r="D311">
        <v>1</v>
      </c>
      <c r="E311">
        <v>1</v>
      </c>
      <c r="G311" t="b">
        <v>1</v>
      </c>
      <c r="I311">
        <v>308</v>
      </c>
      <c r="J311" s="1" t="s">
        <v>628</v>
      </c>
      <c r="K311">
        <v>1</v>
      </c>
      <c r="L311">
        <v>2</v>
      </c>
      <c r="N311" t="b">
        <v>0</v>
      </c>
      <c r="P311">
        <v>308</v>
      </c>
      <c r="Q311" s="1" t="s">
        <v>628</v>
      </c>
      <c r="R311">
        <v>1</v>
      </c>
      <c r="S311">
        <v>2</v>
      </c>
      <c r="U311" t="b">
        <v>0</v>
      </c>
      <c r="W311">
        <v>308</v>
      </c>
      <c r="X311" s="1" t="s">
        <v>313</v>
      </c>
      <c r="Y311" t="s">
        <v>701</v>
      </c>
      <c r="Z311">
        <v>1</v>
      </c>
      <c r="AB311" t="b">
        <v>1</v>
      </c>
      <c r="AD311">
        <v>308</v>
      </c>
      <c r="AE311" s="1" t="s">
        <v>313</v>
      </c>
      <c r="AF311" t="s">
        <v>701</v>
      </c>
      <c r="AG311">
        <v>1</v>
      </c>
      <c r="AI311" t="b">
        <v>1</v>
      </c>
    </row>
    <row r="312" spans="2:35" ht="15" customHeight="1" x14ac:dyDescent="0.25">
      <c r="B312">
        <v>309</v>
      </c>
      <c r="C312" t="s">
        <v>314</v>
      </c>
      <c r="D312">
        <v>1</v>
      </c>
      <c r="E312">
        <v>1</v>
      </c>
      <c r="G312" t="b">
        <v>1</v>
      </c>
      <c r="I312">
        <v>309</v>
      </c>
      <c r="J312" t="s">
        <v>314</v>
      </c>
      <c r="K312">
        <v>1</v>
      </c>
      <c r="L312">
        <v>4</v>
      </c>
      <c r="N312" t="b">
        <v>0</v>
      </c>
      <c r="P312">
        <v>309</v>
      </c>
      <c r="Q312" t="s">
        <v>314</v>
      </c>
      <c r="R312">
        <v>1</v>
      </c>
      <c r="S312">
        <v>4</v>
      </c>
      <c r="U312" t="b">
        <v>0</v>
      </c>
      <c r="W312">
        <v>309</v>
      </c>
      <c r="X312" t="s">
        <v>314</v>
      </c>
      <c r="Y312" t="s">
        <v>701</v>
      </c>
      <c r="Z312">
        <v>1</v>
      </c>
      <c r="AB312" t="b">
        <v>1</v>
      </c>
      <c r="AD312">
        <v>309</v>
      </c>
      <c r="AE312" t="s">
        <v>314</v>
      </c>
      <c r="AF312" t="s">
        <v>701</v>
      </c>
      <c r="AG312">
        <v>4</v>
      </c>
      <c r="AI312" t="b">
        <v>0</v>
      </c>
    </row>
    <row r="313" spans="2:35" ht="15" customHeight="1" x14ac:dyDescent="0.25">
      <c r="B313">
        <v>310</v>
      </c>
      <c r="C313" s="1" t="s">
        <v>315</v>
      </c>
      <c r="D313">
        <v>1</v>
      </c>
      <c r="E313">
        <v>1</v>
      </c>
      <c r="G313" t="b">
        <v>1</v>
      </c>
      <c r="I313">
        <v>310</v>
      </c>
      <c r="J313" s="1" t="s">
        <v>629</v>
      </c>
      <c r="K313">
        <v>1</v>
      </c>
      <c r="L313">
        <v>2</v>
      </c>
      <c r="N313" t="b">
        <v>0</v>
      </c>
      <c r="P313">
        <v>310</v>
      </c>
      <c r="Q313" s="1" t="s">
        <v>629</v>
      </c>
      <c r="R313">
        <v>1</v>
      </c>
      <c r="S313">
        <v>4</v>
      </c>
      <c r="U313" t="b">
        <v>0</v>
      </c>
      <c r="W313">
        <v>310</v>
      </c>
      <c r="X313" s="1" t="s">
        <v>315</v>
      </c>
      <c r="Y313" t="s">
        <v>701</v>
      </c>
      <c r="Z313">
        <v>1</v>
      </c>
      <c r="AB313" t="b">
        <v>1</v>
      </c>
      <c r="AD313">
        <v>310</v>
      </c>
      <c r="AE313" s="1" t="s">
        <v>315</v>
      </c>
      <c r="AF313" t="s">
        <v>701</v>
      </c>
      <c r="AG313">
        <v>1</v>
      </c>
      <c r="AI313" t="b">
        <v>1</v>
      </c>
    </row>
    <row r="314" spans="2:35" ht="15" customHeight="1" x14ac:dyDescent="0.25">
      <c r="B314">
        <v>311</v>
      </c>
      <c r="C314" s="1" t="s">
        <v>316</v>
      </c>
      <c r="D314">
        <v>1</v>
      </c>
      <c r="E314">
        <v>1</v>
      </c>
      <c r="G314" t="b">
        <v>1</v>
      </c>
      <c r="I314">
        <v>311</v>
      </c>
      <c r="J314" s="1" t="s">
        <v>630</v>
      </c>
      <c r="K314">
        <v>1</v>
      </c>
      <c r="L314">
        <v>3</v>
      </c>
      <c r="N314" t="b">
        <v>0</v>
      </c>
      <c r="P314">
        <v>311</v>
      </c>
      <c r="Q314" s="1" t="s">
        <v>630</v>
      </c>
      <c r="R314">
        <v>1</v>
      </c>
      <c r="S314">
        <v>3</v>
      </c>
      <c r="U314" t="b">
        <v>0</v>
      </c>
      <c r="W314">
        <v>311</v>
      </c>
      <c r="X314" s="1" t="s">
        <v>316</v>
      </c>
      <c r="Y314" t="s">
        <v>701</v>
      </c>
      <c r="Z314">
        <v>1</v>
      </c>
      <c r="AB314" t="b">
        <v>1</v>
      </c>
      <c r="AD314">
        <v>311</v>
      </c>
      <c r="AE314" s="1" t="s">
        <v>316</v>
      </c>
      <c r="AF314" t="s">
        <v>701</v>
      </c>
      <c r="AG314">
        <v>1</v>
      </c>
      <c r="AI314" t="b">
        <v>1</v>
      </c>
    </row>
    <row r="315" spans="2:35" ht="15" customHeight="1" x14ac:dyDescent="0.25">
      <c r="B315">
        <v>312</v>
      </c>
      <c r="C315" s="1" t="s">
        <v>317</v>
      </c>
      <c r="D315">
        <v>1</v>
      </c>
      <c r="E315">
        <v>1</v>
      </c>
      <c r="G315" t="b">
        <v>1</v>
      </c>
      <c r="I315">
        <v>312</v>
      </c>
      <c r="J315" s="1" t="s">
        <v>631</v>
      </c>
      <c r="K315">
        <v>1</v>
      </c>
      <c r="L315">
        <v>1</v>
      </c>
      <c r="N315" t="b">
        <v>1</v>
      </c>
      <c r="P315">
        <v>312</v>
      </c>
      <c r="Q315" s="1" t="s">
        <v>631</v>
      </c>
      <c r="R315">
        <v>1</v>
      </c>
      <c r="S315">
        <v>2</v>
      </c>
      <c r="U315" t="b">
        <v>0</v>
      </c>
      <c r="W315">
        <v>312</v>
      </c>
      <c r="X315" s="1" t="s">
        <v>317</v>
      </c>
      <c r="Y315" t="s">
        <v>701</v>
      </c>
      <c r="Z315">
        <v>1</v>
      </c>
      <c r="AB315" t="b">
        <v>1</v>
      </c>
      <c r="AD315">
        <v>312</v>
      </c>
      <c r="AE315" s="1" t="s">
        <v>317</v>
      </c>
      <c r="AF315" t="s">
        <v>701</v>
      </c>
      <c r="AG315">
        <v>1</v>
      </c>
      <c r="AI315" t="b">
        <v>1</v>
      </c>
    </row>
    <row r="316" spans="2:35" ht="15" customHeight="1" x14ac:dyDescent="0.25">
      <c r="B316">
        <v>313</v>
      </c>
      <c r="C316" t="s">
        <v>318</v>
      </c>
      <c r="D316">
        <v>1</v>
      </c>
      <c r="E316">
        <v>1</v>
      </c>
      <c r="G316" t="b">
        <v>1</v>
      </c>
      <c r="I316">
        <v>313</v>
      </c>
      <c r="J316" t="s">
        <v>318</v>
      </c>
      <c r="K316">
        <v>1</v>
      </c>
      <c r="L316">
        <v>1</v>
      </c>
      <c r="N316" t="b">
        <v>1</v>
      </c>
      <c r="P316">
        <v>313</v>
      </c>
      <c r="Q316" t="s">
        <v>318</v>
      </c>
      <c r="R316">
        <v>1</v>
      </c>
      <c r="S316">
        <v>4</v>
      </c>
      <c r="U316" t="b">
        <v>0</v>
      </c>
      <c r="W316">
        <v>313</v>
      </c>
      <c r="X316" t="s">
        <v>318</v>
      </c>
      <c r="Y316" t="s">
        <v>701</v>
      </c>
      <c r="Z316">
        <v>1</v>
      </c>
      <c r="AB316" t="b">
        <v>1</v>
      </c>
      <c r="AD316">
        <v>313</v>
      </c>
      <c r="AE316" t="s">
        <v>318</v>
      </c>
      <c r="AF316" t="s">
        <v>701</v>
      </c>
      <c r="AG316">
        <v>1</v>
      </c>
      <c r="AI316" t="b">
        <v>1</v>
      </c>
    </row>
    <row r="317" spans="2:35" ht="15" customHeight="1" x14ac:dyDescent="0.25">
      <c r="B317">
        <v>314</v>
      </c>
      <c r="C317" t="s">
        <v>319</v>
      </c>
      <c r="D317">
        <v>1</v>
      </c>
      <c r="E317">
        <v>1</v>
      </c>
      <c r="G317" t="b">
        <v>1</v>
      </c>
      <c r="I317">
        <v>314</v>
      </c>
      <c r="J317" t="s">
        <v>319</v>
      </c>
      <c r="K317">
        <v>1</v>
      </c>
      <c r="L317">
        <v>1</v>
      </c>
      <c r="N317" t="b">
        <v>1</v>
      </c>
      <c r="P317">
        <v>314</v>
      </c>
      <c r="Q317" t="s">
        <v>319</v>
      </c>
      <c r="R317">
        <v>1</v>
      </c>
      <c r="S317">
        <v>2</v>
      </c>
      <c r="U317" t="b">
        <v>0</v>
      </c>
      <c r="W317">
        <v>314</v>
      </c>
      <c r="X317" t="s">
        <v>319</v>
      </c>
      <c r="Y317" t="s">
        <v>701</v>
      </c>
      <c r="Z317">
        <v>1</v>
      </c>
      <c r="AB317" t="b">
        <v>1</v>
      </c>
      <c r="AD317">
        <v>314</v>
      </c>
      <c r="AE317" t="s">
        <v>319</v>
      </c>
      <c r="AF317" t="s">
        <v>701</v>
      </c>
      <c r="AG317">
        <v>1</v>
      </c>
      <c r="AI317" t="b">
        <v>1</v>
      </c>
    </row>
    <row r="318" spans="2:35" ht="15" customHeight="1" x14ac:dyDescent="0.25">
      <c r="B318">
        <v>315</v>
      </c>
      <c r="C318" s="1" t="s">
        <v>320</v>
      </c>
      <c r="D318">
        <v>1</v>
      </c>
      <c r="E318">
        <v>2</v>
      </c>
      <c r="G318" t="b">
        <v>0</v>
      </c>
      <c r="I318">
        <v>315</v>
      </c>
      <c r="J318" s="1" t="s">
        <v>632</v>
      </c>
      <c r="K318">
        <v>1</v>
      </c>
      <c r="L318">
        <v>2</v>
      </c>
      <c r="N318" t="b">
        <v>0</v>
      </c>
      <c r="P318">
        <v>315</v>
      </c>
      <c r="Q318" s="1" t="s">
        <v>632</v>
      </c>
      <c r="R318">
        <v>1</v>
      </c>
      <c r="S318">
        <v>2</v>
      </c>
      <c r="U318" t="b">
        <v>0</v>
      </c>
      <c r="W318">
        <v>315</v>
      </c>
      <c r="X318" s="1" t="s">
        <v>320</v>
      </c>
      <c r="Y318" t="s">
        <v>701</v>
      </c>
      <c r="Z318">
        <v>1</v>
      </c>
      <c r="AB318" t="b">
        <v>1</v>
      </c>
      <c r="AD318">
        <v>315</v>
      </c>
      <c r="AE318" s="1" t="s">
        <v>320</v>
      </c>
      <c r="AF318" t="s">
        <v>701</v>
      </c>
      <c r="AG318">
        <v>2</v>
      </c>
      <c r="AI318" t="b">
        <v>0</v>
      </c>
    </row>
    <row r="319" spans="2:35" ht="15" customHeight="1" x14ac:dyDescent="0.25">
      <c r="B319">
        <v>316</v>
      </c>
      <c r="C319" t="s">
        <v>321</v>
      </c>
      <c r="D319">
        <v>1</v>
      </c>
      <c r="E319">
        <v>1</v>
      </c>
      <c r="G319" t="b">
        <v>1</v>
      </c>
      <c r="I319">
        <v>316</v>
      </c>
      <c r="J319" t="s">
        <v>321</v>
      </c>
      <c r="K319">
        <v>1</v>
      </c>
      <c r="L319">
        <v>3</v>
      </c>
      <c r="N319" t="b">
        <v>0</v>
      </c>
      <c r="P319">
        <v>316</v>
      </c>
      <c r="Q319" t="s">
        <v>321</v>
      </c>
      <c r="R319">
        <v>1</v>
      </c>
      <c r="S319">
        <v>3</v>
      </c>
      <c r="U319" t="b">
        <v>0</v>
      </c>
      <c r="W319">
        <v>316</v>
      </c>
      <c r="X319" t="s">
        <v>321</v>
      </c>
      <c r="Y319" t="s">
        <v>701</v>
      </c>
      <c r="Z319">
        <v>1</v>
      </c>
      <c r="AB319" t="b">
        <v>1</v>
      </c>
      <c r="AD319">
        <v>316</v>
      </c>
      <c r="AE319" t="s">
        <v>321</v>
      </c>
      <c r="AF319" t="s">
        <v>701</v>
      </c>
      <c r="AG319">
        <v>1</v>
      </c>
      <c r="AI319" t="b">
        <v>1</v>
      </c>
    </row>
    <row r="320" spans="2:35" ht="15" customHeight="1" x14ac:dyDescent="0.25">
      <c r="B320">
        <v>317</v>
      </c>
      <c r="C320" s="1" t="s">
        <v>322</v>
      </c>
      <c r="D320">
        <v>1</v>
      </c>
      <c r="E320">
        <v>1</v>
      </c>
      <c r="G320" t="b">
        <v>1</v>
      </c>
      <c r="I320">
        <v>317</v>
      </c>
      <c r="J320" s="1" t="s">
        <v>633</v>
      </c>
      <c r="K320">
        <v>1</v>
      </c>
      <c r="L320">
        <v>2</v>
      </c>
      <c r="M320" s="1" t="s">
        <v>634</v>
      </c>
      <c r="N320" t="b">
        <v>0</v>
      </c>
      <c r="P320">
        <v>317</v>
      </c>
      <c r="Q320" s="1" t="s">
        <v>633</v>
      </c>
      <c r="R320">
        <v>1</v>
      </c>
      <c r="S320">
        <v>2</v>
      </c>
      <c r="U320" t="b">
        <v>0</v>
      </c>
      <c r="W320">
        <v>317</v>
      </c>
      <c r="X320" s="1" t="s">
        <v>322</v>
      </c>
      <c r="Y320" t="s">
        <v>701</v>
      </c>
      <c r="Z320">
        <v>1</v>
      </c>
      <c r="AB320" t="b">
        <v>1</v>
      </c>
      <c r="AD320">
        <v>317</v>
      </c>
      <c r="AE320" s="1" t="s">
        <v>322</v>
      </c>
      <c r="AF320" t="s">
        <v>701</v>
      </c>
      <c r="AG320">
        <v>2</v>
      </c>
      <c r="AI320" t="b">
        <v>0</v>
      </c>
    </row>
    <row r="321" spans="2:35" ht="15" customHeight="1" x14ac:dyDescent="0.25">
      <c r="B321">
        <v>318</v>
      </c>
      <c r="C321" t="s">
        <v>323</v>
      </c>
      <c r="D321">
        <v>1</v>
      </c>
      <c r="E321">
        <v>1</v>
      </c>
      <c r="G321" t="b">
        <v>1</v>
      </c>
      <c r="I321">
        <v>318</v>
      </c>
      <c r="J321" t="s">
        <v>323</v>
      </c>
      <c r="K321">
        <v>1</v>
      </c>
      <c r="L321">
        <v>4</v>
      </c>
      <c r="N321" t="b">
        <v>0</v>
      </c>
      <c r="P321">
        <v>318</v>
      </c>
      <c r="Q321" t="s">
        <v>323</v>
      </c>
      <c r="R321">
        <v>1</v>
      </c>
      <c r="S321">
        <v>4</v>
      </c>
      <c r="U321" t="b">
        <v>0</v>
      </c>
      <c r="W321">
        <v>318</v>
      </c>
      <c r="X321" t="s">
        <v>323</v>
      </c>
      <c r="Y321" t="s">
        <v>701</v>
      </c>
      <c r="Z321">
        <v>1</v>
      </c>
      <c r="AB321" t="b">
        <v>1</v>
      </c>
      <c r="AD321">
        <v>318</v>
      </c>
      <c r="AE321" t="s">
        <v>323</v>
      </c>
      <c r="AF321" t="s">
        <v>701</v>
      </c>
      <c r="AG321">
        <v>1</v>
      </c>
      <c r="AI321" t="b">
        <v>1</v>
      </c>
    </row>
    <row r="322" spans="2:35" ht="15" customHeight="1" x14ac:dyDescent="0.25">
      <c r="B322">
        <v>319</v>
      </c>
      <c r="C322" t="s">
        <v>324</v>
      </c>
      <c r="D322">
        <v>1</v>
      </c>
      <c r="E322">
        <v>1</v>
      </c>
      <c r="G322" t="b">
        <v>1</v>
      </c>
      <c r="I322">
        <v>319</v>
      </c>
      <c r="J322" t="s">
        <v>324</v>
      </c>
      <c r="K322">
        <v>1</v>
      </c>
      <c r="L322">
        <v>1</v>
      </c>
      <c r="N322" t="b">
        <v>1</v>
      </c>
      <c r="P322">
        <v>319</v>
      </c>
      <c r="Q322" t="s">
        <v>324</v>
      </c>
      <c r="R322">
        <v>1</v>
      </c>
      <c r="S322">
        <v>2</v>
      </c>
      <c r="U322" t="b">
        <v>0</v>
      </c>
      <c r="W322">
        <v>319</v>
      </c>
      <c r="X322" t="s">
        <v>324</v>
      </c>
      <c r="Y322" t="s">
        <v>701</v>
      </c>
      <c r="Z322">
        <v>1</v>
      </c>
      <c r="AB322" t="b">
        <v>1</v>
      </c>
      <c r="AD322">
        <v>319</v>
      </c>
      <c r="AE322" t="s">
        <v>324</v>
      </c>
      <c r="AF322" t="s">
        <v>701</v>
      </c>
      <c r="AG322">
        <v>1</v>
      </c>
      <c r="AI322" t="b">
        <v>1</v>
      </c>
    </row>
    <row r="323" spans="2:35" ht="15" customHeight="1" x14ac:dyDescent="0.25">
      <c r="B323">
        <v>320</v>
      </c>
      <c r="C323" t="s">
        <v>325</v>
      </c>
      <c r="D323">
        <v>1</v>
      </c>
      <c r="E323">
        <v>1</v>
      </c>
      <c r="G323" t="b">
        <v>1</v>
      </c>
      <c r="I323">
        <v>320</v>
      </c>
      <c r="J323" t="s">
        <v>325</v>
      </c>
      <c r="K323">
        <v>1</v>
      </c>
      <c r="L323">
        <v>3</v>
      </c>
      <c r="N323" t="b">
        <v>0</v>
      </c>
      <c r="P323">
        <v>320</v>
      </c>
      <c r="Q323" t="s">
        <v>325</v>
      </c>
      <c r="R323">
        <v>1</v>
      </c>
      <c r="S323">
        <v>3</v>
      </c>
      <c r="U323" t="b">
        <v>0</v>
      </c>
      <c r="W323">
        <v>320</v>
      </c>
      <c r="X323" t="s">
        <v>325</v>
      </c>
      <c r="Y323" t="s">
        <v>701</v>
      </c>
      <c r="Z323">
        <v>1</v>
      </c>
      <c r="AB323" t="b">
        <v>1</v>
      </c>
      <c r="AD323">
        <v>320</v>
      </c>
      <c r="AE323" t="s">
        <v>325</v>
      </c>
      <c r="AF323" t="s">
        <v>701</v>
      </c>
      <c r="AG323">
        <v>1</v>
      </c>
      <c r="AI323" t="b">
        <v>1</v>
      </c>
    </row>
    <row r="324" spans="2:35" ht="15" customHeight="1" x14ac:dyDescent="0.25">
      <c r="B324">
        <v>321</v>
      </c>
      <c r="C324" s="1" t="s">
        <v>326</v>
      </c>
      <c r="D324">
        <v>1</v>
      </c>
      <c r="E324">
        <v>4</v>
      </c>
      <c r="G324" t="b">
        <v>0</v>
      </c>
      <c r="I324">
        <v>321</v>
      </c>
      <c r="J324" s="1" t="s">
        <v>635</v>
      </c>
      <c r="K324">
        <v>1</v>
      </c>
      <c r="L324">
        <v>1</v>
      </c>
      <c r="N324" t="b">
        <v>1</v>
      </c>
      <c r="P324">
        <v>321</v>
      </c>
      <c r="Q324" s="1" t="s">
        <v>635</v>
      </c>
      <c r="R324">
        <v>1</v>
      </c>
      <c r="S324">
        <v>4</v>
      </c>
      <c r="U324" t="b">
        <v>0</v>
      </c>
      <c r="W324">
        <v>321</v>
      </c>
      <c r="X324" s="1" t="s">
        <v>326</v>
      </c>
      <c r="Y324" t="s">
        <v>701</v>
      </c>
      <c r="Z324">
        <v>5</v>
      </c>
      <c r="AB324" t="b">
        <v>1</v>
      </c>
      <c r="AD324">
        <v>321</v>
      </c>
      <c r="AE324" s="1" t="s">
        <v>326</v>
      </c>
      <c r="AF324" t="s">
        <v>701</v>
      </c>
      <c r="AG324">
        <v>1</v>
      </c>
      <c r="AI324" t="b">
        <v>1</v>
      </c>
    </row>
    <row r="325" spans="2:35" ht="15" customHeight="1" x14ac:dyDescent="0.25">
      <c r="B325">
        <v>322</v>
      </c>
      <c r="C325" t="s">
        <v>327</v>
      </c>
      <c r="D325">
        <v>1</v>
      </c>
      <c r="E325">
        <v>1</v>
      </c>
      <c r="G325" t="b">
        <v>1</v>
      </c>
      <c r="I325">
        <v>322</v>
      </c>
      <c r="J325" t="s">
        <v>327</v>
      </c>
      <c r="K325">
        <v>1</v>
      </c>
      <c r="L325">
        <v>3</v>
      </c>
      <c r="N325" t="b">
        <v>0</v>
      </c>
      <c r="P325">
        <v>322</v>
      </c>
      <c r="Q325" t="s">
        <v>327</v>
      </c>
      <c r="R325">
        <v>1</v>
      </c>
      <c r="S325">
        <v>3</v>
      </c>
      <c r="U325" t="b">
        <v>0</v>
      </c>
      <c r="W325">
        <v>322</v>
      </c>
      <c r="X325" t="s">
        <v>327</v>
      </c>
      <c r="Y325" t="s">
        <v>701</v>
      </c>
      <c r="Z325">
        <v>1</v>
      </c>
      <c r="AB325" t="b">
        <v>1</v>
      </c>
      <c r="AD325">
        <v>322</v>
      </c>
      <c r="AE325" t="s">
        <v>327</v>
      </c>
      <c r="AF325" t="s">
        <v>701</v>
      </c>
      <c r="AG325">
        <v>1</v>
      </c>
      <c r="AI325" t="b">
        <v>1</v>
      </c>
    </row>
    <row r="326" spans="2:35" ht="15" customHeight="1" x14ac:dyDescent="0.25">
      <c r="B326">
        <v>323</v>
      </c>
      <c r="C326" s="1" t="s">
        <v>328</v>
      </c>
      <c r="D326">
        <v>1</v>
      </c>
      <c r="E326">
        <v>4</v>
      </c>
      <c r="G326" t="b">
        <v>0</v>
      </c>
      <c r="I326">
        <v>323</v>
      </c>
      <c r="J326" s="1" t="s">
        <v>636</v>
      </c>
      <c r="K326">
        <v>1</v>
      </c>
      <c r="L326">
        <v>1</v>
      </c>
      <c r="N326" t="b">
        <v>1</v>
      </c>
      <c r="P326">
        <v>323</v>
      </c>
      <c r="Q326" s="1" t="s">
        <v>636</v>
      </c>
      <c r="R326">
        <v>1</v>
      </c>
      <c r="S326">
        <v>4</v>
      </c>
      <c r="U326" t="b">
        <v>0</v>
      </c>
      <c r="W326">
        <v>323</v>
      </c>
      <c r="X326" s="1" t="s">
        <v>328</v>
      </c>
      <c r="Y326" t="s">
        <v>701</v>
      </c>
      <c r="Z326">
        <v>1</v>
      </c>
      <c r="AB326" t="b">
        <v>1</v>
      </c>
      <c r="AD326">
        <v>323</v>
      </c>
      <c r="AE326" s="1" t="s">
        <v>328</v>
      </c>
      <c r="AF326" t="s">
        <v>701</v>
      </c>
      <c r="AG326">
        <v>1</v>
      </c>
      <c r="AI326" t="b">
        <v>1</v>
      </c>
    </row>
    <row r="327" spans="2:35" ht="15" customHeight="1" x14ac:dyDescent="0.25">
      <c r="B327">
        <v>324</v>
      </c>
      <c r="C327" s="1" t="s">
        <v>329</v>
      </c>
      <c r="D327">
        <v>1</v>
      </c>
      <c r="E327">
        <v>1</v>
      </c>
      <c r="G327" t="b">
        <v>1</v>
      </c>
      <c r="I327">
        <v>324</v>
      </c>
      <c r="J327" s="1" t="s">
        <v>637</v>
      </c>
      <c r="K327">
        <v>1</v>
      </c>
      <c r="L327">
        <v>3</v>
      </c>
      <c r="N327" t="b">
        <v>0</v>
      </c>
      <c r="P327">
        <v>324</v>
      </c>
      <c r="Q327" s="1" t="s">
        <v>637</v>
      </c>
      <c r="R327">
        <v>1</v>
      </c>
      <c r="S327">
        <v>3</v>
      </c>
      <c r="U327" t="b">
        <v>0</v>
      </c>
      <c r="W327">
        <v>324</v>
      </c>
      <c r="X327" s="1" t="s">
        <v>329</v>
      </c>
      <c r="Y327" t="s">
        <v>701</v>
      </c>
      <c r="Z327">
        <v>1</v>
      </c>
      <c r="AB327" t="b">
        <v>1</v>
      </c>
      <c r="AD327">
        <v>324</v>
      </c>
      <c r="AE327" s="1" t="s">
        <v>329</v>
      </c>
      <c r="AF327" t="s">
        <v>701</v>
      </c>
      <c r="AG327">
        <v>1</v>
      </c>
      <c r="AI327" t="b">
        <v>1</v>
      </c>
    </row>
    <row r="328" spans="2:35" ht="15" customHeight="1" x14ac:dyDescent="0.25">
      <c r="B328">
        <v>325</v>
      </c>
      <c r="C328" t="s">
        <v>330</v>
      </c>
      <c r="D328">
        <v>1</v>
      </c>
      <c r="E328">
        <v>1</v>
      </c>
      <c r="G328" t="b">
        <v>1</v>
      </c>
      <c r="I328">
        <v>325</v>
      </c>
      <c r="J328" t="s">
        <v>330</v>
      </c>
      <c r="K328">
        <v>1</v>
      </c>
      <c r="L328">
        <v>1</v>
      </c>
      <c r="N328" t="b">
        <v>1</v>
      </c>
      <c r="P328">
        <v>325</v>
      </c>
      <c r="Q328" t="s">
        <v>330</v>
      </c>
      <c r="R328">
        <v>1</v>
      </c>
      <c r="S328">
        <v>3</v>
      </c>
      <c r="U328" t="b">
        <v>0</v>
      </c>
      <c r="W328">
        <v>325</v>
      </c>
      <c r="X328" t="s">
        <v>330</v>
      </c>
      <c r="Y328" t="s">
        <v>701</v>
      </c>
      <c r="Z328">
        <v>1</v>
      </c>
      <c r="AB328" t="b">
        <v>1</v>
      </c>
      <c r="AD328">
        <v>325</v>
      </c>
      <c r="AE328" t="s">
        <v>330</v>
      </c>
      <c r="AF328" t="s">
        <v>701</v>
      </c>
      <c r="AG328">
        <v>1</v>
      </c>
      <c r="AI328" t="b">
        <v>1</v>
      </c>
    </row>
    <row r="329" spans="2:35" ht="15" customHeight="1" x14ac:dyDescent="0.25">
      <c r="B329">
        <v>326</v>
      </c>
      <c r="C329" s="1" t="s">
        <v>331</v>
      </c>
      <c r="D329">
        <v>1</v>
      </c>
      <c r="E329">
        <v>2</v>
      </c>
      <c r="G329" t="b">
        <v>0</v>
      </c>
      <c r="I329">
        <v>326</v>
      </c>
      <c r="J329" s="1" t="s">
        <v>638</v>
      </c>
      <c r="K329">
        <v>1</v>
      </c>
      <c r="L329">
        <v>2</v>
      </c>
      <c r="N329" t="b">
        <v>0</v>
      </c>
      <c r="P329">
        <v>326</v>
      </c>
      <c r="Q329" s="1" t="s">
        <v>638</v>
      </c>
      <c r="R329">
        <v>1</v>
      </c>
      <c r="S329">
        <v>2</v>
      </c>
      <c r="U329" t="b">
        <v>0</v>
      </c>
      <c r="W329">
        <v>326</v>
      </c>
      <c r="X329" s="1" t="s">
        <v>331</v>
      </c>
      <c r="Y329" t="s">
        <v>701</v>
      </c>
      <c r="Z329">
        <v>1</v>
      </c>
      <c r="AA329">
        <v>8</v>
      </c>
      <c r="AB329" t="b">
        <v>1</v>
      </c>
      <c r="AD329">
        <v>326</v>
      </c>
      <c r="AE329" s="1" t="s">
        <v>331</v>
      </c>
      <c r="AF329" t="s">
        <v>701</v>
      </c>
      <c r="AG329">
        <v>2</v>
      </c>
      <c r="AI329" t="b">
        <v>0</v>
      </c>
    </row>
    <row r="330" spans="2:35" ht="15" customHeight="1" x14ac:dyDescent="0.25">
      <c r="B330">
        <v>327</v>
      </c>
      <c r="C330" t="s">
        <v>332</v>
      </c>
      <c r="D330">
        <v>1</v>
      </c>
      <c r="E330">
        <v>1</v>
      </c>
      <c r="G330" t="b">
        <v>1</v>
      </c>
      <c r="I330">
        <v>327</v>
      </c>
      <c r="J330" t="s">
        <v>332</v>
      </c>
      <c r="K330">
        <v>1</v>
      </c>
      <c r="L330">
        <v>1</v>
      </c>
      <c r="N330" t="b">
        <v>1</v>
      </c>
      <c r="P330">
        <v>327</v>
      </c>
      <c r="Q330" t="s">
        <v>332</v>
      </c>
      <c r="R330">
        <v>1</v>
      </c>
      <c r="S330">
        <v>2</v>
      </c>
      <c r="U330" t="b">
        <v>0</v>
      </c>
      <c r="W330">
        <v>327</v>
      </c>
      <c r="X330" t="s">
        <v>332</v>
      </c>
      <c r="Y330" t="s">
        <v>701</v>
      </c>
      <c r="Z330">
        <v>1</v>
      </c>
      <c r="AB330" t="b">
        <v>1</v>
      </c>
      <c r="AD330">
        <v>327</v>
      </c>
      <c r="AE330" t="s">
        <v>332</v>
      </c>
      <c r="AF330" t="s">
        <v>701</v>
      </c>
      <c r="AG330">
        <v>1</v>
      </c>
      <c r="AI330" t="b">
        <v>1</v>
      </c>
    </row>
    <row r="331" spans="2:35" ht="15" customHeight="1" x14ac:dyDescent="0.25">
      <c r="B331">
        <v>328</v>
      </c>
      <c r="C331" t="s">
        <v>333</v>
      </c>
      <c r="D331">
        <v>1</v>
      </c>
      <c r="E331">
        <v>1</v>
      </c>
      <c r="G331" t="b">
        <v>1</v>
      </c>
      <c r="I331">
        <v>328</v>
      </c>
      <c r="J331" t="s">
        <v>333</v>
      </c>
      <c r="K331">
        <v>1</v>
      </c>
      <c r="L331">
        <v>1</v>
      </c>
      <c r="N331" t="b">
        <v>1</v>
      </c>
      <c r="P331">
        <v>328</v>
      </c>
      <c r="Q331" t="s">
        <v>333</v>
      </c>
      <c r="R331">
        <v>1</v>
      </c>
      <c r="S331">
        <v>3</v>
      </c>
      <c r="U331" t="b">
        <v>0</v>
      </c>
      <c r="W331">
        <v>328</v>
      </c>
      <c r="X331" t="s">
        <v>333</v>
      </c>
      <c r="Y331" t="s">
        <v>701</v>
      </c>
      <c r="Z331">
        <v>1</v>
      </c>
      <c r="AB331" t="b">
        <v>1</v>
      </c>
      <c r="AD331">
        <v>328</v>
      </c>
      <c r="AE331" t="s">
        <v>333</v>
      </c>
      <c r="AF331" t="s">
        <v>701</v>
      </c>
      <c r="AG331">
        <v>1</v>
      </c>
      <c r="AI331" t="b">
        <v>1</v>
      </c>
    </row>
    <row r="332" spans="2:35" ht="15" customHeight="1" x14ac:dyDescent="0.25">
      <c r="B332">
        <v>329</v>
      </c>
      <c r="C332" s="1" t="s">
        <v>334</v>
      </c>
      <c r="D332">
        <v>1</v>
      </c>
      <c r="E332">
        <v>1</v>
      </c>
      <c r="G332" t="b">
        <v>1</v>
      </c>
      <c r="I332">
        <v>329</v>
      </c>
      <c r="J332" s="1" t="s">
        <v>639</v>
      </c>
      <c r="K332">
        <v>1</v>
      </c>
      <c r="L332">
        <v>1</v>
      </c>
      <c r="N332" t="b">
        <v>1</v>
      </c>
      <c r="P332">
        <v>329</v>
      </c>
      <c r="Q332" s="1" t="s">
        <v>639</v>
      </c>
      <c r="R332">
        <v>1</v>
      </c>
      <c r="S332">
        <v>2</v>
      </c>
      <c r="U332" t="b">
        <v>0</v>
      </c>
      <c r="W332">
        <v>329</v>
      </c>
      <c r="X332" s="1" t="s">
        <v>334</v>
      </c>
      <c r="Y332" t="s">
        <v>701</v>
      </c>
      <c r="Z332">
        <v>1</v>
      </c>
      <c r="AB332" t="b">
        <v>1</v>
      </c>
      <c r="AD332">
        <v>329</v>
      </c>
      <c r="AE332" s="1" t="s">
        <v>334</v>
      </c>
      <c r="AF332" t="s">
        <v>701</v>
      </c>
      <c r="AG332">
        <v>1</v>
      </c>
      <c r="AI332" t="b">
        <v>1</v>
      </c>
    </row>
    <row r="333" spans="2:35" ht="15" customHeight="1" x14ac:dyDescent="0.25">
      <c r="B333">
        <v>330</v>
      </c>
      <c r="C333" s="1" t="s">
        <v>335</v>
      </c>
      <c r="D333">
        <v>1</v>
      </c>
      <c r="E333">
        <v>1</v>
      </c>
      <c r="G333" t="b">
        <v>1</v>
      </c>
      <c r="I333">
        <v>330</v>
      </c>
      <c r="J333" s="1" t="s">
        <v>640</v>
      </c>
      <c r="K333">
        <v>1</v>
      </c>
      <c r="L333">
        <v>3</v>
      </c>
      <c r="N333" t="b">
        <v>0</v>
      </c>
      <c r="P333">
        <v>330</v>
      </c>
      <c r="Q333" s="1" t="s">
        <v>640</v>
      </c>
      <c r="R333">
        <v>1</v>
      </c>
      <c r="S333">
        <v>3</v>
      </c>
      <c r="U333" t="b">
        <v>0</v>
      </c>
      <c r="W333">
        <v>330</v>
      </c>
      <c r="X333" s="1" t="s">
        <v>335</v>
      </c>
      <c r="Y333" t="s">
        <v>701</v>
      </c>
      <c r="Z333">
        <v>1</v>
      </c>
      <c r="AB333" t="b">
        <v>1</v>
      </c>
      <c r="AD333">
        <v>330</v>
      </c>
      <c r="AE333" s="1" t="s">
        <v>335</v>
      </c>
      <c r="AF333" t="s">
        <v>701</v>
      </c>
      <c r="AG333">
        <v>1</v>
      </c>
      <c r="AI333" t="b">
        <v>1</v>
      </c>
    </row>
    <row r="334" spans="2:35" ht="15" customHeight="1" x14ac:dyDescent="0.25">
      <c r="B334">
        <v>331</v>
      </c>
      <c r="C334" t="s">
        <v>336</v>
      </c>
      <c r="D334">
        <v>1</v>
      </c>
      <c r="E334">
        <v>1</v>
      </c>
      <c r="G334" t="b">
        <v>1</v>
      </c>
      <c r="I334">
        <v>331</v>
      </c>
      <c r="J334" t="s">
        <v>336</v>
      </c>
      <c r="K334">
        <v>1</v>
      </c>
      <c r="L334">
        <v>1</v>
      </c>
      <c r="N334" t="b">
        <v>1</v>
      </c>
      <c r="P334">
        <v>331</v>
      </c>
      <c r="Q334" t="s">
        <v>336</v>
      </c>
      <c r="R334">
        <v>1</v>
      </c>
      <c r="S334">
        <v>4</v>
      </c>
      <c r="U334" t="b">
        <v>0</v>
      </c>
      <c r="W334">
        <v>331</v>
      </c>
      <c r="X334" t="s">
        <v>336</v>
      </c>
      <c r="Y334" t="s">
        <v>701</v>
      </c>
      <c r="Z334">
        <v>1</v>
      </c>
      <c r="AB334" t="b">
        <v>1</v>
      </c>
      <c r="AD334">
        <v>331</v>
      </c>
      <c r="AE334" t="s">
        <v>336</v>
      </c>
      <c r="AF334" t="s">
        <v>701</v>
      </c>
      <c r="AG334">
        <v>1</v>
      </c>
      <c r="AI334" t="b">
        <v>1</v>
      </c>
    </row>
    <row r="335" spans="2:35" ht="15" customHeight="1" x14ac:dyDescent="0.25">
      <c r="B335">
        <v>332</v>
      </c>
      <c r="C335" s="1" t="s">
        <v>337</v>
      </c>
      <c r="D335">
        <v>1</v>
      </c>
      <c r="E335">
        <v>1</v>
      </c>
      <c r="G335" t="b">
        <v>1</v>
      </c>
      <c r="I335">
        <v>332</v>
      </c>
      <c r="J335" s="1" t="s">
        <v>641</v>
      </c>
      <c r="K335">
        <v>1</v>
      </c>
      <c r="L335">
        <v>1</v>
      </c>
      <c r="N335" t="b">
        <v>1</v>
      </c>
      <c r="P335">
        <v>332</v>
      </c>
      <c r="Q335" s="1" t="s">
        <v>641</v>
      </c>
      <c r="R335">
        <v>1</v>
      </c>
      <c r="S335">
        <v>4</v>
      </c>
      <c r="U335" t="b">
        <v>0</v>
      </c>
      <c r="W335">
        <v>332</v>
      </c>
      <c r="X335" s="1" t="s">
        <v>337</v>
      </c>
      <c r="Y335" t="s">
        <v>701</v>
      </c>
      <c r="Z335">
        <v>1</v>
      </c>
      <c r="AB335" t="b">
        <v>1</v>
      </c>
      <c r="AD335">
        <v>332</v>
      </c>
      <c r="AE335" s="1" t="s">
        <v>337</v>
      </c>
      <c r="AF335" t="s">
        <v>701</v>
      </c>
      <c r="AG335">
        <v>1</v>
      </c>
      <c r="AI335" t="b">
        <v>1</v>
      </c>
    </row>
    <row r="336" spans="2:35" ht="15" customHeight="1" x14ac:dyDescent="0.25">
      <c r="B336">
        <v>333</v>
      </c>
      <c r="C336" s="1" t="s">
        <v>338</v>
      </c>
      <c r="D336">
        <v>1</v>
      </c>
      <c r="E336">
        <v>2</v>
      </c>
      <c r="G336" t="b">
        <v>0</v>
      </c>
      <c r="I336">
        <v>333</v>
      </c>
      <c r="J336" s="1" t="s">
        <v>642</v>
      </c>
      <c r="K336">
        <v>1</v>
      </c>
      <c r="L336">
        <v>2</v>
      </c>
      <c r="N336" t="b">
        <v>0</v>
      </c>
      <c r="P336">
        <v>333</v>
      </c>
      <c r="Q336" s="1" t="s">
        <v>642</v>
      </c>
      <c r="R336">
        <v>1</v>
      </c>
      <c r="S336">
        <v>2</v>
      </c>
      <c r="U336" t="b">
        <v>0</v>
      </c>
      <c r="W336">
        <v>333</v>
      </c>
      <c r="X336" s="1" t="s">
        <v>338</v>
      </c>
      <c r="Y336" t="s">
        <v>701</v>
      </c>
      <c r="Z336">
        <v>2</v>
      </c>
      <c r="AB336" t="b">
        <v>0</v>
      </c>
      <c r="AD336">
        <v>333</v>
      </c>
      <c r="AE336" s="1" t="s">
        <v>338</v>
      </c>
      <c r="AF336" t="s">
        <v>701</v>
      </c>
      <c r="AG336">
        <v>2</v>
      </c>
      <c r="AI336" t="b">
        <v>0</v>
      </c>
    </row>
    <row r="337" spans="2:35" ht="15" customHeight="1" x14ac:dyDescent="0.25">
      <c r="B337">
        <v>334</v>
      </c>
      <c r="C337" s="1" t="s">
        <v>339</v>
      </c>
      <c r="D337">
        <v>1</v>
      </c>
      <c r="E337">
        <v>2</v>
      </c>
      <c r="G337" t="b">
        <v>0</v>
      </c>
      <c r="I337">
        <v>334</v>
      </c>
      <c r="J337" s="1" t="s">
        <v>643</v>
      </c>
      <c r="K337">
        <v>1</v>
      </c>
      <c r="L337">
        <v>1</v>
      </c>
      <c r="N337" t="b">
        <v>1</v>
      </c>
      <c r="P337">
        <v>334</v>
      </c>
      <c r="Q337" s="1" t="s">
        <v>643</v>
      </c>
      <c r="R337">
        <v>1</v>
      </c>
      <c r="S337">
        <v>2</v>
      </c>
      <c r="U337" t="b">
        <v>0</v>
      </c>
      <c r="W337">
        <v>334</v>
      </c>
      <c r="X337" s="1" t="s">
        <v>339</v>
      </c>
      <c r="Y337" t="s">
        <v>701</v>
      </c>
      <c r="Z337">
        <v>2</v>
      </c>
      <c r="AB337" t="b">
        <v>0</v>
      </c>
      <c r="AD337">
        <v>334</v>
      </c>
      <c r="AE337" s="1" t="s">
        <v>339</v>
      </c>
      <c r="AF337" t="s">
        <v>701</v>
      </c>
      <c r="AG337">
        <v>1</v>
      </c>
      <c r="AI337" t="b">
        <v>1</v>
      </c>
    </row>
    <row r="338" spans="2:35" ht="15" customHeight="1" x14ac:dyDescent="0.25">
      <c r="B338">
        <v>335</v>
      </c>
      <c r="C338" s="1" t="s">
        <v>340</v>
      </c>
      <c r="D338">
        <v>1</v>
      </c>
      <c r="E338">
        <v>1</v>
      </c>
      <c r="G338" t="b">
        <v>1</v>
      </c>
      <c r="I338">
        <v>335</v>
      </c>
      <c r="J338" s="1" t="s">
        <v>644</v>
      </c>
      <c r="K338">
        <v>1</v>
      </c>
      <c r="L338">
        <v>1</v>
      </c>
      <c r="N338" t="b">
        <v>1</v>
      </c>
      <c r="P338">
        <v>335</v>
      </c>
      <c r="Q338" s="1" t="s">
        <v>644</v>
      </c>
      <c r="R338">
        <v>1</v>
      </c>
      <c r="S338">
        <v>4</v>
      </c>
      <c r="U338" t="b">
        <v>0</v>
      </c>
      <c r="W338">
        <v>335</v>
      </c>
      <c r="X338" s="1" t="s">
        <v>340</v>
      </c>
      <c r="Y338" t="s">
        <v>701</v>
      </c>
      <c r="Z338">
        <v>1</v>
      </c>
      <c r="AB338" t="b">
        <v>1</v>
      </c>
      <c r="AD338">
        <v>335</v>
      </c>
      <c r="AE338" s="1" t="s">
        <v>340</v>
      </c>
      <c r="AF338" t="s">
        <v>701</v>
      </c>
      <c r="AG338">
        <v>1</v>
      </c>
      <c r="AI338" t="b">
        <v>1</v>
      </c>
    </row>
    <row r="339" spans="2:35" ht="15" customHeight="1" x14ac:dyDescent="0.25">
      <c r="B339">
        <v>336</v>
      </c>
      <c r="C339" s="1" t="s">
        <v>341</v>
      </c>
      <c r="D339">
        <v>1</v>
      </c>
      <c r="E339">
        <v>1</v>
      </c>
      <c r="G339" t="b">
        <v>1</v>
      </c>
      <c r="I339">
        <v>336</v>
      </c>
      <c r="J339" s="1" t="s">
        <v>645</v>
      </c>
      <c r="K339">
        <v>1</v>
      </c>
      <c r="L339">
        <v>4</v>
      </c>
      <c r="N339" t="b">
        <v>0</v>
      </c>
      <c r="P339">
        <v>336</v>
      </c>
      <c r="Q339" s="1" t="s">
        <v>645</v>
      </c>
      <c r="R339">
        <v>1</v>
      </c>
      <c r="S339">
        <v>2</v>
      </c>
      <c r="U339" t="b">
        <v>0</v>
      </c>
      <c r="W339">
        <v>336</v>
      </c>
      <c r="X339" s="1" t="s">
        <v>341</v>
      </c>
      <c r="Y339" t="s">
        <v>701</v>
      </c>
      <c r="Z339">
        <v>1</v>
      </c>
      <c r="AB339" t="b">
        <v>1</v>
      </c>
      <c r="AD339">
        <v>336</v>
      </c>
      <c r="AE339" s="1" t="s">
        <v>341</v>
      </c>
      <c r="AF339" t="s">
        <v>701</v>
      </c>
      <c r="AG339">
        <v>1</v>
      </c>
      <c r="AI339" t="b">
        <v>1</v>
      </c>
    </row>
    <row r="340" spans="2:35" ht="15" customHeight="1" x14ac:dyDescent="0.25">
      <c r="B340">
        <v>337</v>
      </c>
      <c r="C340" s="1" t="s">
        <v>342</v>
      </c>
      <c r="D340">
        <v>1</v>
      </c>
      <c r="E340">
        <v>1</v>
      </c>
      <c r="G340" t="b">
        <v>1</v>
      </c>
      <c r="I340">
        <v>337</v>
      </c>
      <c r="J340" s="1" t="s">
        <v>646</v>
      </c>
      <c r="K340">
        <v>1</v>
      </c>
      <c r="L340">
        <v>3</v>
      </c>
      <c r="N340" t="b">
        <v>0</v>
      </c>
      <c r="P340">
        <v>337</v>
      </c>
      <c r="Q340" s="1" t="s">
        <v>646</v>
      </c>
      <c r="R340">
        <v>1</v>
      </c>
      <c r="S340">
        <v>3</v>
      </c>
      <c r="U340" t="b">
        <v>0</v>
      </c>
      <c r="W340">
        <v>337</v>
      </c>
      <c r="X340" s="1" t="s">
        <v>342</v>
      </c>
      <c r="Y340" t="s">
        <v>701</v>
      </c>
      <c r="Z340">
        <v>1</v>
      </c>
      <c r="AB340" t="b">
        <v>1</v>
      </c>
      <c r="AD340">
        <v>337</v>
      </c>
      <c r="AE340" s="1" t="s">
        <v>342</v>
      </c>
      <c r="AF340" t="s">
        <v>701</v>
      </c>
      <c r="AG340">
        <v>1</v>
      </c>
      <c r="AI340" t="b">
        <v>1</v>
      </c>
    </row>
    <row r="341" spans="2:35" ht="15" customHeight="1" x14ac:dyDescent="0.25">
      <c r="B341">
        <v>338</v>
      </c>
      <c r="C341" s="1" t="s">
        <v>343</v>
      </c>
      <c r="D341">
        <v>1</v>
      </c>
      <c r="E341">
        <v>1</v>
      </c>
      <c r="G341" t="b">
        <v>1</v>
      </c>
      <c r="I341">
        <v>338</v>
      </c>
      <c r="J341" s="1" t="s">
        <v>647</v>
      </c>
      <c r="K341">
        <v>1</v>
      </c>
      <c r="L341">
        <v>1</v>
      </c>
      <c r="N341" t="b">
        <v>1</v>
      </c>
      <c r="P341">
        <v>338</v>
      </c>
      <c r="Q341" s="1" t="s">
        <v>647</v>
      </c>
      <c r="R341">
        <v>1</v>
      </c>
      <c r="S341">
        <v>4</v>
      </c>
      <c r="U341" t="b">
        <v>0</v>
      </c>
      <c r="W341">
        <v>338</v>
      </c>
      <c r="X341" s="1" t="s">
        <v>343</v>
      </c>
      <c r="Y341" t="s">
        <v>701</v>
      </c>
      <c r="Z341">
        <v>1</v>
      </c>
      <c r="AB341" t="b">
        <v>1</v>
      </c>
      <c r="AD341">
        <v>338</v>
      </c>
      <c r="AE341" s="1" t="s">
        <v>343</v>
      </c>
      <c r="AF341" t="s">
        <v>701</v>
      </c>
      <c r="AG341">
        <v>1</v>
      </c>
      <c r="AI341" t="b">
        <v>1</v>
      </c>
    </row>
    <row r="342" spans="2:35" ht="15" customHeight="1" x14ac:dyDescent="0.25">
      <c r="B342">
        <v>339</v>
      </c>
      <c r="C342" s="1" t="s">
        <v>344</v>
      </c>
      <c r="D342">
        <v>1</v>
      </c>
      <c r="E342">
        <v>1</v>
      </c>
      <c r="G342" t="b">
        <v>1</v>
      </c>
      <c r="I342">
        <v>339</v>
      </c>
      <c r="J342" s="1" t="s">
        <v>648</v>
      </c>
      <c r="K342">
        <v>1</v>
      </c>
      <c r="L342">
        <v>1</v>
      </c>
      <c r="N342" t="b">
        <v>1</v>
      </c>
      <c r="P342">
        <v>339</v>
      </c>
      <c r="Q342" s="1" t="s">
        <v>648</v>
      </c>
      <c r="R342">
        <v>1</v>
      </c>
      <c r="S342">
        <v>2</v>
      </c>
      <c r="U342" t="b">
        <v>0</v>
      </c>
      <c r="W342">
        <v>339</v>
      </c>
      <c r="X342" s="1" t="s">
        <v>344</v>
      </c>
      <c r="Y342" t="s">
        <v>701</v>
      </c>
      <c r="Z342">
        <v>1</v>
      </c>
      <c r="AB342" t="b">
        <v>1</v>
      </c>
      <c r="AD342">
        <v>339</v>
      </c>
      <c r="AE342" s="1" t="s">
        <v>344</v>
      </c>
      <c r="AF342" t="s">
        <v>701</v>
      </c>
      <c r="AG342">
        <v>1</v>
      </c>
      <c r="AI342" t="b">
        <v>1</v>
      </c>
    </row>
    <row r="343" spans="2:35" ht="15" customHeight="1" x14ac:dyDescent="0.25">
      <c r="B343">
        <v>340</v>
      </c>
      <c r="C343" t="s">
        <v>345</v>
      </c>
      <c r="D343">
        <v>1</v>
      </c>
      <c r="E343">
        <v>1</v>
      </c>
      <c r="G343" t="b">
        <v>1</v>
      </c>
      <c r="I343">
        <v>340</v>
      </c>
      <c r="J343" t="s">
        <v>345</v>
      </c>
      <c r="K343">
        <v>1</v>
      </c>
      <c r="L343">
        <v>1</v>
      </c>
      <c r="N343" t="b">
        <v>1</v>
      </c>
      <c r="P343">
        <v>340</v>
      </c>
      <c r="Q343" t="s">
        <v>345</v>
      </c>
      <c r="R343">
        <v>1</v>
      </c>
      <c r="S343">
        <v>4</v>
      </c>
      <c r="U343" t="b">
        <v>0</v>
      </c>
      <c r="W343">
        <v>340</v>
      </c>
      <c r="X343" t="s">
        <v>345</v>
      </c>
      <c r="Y343" t="s">
        <v>701</v>
      </c>
      <c r="Z343">
        <v>1</v>
      </c>
      <c r="AB343" t="b">
        <v>1</v>
      </c>
      <c r="AD343">
        <v>340</v>
      </c>
      <c r="AE343" t="s">
        <v>345</v>
      </c>
      <c r="AF343" t="s">
        <v>701</v>
      </c>
      <c r="AG343">
        <v>1</v>
      </c>
      <c r="AI343" t="b">
        <v>1</v>
      </c>
    </row>
    <row r="344" spans="2:35" ht="15" customHeight="1" x14ac:dyDescent="0.25">
      <c r="B344">
        <v>341</v>
      </c>
      <c r="C344" s="1" t="s">
        <v>346</v>
      </c>
      <c r="D344">
        <v>1</v>
      </c>
      <c r="E344">
        <v>1</v>
      </c>
      <c r="G344" t="b">
        <v>1</v>
      </c>
      <c r="I344">
        <v>341</v>
      </c>
      <c r="J344" s="1" t="s">
        <v>649</v>
      </c>
      <c r="K344">
        <v>1</v>
      </c>
      <c r="L344">
        <v>4</v>
      </c>
      <c r="N344" t="b">
        <v>0</v>
      </c>
      <c r="P344">
        <v>341</v>
      </c>
      <c r="Q344" s="1" t="s">
        <v>649</v>
      </c>
      <c r="R344">
        <v>1</v>
      </c>
      <c r="S344">
        <v>4</v>
      </c>
      <c r="U344" t="b">
        <v>0</v>
      </c>
      <c r="W344">
        <v>341</v>
      </c>
      <c r="X344" s="1" t="s">
        <v>346</v>
      </c>
      <c r="Y344" t="s">
        <v>701</v>
      </c>
      <c r="Z344">
        <v>1</v>
      </c>
      <c r="AB344" t="b">
        <v>1</v>
      </c>
      <c r="AD344">
        <v>341</v>
      </c>
      <c r="AE344" s="1" t="s">
        <v>346</v>
      </c>
      <c r="AF344" t="s">
        <v>701</v>
      </c>
      <c r="AG344">
        <v>1</v>
      </c>
      <c r="AI344" t="b">
        <v>1</v>
      </c>
    </row>
    <row r="345" spans="2:35" ht="15" customHeight="1" x14ac:dyDescent="0.25">
      <c r="B345">
        <v>342</v>
      </c>
      <c r="C345" s="1" t="s">
        <v>347</v>
      </c>
      <c r="D345">
        <v>1</v>
      </c>
      <c r="E345">
        <v>1</v>
      </c>
      <c r="G345" t="b">
        <v>1</v>
      </c>
      <c r="I345">
        <v>342</v>
      </c>
      <c r="J345" s="1" t="s">
        <v>650</v>
      </c>
      <c r="K345">
        <v>1</v>
      </c>
      <c r="L345">
        <v>2</v>
      </c>
      <c r="N345" t="b">
        <v>0</v>
      </c>
      <c r="P345">
        <v>342</v>
      </c>
      <c r="Q345" s="1" t="s">
        <v>650</v>
      </c>
      <c r="R345">
        <v>1</v>
      </c>
      <c r="S345">
        <v>2</v>
      </c>
      <c r="U345" t="b">
        <v>0</v>
      </c>
      <c r="W345">
        <v>342</v>
      </c>
      <c r="X345" s="1" t="s">
        <v>347</v>
      </c>
      <c r="Y345" t="s">
        <v>701</v>
      </c>
      <c r="Z345">
        <v>1</v>
      </c>
      <c r="AB345" t="b">
        <v>1</v>
      </c>
      <c r="AD345">
        <v>342</v>
      </c>
      <c r="AE345" s="1" t="s">
        <v>347</v>
      </c>
      <c r="AF345" t="s">
        <v>701</v>
      </c>
      <c r="AG345">
        <v>1</v>
      </c>
      <c r="AI345" t="b">
        <v>1</v>
      </c>
    </row>
    <row r="346" spans="2:35" ht="15" customHeight="1" x14ac:dyDescent="0.25">
      <c r="B346">
        <v>343</v>
      </c>
      <c r="C346" t="s">
        <v>348</v>
      </c>
      <c r="D346">
        <v>1</v>
      </c>
      <c r="E346">
        <v>1</v>
      </c>
      <c r="G346" t="b">
        <v>1</v>
      </c>
      <c r="I346">
        <v>343</v>
      </c>
      <c r="J346" t="s">
        <v>348</v>
      </c>
      <c r="K346">
        <v>1</v>
      </c>
      <c r="L346">
        <v>1</v>
      </c>
      <c r="N346" t="b">
        <v>1</v>
      </c>
      <c r="P346">
        <v>343</v>
      </c>
      <c r="Q346" t="s">
        <v>348</v>
      </c>
      <c r="R346">
        <v>1</v>
      </c>
      <c r="S346">
        <v>4</v>
      </c>
      <c r="U346" t="b">
        <v>0</v>
      </c>
      <c r="W346">
        <v>343</v>
      </c>
      <c r="X346" t="s">
        <v>348</v>
      </c>
      <c r="Y346" t="s">
        <v>701</v>
      </c>
      <c r="Z346">
        <v>5</v>
      </c>
      <c r="AB346" t="b">
        <v>1</v>
      </c>
      <c r="AD346">
        <v>343</v>
      </c>
      <c r="AE346" t="s">
        <v>348</v>
      </c>
      <c r="AF346" t="s">
        <v>701</v>
      </c>
      <c r="AG346">
        <v>1</v>
      </c>
      <c r="AI346" t="b">
        <v>1</v>
      </c>
    </row>
    <row r="347" spans="2:35" ht="15" customHeight="1" x14ac:dyDescent="0.25">
      <c r="B347">
        <v>344</v>
      </c>
      <c r="C347" t="s">
        <v>349</v>
      </c>
      <c r="D347">
        <v>1</v>
      </c>
      <c r="E347">
        <v>3</v>
      </c>
      <c r="G347" t="b">
        <v>0</v>
      </c>
      <c r="I347">
        <v>344</v>
      </c>
      <c r="J347" t="s">
        <v>349</v>
      </c>
      <c r="K347">
        <v>1</v>
      </c>
      <c r="L347">
        <v>3</v>
      </c>
      <c r="N347" t="b">
        <v>0</v>
      </c>
      <c r="P347">
        <v>344</v>
      </c>
      <c r="Q347" t="s">
        <v>349</v>
      </c>
      <c r="R347">
        <v>1</v>
      </c>
      <c r="S347">
        <v>3</v>
      </c>
      <c r="U347" t="b">
        <v>0</v>
      </c>
      <c r="W347">
        <v>344</v>
      </c>
      <c r="X347" t="s">
        <v>349</v>
      </c>
      <c r="Y347" t="s">
        <v>701</v>
      </c>
      <c r="Z347">
        <v>3</v>
      </c>
      <c r="AB347" t="b">
        <v>0</v>
      </c>
      <c r="AD347">
        <v>344</v>
      </c>
      <c r="AE347" t="s">
        <v>349</v>
      </c>
      <c r="AF347" t="s">
        <v>701</v>
      </c>
      <c r="AG347">
        <v>1</v>
      </c>
      <c r="AI347" t="b">
        <v>1</v>
      </c>
    </row>
    <row r="348" spans="2:35" ht="15" customHeight="1" x14ac:dyDescent="0.25">
      <c r="B348">
        <v>345</v>
      </c>
      <c r="C348" s="1" t="s">
        <v>350</v>
      </c>
      <c r="D348">
        <v>1</v>
      </c>
      <c r="E348">
        <v>1</v>
      </c>
      <c r="G348" t="b">
        <v>1</v>
      </c>
      <c r="I348">
        <v>345</v>
      </c>
      <c r="J348" s="1" t="s">
        <v>651</v>
      </c>
      <c r="K348">
        <v>1</v>
      </c>
      <c r="L348">
        <v>3</v>
      </c>
      <c r="N348" t="b">
        <v>0</v>
      </c>
      <c r="P348">
        <v>345</v>
      </c>
      <c r="Q348" s="1" t="s">
        <v>651</v>
      </c>
      <c r="R348">
        <v>1</v>
      </c>
      <c r="S348">
        <v>3</v>
      </c>
      <c r="U348" t="b">
        <v>0</v>
      </c>
      <c r="W348">
        <v>345</v>
      </c>
      <c r="X348" s="1" t="s">
        <v>350</v>
      </c>
      <c r="Y348" t="s">
        <v>701</v>
      </c>
      <c r="Z348">
        <v>1</v>
      </c>
      <c r="AB348" t="b">
        <v>1</v>
      </c>
      <c r="AD348">
        <v>345</v>
      </c>
      <c r="AE348" s="1" t="s">
        <v>350</v>
      </c>
      <c r="AF348" t="s">
        <v>701</v>
      </c>
      <c r="AG348">
        <v>1</v>
      </c>
      <c r="AI348" t="b">
        <v>1</v>
      </c>
    </row>
    <row r="349" spans="2:35" ht="15" customHeight="1" x14ac:dyDescent="0.25">
      <c r="B349">
        <v>346</v>
      </c>
      <c r="C349" t="s">
        <v>351</v>
      </c>
      <c r="D349">
        <v>1</v>
      </c>
      <c r="E349">
        <v>4</v>
      </c>
      <c r="G349" t="b">
        <v>0</v>
      </c>
      <c r="I349">
        <v>346</v>
      </c>
      <c r="J349" t="s">
        <v>351</v>
      </c>
      <c r="K349">
        <v>1</v>
      </c>
      <c r="L349">
        <v>1</v>
      </c>
      <c r="N349" t="b">
        <v>1</v>
      </c>
      <c r="P349">
        <v>346</v>
      </c>
      <c r="Q349" t="s">
        <v>351</v>
      </c>
      <c r="R349">
        <v>1</v>
      </c>
      <c r="S349">
        <v>4</v>
      </c>
      <c r="U349" t="b">
        <v>0</v>
      </c>
      <c r="W349">
        <v>346</v>
      </c>
      <c r="X349" t="s">
        <v>351</v>
      </c>
      <c r="Y349" t="s">
        <v>701</v>
      </c>
      <c r="Z349">
        <v>1</v>
      </c>
      <c r="AB349" t="b">
        <v>1</v>
      </c>
      <c r="AD349">
        <v>346</v>
      </c>
      <c r="AE349" t="s">
        <v>351</v>
      </c>
      <c r="AF349" t="s">
        <v>701</v>
      </c>
      <c r="AG349">
        <v>4</v>
      </c>
      <c r="AI349" t="b">
        <v>0</v>
      </c>
    </row>
    <row r="350" spans="2:35" ht="15" customHeight="1" x14ac:dyDescent="0.25">
      <c r="B350">
        <v>347</v>
      </c>
      <c r="C350" s="1" t="s">
        <v>352</v>
      </c>
      <c r="D350">
        <v>1</v>
      </c>
      <c r="E350">
        <v>1</v>
      </c>
      <c r="G350" t="b">
        <v>1</v>
      </c>
      <c r="I350">
        <v>347</v>
      </c>
      <c r="J350" s="1" t="s">
        <v>652</v>
      </c>
      <c r="K350">
        <v>1</v>
      </c>
      <c r="L350">
        <v>1</v>
      </c>
      <c r="N350" t="b">
        <v>1</v>
      </c>
      <c r="P350">
        <v>347</v>
      </c>
      <c r="Q350" s="1" t="s">
        <v>652</v>
      </c>
      <c r="R350">
        <v>1</v>
      </c>
      <c r="S350">
        <v>2</v>
      </c>
      <c r="U350" t="b">
        <v>0</v>
      </c>
      <c r="W350">
        <v>347</v>
      </c>
      <c r="X350" s="1" t="s">
        <v>352</v>
      </c>
      <c r="Y350" t="s">
        <v>701</v>
      </c>
      <c r="Z350">
        <v>1</v>
      </c>
      <c r="AB350" t="b">
        <v>1</v>
      </c>
      <c r="AD350">
        <v>347</v>
      </c>
      <c r="AE350" s="1" t="s">
        <v>352</v>
      </c>
      <c r="AF350" t="s">
        <v>701</v>
      </c>
      <c r="AG350">
        <v>1</v>
      </c>
      <c r="AI350" t="b">
        <v>1</v>
      </c>
    </row>
    <row r="351" spans="2:35" ht="15" customHeight="1" x14ac:dyDescent="0.25">
      <c r="B351">
        <v>348</v>
      </c>
      <c r="C351" t="s">
        <v>353</v>
      </c>
      <c r="D351">
        <v>1</v>
      </c>
      <c r="E351">
        <v>1</v>
      </c>
      <c r="G351" t="b">
        <v>1</v>
      </c>
      <c r="I351">
        <v>348</v>
      </c>
      <c r="J351" t="s">
        <v>353</v>
      </c>
      <c r="K351">
        <v>1</v>
      </c>
      <c r="L351">
        <v>1</v>
      </c>
      <c r="N351" t="b">
        <v>1</v>
      </c>
      <c r="P351">
        <v>348</v>
      </c>
      <c r="Q351" t="s">
        <v>353</v>
      </c>
      <c r="R351">
        <v>1</v>
      </c>
      <c r="S351">
        <v>3</v>
      </c>
      <c r="U351" t="b">
        <v>0</v>
      </c>
      <c r="W351">
        <v>348</v>
      </c>
      <c r="X351" t="s">
        <v>353</v>
      </c>
      <c r="Y351" t="s">
        <v>701</v>
      </c>
      <c r="Z351">
        <v>1</v>
      </c>
      <c r="AB351" t="b">
        <v>1</v>
      </c>
      <c r="AD351">
        <v>348</v>
      </c>
      <c r="AE351" t="s">
        <v>353</v>
      </c>
      <c r="AF351" t="s">
        <v>701</v>
      </c>
      <c r="AG351">
        <v>1</v>
      </c>
      <c r="AI351" t="b">
        <v>1</v>
      </c>
    </row>
    <row r="352" spans="2:35" ht="15" customHeight="1" x14ac:dyDescent="0.25">
      <c r="B352">
        <v>349</v>
      </c>
      <c r="C352" s="1" t="s">
        <v>354</v>
      </c>
      <c r="D352">
        <v>1</v>
      </c>
      <c r="E352">
        <v>1</v>
      </c>
      <c r="G352" t="b">
        <v>1</v>
      </c>
      <c r="I352">
        <v>349</v>
      </c>
      <c r="J352" s="1" t="s">
        <v>653</v>
      </c>
      <c r="K352">
        <v>1</v>
      </c>
      <c r="L352">
        <v>1</v>
      </c>
      <c r="N352" t="b">
        <v>1</v>
      </c>
      <c r="P352">
        <v>349</v>
      </c>
      <c r="Q352" s="1" t="s">
        <v>653</v>
      </c>
      <c r="R352">
        <v>1</v>
      </c>
      <c r="S352">
        <v>2</v>
      </c>
      <c r="U352" t="b">
        <v>0</v>
      </c>
      <c r="W352">
        <v>349</v>
      </c>
      <c r="X352" s="1" t="s">
        <v>354</v>
      </c>
      <c r="Y352" t="s">
        <v>701</v>
      </c>
      <c r="Z352">
        <v>1</v>
      </c>
      <c r="AB352" t="b">
        <v>1</v>
      </c>
      <c r="AD352">
        <v>349</v>
      </c>
      <c r="AE352" s="1" t="s">
        <v>354</v>
      </c>
      <c r="AF352" t="s">
        <v>701</v>
      </c>
      <c r="AG352">
        <v>1</v>
      </c>
      <c r="AI352" t="b">
        <v>1</v>
      </c>
    </row>
    <row r="353" spans="2:35" ht="15" customHeight="1" x14ac:dyDescent="0.25">
      <c r="B353">
        <v>350</v>
      </c>
      <c r="C353" s="1" t="s">
        <v>355</v>
      </c>
      <c r="D353">
        <v>1</v>
      </c>
      <c r="E353">
        <v>2</v>
      </c>
      <c r="G353" t="b">
        <v>0</v>
      </c>
      <c r="I353">
        <v>350</v>
      </c>
      <c r="J353" s="1" t="s">
        <v>654</v>
      </c>
      <c r="K353">
        <v>1</v>
      </c>
      <c r="L353">
        <v>2</v>
      </c>
      <c r="N353" t="b">
        <v>0</v>
      </c>
      <c r="P353">
        <v>350</v>
      </c>
      <c r="Q353" s="1" t="s">
        <v>654</v>
      </c>
      <c r="R353">
        <v>1</v>
      </c>
      <c r="S353">
        <v>2</v>
      </c>
      <c r="U353" t="b">
        <v>0</v>
      </c>
      <c r="W353">
        <v>350</v>
      </c>
      <c r="X353" s="1" t="s">
        <v>355</v>
      </c>
      <c r="Y353" t="s">
        <v>701</v>
      </c>
      <c r="Z353">
        <v>2</v>
      </c>
      <c r="AB353" t="b">
        <v>0</v>
      </c>
      <c r="AD353">
        <v>350</v>
      </c>
      <c r="AE353" s="1" t="s">
        <v>355</v>
      </c>
      <c r="AF353" t="s">
        <v>701</v>
      </c>
      <c r="AG353">
        <v>2</v>
      </c>
      <c r="AI353" t="b">
        <v>0</v>
      </c>
    </row>
    <row r="354" spans="2:35" ht="15" customHeight="1" x14ac:dyDescent="0.25">
      <c r="B354">
        <v>351</v>
      </c>
      <c r="C354" t="s">
        <v>356</v>
      </c>
      <c r="D354">
        <v>1</v>
      </c>
      <c r="E354">
        <v>1</v>
      </c>
      <c r="G354" t="b">
        <v>1</v>
      </c>
      <c r="I354">
        <v>351</v>
      </c>
      <c r="J354" t="s">
        <v>356</v>
      </c>
      <c r="K354">
        <v>1</v>
      </c>
      <c r="L354">
        <v>2</v>
      </c>
      <c r="N354" t="b">
        <v>0</v>
      </c>
      <c r="P354">
        <v>351</v>
      </c>
      <c r="Q354" t="s">
        <v>356</v>
      </c>
      <c r="R354">
        <v>1</v>
      </c>
      <c r="S354">
        <v>2</v>
      </c>
      <c r="U354" t="b">
        <v>0</v>
      </c>
      <c r="W354">
        <v>351</v>
      </c>
      <c r="X354" t="s">
        <v>356</v>
      </c>
      <c r="Y354" t="s">
        <v>701</v>
      </c>
      <c r="Z354">
        <v>1</v>
      </c>
      <c r="AB354" t="b">
        <v>1</v>
      </c>
      <c r="AD354">
        <v>351</v>
      </c>
      <c r="AE354" t="s">
        <v>356</v>
      </c>
      <c r="AF354" t="s">
        <v>701</v>
      </c>
      <c r="AG354">
        <v>2</v>
      </c>
      <c r="AI354" t="b">
        <v>0</v>
      </c>
    </row>
    <row r="355" spans="2:35" ht="15" customHeight="1" x14ac:dyDescent="0.25">
      <c r="B355">
        <v>352</v>
      </c>
      <c r="C355" s="1" t="s">
        <v>357</v>
      </c>
      <c r="D355">
        <v>1</v>
      </c>
      <c r="E355">
        <v>1</v>
      </c>
      <c r="G355" t="b">
        <v>1</v>
      </c>
      <c r="I355">
        <v>352</v>
      </c>
      <c r="J355" s="1" t="s">
        <v>655</v>
      </c>
      <c r="K355">
        <v>1</v>
      </c>
      <c r="L355">
        <v>1</v>
      </c>
      <c r="N355" t="b">
        <v>1</v>
      </c>
      <c r="P355">
        <v>352</v>
      </c>
      <c r="Q355" s="1" t="s">
        <v>655</v>
      </c>
      <c r="R355">
        <v>1</v>
      </c>
      <c r="S355">
        <v>4</v>
      </c>
      <c r="U355" t="b">
        <v>0</v>
      </c>
      <c r="W355">
        <v>352</v>
      </c>
      <c r="X355" s="1" t="s">
        <v>357</v>
      </c>
      <c r="Y355" t="s">
        <v>701</v>
      </c>
      <c r="Z355">
        <v>1</v>
      </c>
      <c r="AB355" t="b">
        <v>1</v>
      </c>
      <c r="AD355">
        <v>352</v>
      </c>
      <c r="AE355" s="1" t="s">
        <v>357</v>
      </c>
      <c r="AF355" t="s">
        <v>701</v>
      </c>
      <c r="AG355">
        <v>1</v>
      </c>
      <c r="AI355" t="b">
        <v>1</v>
      </c>
    </row>
    <row r="356" spans="2:35" ht="15" customHeight="1" x14ac:dyDescent="0.25">
      <c r="B356">
        <v>353</v>
      </c>
      <c r="C356" t="s">
        <v>358</v>
      </c>
      <c r="D356">
        <v>1</v>
      </c>
      <c r="E356">
        <v>1</v>
      </c>
      <c r="G356" t="b">
        <v>1</v>
      </c>
      <c r="I356">
        <v>353</v>
      </c>
      <c r="J356" t="s">
        <v>358</v>
      </c>
      <c r="K356">
        <v>1</v>
      </c>
      <c r="L356">
        <v>1</v>
      </c>
      <c r="N356" t="b">
        <v>1</v>
      </c>
      <c r="P356">
        <v>353</v>
      </c>
      <c r="Q356" t="s">
        <v>358</v>
      </c>
      <c r="R356">
        <v>1</v>
      </c>
      <c r="S356">
        <v>4</v>
      </c>
      <c r="U356" t="b">
        <v>0</v>
      </c>
      <c r="W356">
        <v>353</v>
      </c>
      <c r="X356" t="s">
        <v>358</v>
      </c>
      <c r="Y356" t="s">
        <v>701</v>
      </c>
      <c r="Z356">
        <v>1</v>
      </c>
      <c r="AB356" t="b">
        <v>1</v>
      </c>
      <c r="AD356">
        <v>353</v>
      </c>
      <c r="AE356" t="s">
        <v>358</v>
      </c>
      <c r="AF356" t="s">
        <v>701</v>
      </c>
      <c r="AG356">
        <v>1</v>
      </c>
      <c r="AI356" t="b">
        <v>1</v>
      </c>
    </row>
    <row r="357" spans="2:35" ht="15" customHeight="1" x14ac:dyDescent="0.25">
      <c r="B357">
        <v>354</v>
      </c>
      <c r="C357" s="1" t="s">
        <v>359</v>
      </c>
      <c r="D357">
        <v>1</v>
      </c>
      <c r="E357">
        <v>1</v>
      </c>
      <c r="G357" t="b">
        <v>1</v>
      </c>
      <c r="I357">
        <v>354</v>
      </c>
      <c r="J357" s="1" t="s">
        <v>656</v>
      </c>
      <c r="K357">
        <v>1</v>
      </c>
      <c r="L357">
        <v>1</v>
      </c>
      <c r="N357" t="b">
        <v>1</v>
      </c>
      <c r="P357">
        <v>354</v>
      </c>
      <c r="Q357" s="1" t="s">
        <v>656</v>
      </c>
      <c r="R357">
        <v>1</v>
      </c>
      <c r="S357">
        <v>2</v>
      </c>
      <c r="U357" t="b">
        <v>0</v>
      </c>
      <c r="W357">
        <v>354</v>
      </c>
      <c r="X357" s="1" t="s">
        <v>359</v>
      </c>
      <c r="Y357" t="s">
        <v>701</v>
      </c>
      <c r="Z357">
        <v>1</v>
      </c>
      <c r="AB357" t="b">
        <v>1</v>
      </c>
      <c r="AD357">
        <v>354</v>
      </c>
      <c r="AE357" s="1" t="s">
        <v>359</v>
      </c>
      <c r="AF357" t="s">
        <v>701</v>
      </c>
      <c r="AG357">
        <v>1</v>
      </c>
      <c r="AI357" t="b">
        <v>1</v>
      </c>
    </row>
    <row r="358" spans="2:35" ht="15" customHeight="1" x14ac:dyDescent="0.25">
      <c r="B358">
        <v>355</v>
      </c>
      <c r="C358" t="s">
        <v>360</v>
      </c>
      <c r="D358">
        <v>1</v>
      </c>
      <c r="E358">
        <v>1</v>
      </c>
      <c r="G358" t="b">
        <v>1</v>
      </c>
      <c r="I358">
        <v>355</v>
      </c>
      <c r="J358" t="s">
        <v>360</v>
      </c>
      <c r="K358">
        <v>1</v>
      </c>
      <c r="L358">
        <v>1</v>
      </c>
      <c r="N358" t="b">
        <v>1</v>
      </c>
      <c r="P358">
        <v>355</v>
      </c>
      <c r="Q358" t="s">
        <v>360</v>
      </c>
      <c r="R358">
        <v>1</v>
      </c>
      <c r="S358">
        <v>2</v>
      </c>
      <c r="U358" t="b">
        <v>0</v>
      </c>
      <c r="W358">
        <v>355</v>
      </c>
      <c r="X358" t="s">
        <v>360</v>
      </c>
      <c r="Y358" t="s">
        <v>701</v>
      </c>
      <c r="Z358">
        <v>1</v>
      </c>
      <c r="AB358" t="b">
        <v>1</v>
      </c>
      <c r="AD358">
        <v>355</v>
      </c>
      <c r="AE358" t="s">
        <v>360</v>
      </c>
      <c r="AF358" t="s">
        <v>701</v>
      </c>
      <c r="AG358">
        <v>1</v>
      </c>
      <c r="AI358" t="b">
        <v>1</v>
      </c>
    </row>
    <row r="359" spans="2:35" ht="15" customHeight="1" x14ac:dyDescent="0.25">
      <c r="B359">
        <v>356</v>
      </c>
      <c r="C359" t="s">
        <v>361</v>
      </c>
      <c r="D359">
        <v>1</v>
      </c>
      <c r="E359">
        <v>1</v>
      </c>
      <c r="G359" t="b">
        <v>1</v>
      </c>
      <c r="I359">
        <v>356</v>
      </c>
      <c r="J359" t="s">
        <v>361</v>
      </c>
      <c r="K359">
        <v>1</v>
      </c>
      <c r="L359">
        <v>1</v>
      </c>
      <c r="N359" t="b">
        <v>1</v>
      </c>
      <c r="P359">
        <v>356</v>
      </c>
      <c r="Q359" t="s">
        <v>361</v>
      </c>
      <c r="R359">
        <v>1</v>
      </c>
      <c r="S359">
        <v>4</v>
      </c>
      <c r="U359" t="b">
        <v>0</v>
      </c>
      <c r="W359">
        <v>356</v>
      </c>
      <c r="X359" t="s">
        <v>361</v>
      </c>
      <c r="Y359" t="s">
        <v>701</v>
      </c>
      <c r="Z359">
        <v>1</v>
      </c>
      <c r="AB359" t="b">
        <v>1</v>
      </c>
      <c r="AD359">
        <v>356</v>
      </c>
      <c r="AE359" t="s">
        <v>361</v>
      </c>
      <c r="AF359" t="s">
        <v>701</v>
      </c>
      <c r="AG359">
        <v>1</v>
      </c>
      <c r="AI359" t="b">
        <v>1</v>
      </c>
    </row>
    <row r="360" spans="2:35" ht="15" customHeight="1" x14ac:dyDescent="0.25">
      <c r="B360">
        <v>357</v>
      </c>
      <c r="C360" s="1" t="s">
        <v>362</v>
      </c>
      <c r="D360">
        <v>1</v>
      </c>
      <c r="E360">
        <v>2</v>
      </c>
      <c r="G360" t="b">
        <v>0</v>
      </c>
      <c r="I360">
        <v>357</v>
      </c>
      <c r="J360" s="1" t="s">
        <v>657</v>
      </c>
      <c r="K360">
        <v>1</v>
      </c>
      <c r="L360">
        <v>2</v>
      </c>
      <c r="N360" t="b">
        <v>0</v>
      </c>
      <c r="P360">
        <v>357</v>
      </c>
      <c r="Q360" s="1" t="s">
        <v>657</v>
      </c>
      <c r="R360">
        <v>1</v>
      </c>
      <c r="S360">
        <v>2</v>
      </c>
      <c r="U360" t="b">
        <v>0</v>
      </c>
      <c r="W360">
        <v>357</v>
      </c>
      <c r="X360" s="1" t="s">
        <v>362</v>
      </c>
      <c r="Y360" t="s">
        <v>701</v>
      </c>
      <c r="Z360">
        <v>2</v>
      </c>
      <c r="AB360" t="b">
        <v>0</v>
      </c>
      <c r="AD360">
        <v>357</v>
      </c>
      <c r="AE360" s="1" t="s">
        <v>362</v>
      </c>
      <c r="AF360" t="s">
        <v>701</v>
      </c>
      <c r="AG360">
        <v>2</v>
      </c>
      <c r="AI360" t="b">
        <v>0</v>
      </c>
    </row>
    <row r="361" spans="2:35" ht="15" customHeight="1" x14ac:dyDescent="0.25">
      <c r="B361">
        <v>358</v>
      </c>
      <c r="C361" t="s">
        <v>363</v>
      </c>
      <c r="D361">
        <v>1</v>
      </c>
      <c r="E361">
        <v>1</v>
      </c>
      <c r="G361" t="b">
        <v>1</v>
      </c>
      <c r="I361">
        <v>358</v>
      </c>
      <c r="J361" t="s">
        <v>363</v>
      </c>
      <c r="K361">
        <v>1</v>
      </c>
      <c r="L361">
        <v>2</v>
      </c>
      <c r="N361" t="b">
        <v>0</v>
      </c>
      <c r="P361">
        <v>358</v>
      </c>
      <c r="Q361" t="s">
        <v>363</v>
      </c>
      <c r="R361">
        <v>1</v>
      </c>
      <c r="S361">
        <v>3</v>
      </c>
      <c r="U361" t="b">
        <v>0</v>
      </c>
      <c r="W361">
        <v>358</v>
      </c>
      <c r="X361" t="s">
        <v>363</v>
      </c>
      <c r="Y361" t="s">
        <v>701</v>
      </c>
      <c r="Z361">
        <v>1</v>
      </c>
      <c r="AB361" t="b">
        <v>1</v>
      </c>
      <c r="AD361">
        <v>358</v>
      </c>
      <c r="AE361" t="s">
        <v>363</v>
      </c>
      <c r="AF361" t="s">
        <v>701</v>
      </c>
      <c r="AG361">
        <v>1</v>
      </c>
      <c r="AI361" t="b">
        <v>1</v>
      </c>
    </row>
    <row r="362" spans="2:35" ht="15" customHeight="1" x14ac:dyDescent="0.25">
      <c r="B362">
        <v>359</v>
      </c>
      <c r="C362" s="1" t="s">
        <v>364</v>
      </c>
      <c r="D362">
        <v>1</v>
      </c>
      <c r="E362">
        <v>1</v>
      </c>
      <c r="G362" t="b">
        <v>1</v>
      </c>
      <c r="I362">
        <v>359</v>
      </c>
      <c r="J362" s="1" t="s">
        <v>658</v>
      </c>
      <c r="K362">
        <v>1</v>
      </c>
      <c r="L362">
        <v>1</v>
      </c>
      <c r="N362" t="b">
        <v>1</v>
      </c>
      <c r="P362">
        <v>359</v>
      </c>
      <c r="Q362" s="1" t="s">
        <v>658</v>
      </c>
      <c r="R362">
        <v>1</v>
      </c>
      <c r="S362">
        <v>4</v>
      </c>
      <c r="U362" t="b">
        <v>0</v>
      </c>
      <c r="W362">
        <v>359</v>
      </c>
      <c r="X362" s="1" t="s">
        <v>364</v>
      </c>
      <c r="Y362" t="s">
        <v>701</v>
      </c>
      <c r="Z362">
        <v>1</v>
      </c>
      <c r="AB362" t="b">
        <v>1</v>
      </c>
      <c r="AD362">
        <v>359</v>
      </c>
      <c r="AE362" s="1" t="s">
        <v>364</v>
      </c>
      <c r="AF362" t="s">
        <v>701</v>
      </c>
      <c r="AG362">
        <v>1</v>
      </c>
      <c r="AI362" t="b">
        <v>1</v>
      </c>
    </row>
    <row r="363" spans="2:35" ht="15" customHeight="1" x14ac:dyDescent="0.25">
      <c r="B363">
        <v>360</v>
      </c>
      <c r="C363" s="1" t="s">
        <v>365</v>
      </c>
      <c r="D363">
        <v>1</v>
      </c>
      <c r="E363">
        <v>2</v>
      </c>
      <c r="G363" t="b">
        <v>0</v>
      </c>
      <c r="I363">
        <v>360</v>
      </c>
      <c r="J363" s="1" t="s">
        <v>659</v>
      </c>
      <c r="K363">
        <v>1</v>
      </c>
      <c r="L363">
        <v>2</v>
      </c>
      <c r="N363" t="b">
        <v>0</v>
      </c>
      <c r="P363">
        <v>360</v>
      </c>
      <c r="Q363" s="1" t="s">
        <v>659</v>
      </c>
      <c r="R363">
        <v>1</v>
      </c>
      <c r="S363">
        <v>2</v>
      </c>
      <c r="U363" t="b">
        <v>0</v>
      </c>
      <c r="W363">
        <v>360</v>
      </c>
      <c r="X363" s="1" t="s">
        <v>365</v>
      </c>
      <c r="Y363" t="s">
        <v>701</v>
      </c>
      <c r="Z363">
        <v>1</v>
      </c>
      <c r="AB363" t="b">
        <v>1</v>
      </c>
      <c r="AD363">
        <v>360</v>
      </c>
      <c r="AE363" s="1" t="s">
        <v>365</v>
      </c>
      <c r="AF363" t="s">
        <v>701</v>
      </c>
      <c r="AG363">
        <v>1</v>
      </c>
      <c r="AI363" t="b">
        <v>1</v>
      </c>
    </row>
    <row r="364" spans="2:35" ht="15" customHeight="1" x14ac:dyDescent="0.25">
      <c r="B364">
        <v>361</v>
      </c>
      <c r="C364" t="s">
        <v>366</v>
      </c>
      <c r="D364">
        <v>1</v>
      </c>
      <c r="E364">
        <v>1</v>
      </c>
      <c r="G364" t="b">
        <v>1</v>
      </c>
      <c r="I364">
        <v>361</v>
      </c>
      <c r="J364" t="s">
        <v>366</v>
      </c>
      <c r="K364">
        <v>1</v>
      </c>
      <c r="L364">
        <v>1</v>
      </c>
      <c r="N364" t="b">
        <v>1</v>
      </c>
      <c r="P364">
        <v>361</v>
      </c>
      <c r="Q364" t="s">
        <v>366</v>
      </c>
      <c r="R364">
        <v>1</v>
      </c>
      <c r="S364">
        <v>2</v>
      </c>
      <c r="U364" t="b">
        <v>0</v>
      </c>
      <c r="W364">
        <v>361</v>
      </c>
      <c r="X364" t="s">
        <v>366</v>
      </c>
      <c r="Y364" t="s">
        <v>701</v>
      </c>
      <c r="Z364">
        <v>1</v>
      </c>
      <c r="AB364" t="b">
        <v>1</v>
      </c>
      <c r="AD364">
        <v>361</v>
      </c>
      <c r="AE364" t="s">
        <v>366</v>
      </c>
      <c r="AF364" t="s">
        <v>701</v>
      </c>
      <c r="AG364">
        <v>1</v>
      </c>
      <c r="AI364" t="b">
        <v>1</v>
      </c>
    </row>
    <row r="365" spans="2:35" ht="15" customHeight="1" x14ac:dyDescent="0.25">
      <c r="B365">
        <v>362</v>
      </c>
      <c r="C365" s="1" t="s">
        <v>367</v>
      </c>
      <c r="D365">
        <v>1</v>
      </c>
      <c r="E365">
        <v>1</v>
      </c>
      <c r="G365" t="b">
        <v>1</v>
      </c>
      <c r="I365">
        <v>362</v>
      </c>
      <c r="J365" s="1" t="s">
        <v>660</v>
      </c>
      <c r="K365">
        <v>1</v>
      </c>
      <c r="L365">
        <v>1</v>
      </c>
      <c r="N365" t="b">
        <v>1</v>
      </c>
      <c r="P365">
        <v>362</v>
      </c>
      <c r="Q365" s="1" t="s">
        <v>660</v>
      </c>
      <c r="R365">
        <v>1</v>
      </c>
      <c r="S365">
        <v>3</v>
      </c>
      <c r="U365" t="b">
        <v>0</v>
      </c>
      <c r="W365">
        <v>362</v>
      </c>
      <c r="X365" s="1" t="s">
        <v>367</v>
      </c>
      <c r="Y365" t="s">
        <v>701</v>
      </c>
      <c r="Z365">
        <v>1</v>
      </c>
      <c r="AB365" t="b">
        <v>1</v>
      </c>
      <c r="AD365">
        <v>362</v>
      </c>
      <c r="AE365" s="1" t="s">
        <v>367</v>
      </c>
      <c r="AF365" t="s">
        <v>701</v>
      </c>
      <c r="AG365">
        <v>1</v>
      </c>
      <c r="AI365" t="b">
        <v>1</v>
      </c>
    </row>
    <row r="366" spans="2:35" ht="15" customHeight="1" x14ac:dyDescent="0.25">
      <c r="B366">
        <v>363</v>
      </c>
      <c r="C366" t="s">
        <v>368</v>
      </c>
      <c r="D366">
        <v>1</v>
      </c>
      <c r="E366">
        <v>1</v>
      </c>
      <c r="G366" t="b">
        <v>1</v>
      </c>
      <c r="I366">
        <v>363</v>
      </c>
      <c r="J366" t="s">
        <v>368</v>
      </c>
      <c r="K366">
        <v>1</v>
      </c>
      <c r="L366">
        <v>4</v>
      </c>
      <c r="N366" t="b">
        <v>0</v>
      </c>
      <c r="P366">
        <v>363</v>
      </c>
      <c r="Q366" t="s">
        <v>368</v>
      </c>
      <c r="R366">
        <v>1</v>
      </c>
      <c r="S366">
        <v>4</v>
      </c>
      <c r="U366" t="b">
        <v>0</v>
      </c>
      <c r="W366">
        <v>363</v>
      </c>
      <c r="X366" t="s">
        <v>368</v>
      </c>
      <c r="Y366" t="s">
        <v>701</v>
      </c>
      <c r="Z366">
        <v>1</v>
      </c>
      <c r="AB366" t="b">
        <v>1</v>
      </c>
      <c r="AD366">
        <v>363</v>
      </c>
      <c r="AE366" t="s">
        <v>368</v>
      </c>
      <c r="AF366" t="s">
        <v>701</v>
      </c>
      <c r="AG366">
        <v>1</v>
      </c>
      <c r="AI366" t="b">
        <v>1</v>
      </c>
    </row>
    <row r="367" spans="2:35" ht="15" customHeight="1" x14ac:dyDescent="0.25">
      <c r="B367">
        <v>364</v>
      </c>
      <c r="C367" s="1" t="s">
        <v>369</v>
      </c>
      <c r="D367">
        <v>1</v>
      </c>
      <c r="E367">
        <v>1</v>
      </c>
      <c r="G367" t="b">
        <v>1</v>
      </c>
      <c r="I367">
        <v>364</v>
      </c>
      <c r="J367" s="1" t="s">
        <v>661</v>
      </c>
      <c r="K367">
        <v>1</v>
      </c>
      <c r="L367">
        <v>1</v>
      </c>
      <c r="N367" t="b">
        <v>1</v>
      </c>
      <c r="P367">
        <v>364</v>
      </c>
      <c r="Q367" s="1" t="s">
        <v>661</v>
      </c>
      <c r="R367">
        <v>1</v>
      </c>
      <c r="S367">
        <v>4</v>
      </c>
      <c r="U367" t="b">
        <v>0</v>
      </c>
      <c r="W367">
        <v>364</v>
      </c>
      <c r="X367" s="1" t="s">
        <v>369</v>
      </c>
      <c r="Y367" t="s">
        <v>701</v>
      </c>
      <c r="Z367">
        <v>1</v>
      </c>
      <c r="AB367" t="b">
        <v>1</v>
      </c>
      <c r="AD367">
        <v>364</v>
      </c>
      <c r="AE367" s="1" t="s">
        <v>369</v>
      </c>
      <c r="AF367" t="s">
        <v>701</v>
      </c>
      <c r="AG367">
        <v>1</v>
      </c>
      <c r="AI367" t="b">
        <v>1</v>
      </c>
    </row>
    <row r="368" spans="2:35" ht="15" customHeight="1" x14ac:dyDescent="0.25">
      <c r="B368">
        <v>365</v>
      </c>
      <c r="C368" t="s">
        <v>370</v>
      </c>
      <c r="D368">
        <v>1</v>
      </c>
      <c r="E368">
        <v>1</v>
      </c>
      <c r="G368" t="b">
        <v>1</v>
      </c>
      <c r="I368">
        <v>365</v>
      </c>
      <c r="J368" t="s">
        <v>370</v>
      </c>
      <c r="K368">
        <v>1</v>
      </c>
      <c r="L368">
        <v>1</v>
      </c>
      <c r="N368" t="b">
        <v>1</v>
      </c>
      <c r="P368">
        <v>365</v>
      </c>
      <c r="Q368" t="s">
        <v>370</v>
      </c>
      <c r="R368">
        <v>1</v>
      </c>
      <c r="S368">
        <v>2</v>
      </c>
      <c r="U368" t="b">
        <v>0</v>
      </c>
      <c r="W368">
        <v>365</v>
      </c>
      <c r="X368" t="s">
        <v>370</v>
      </c>
      <c r="Y368" t="s">
        <v>701</v>
      </c>
      <c r="Z368">
        <v>1</v>
      </c>
      <c r="AB368" t="b">
        <v>1</v>
      </c>
      <c r="AD368">
        <v>365</v>
      </c>
      <c r="AE368" t="s">
        <v>370</v>
      </c>
      <c r="AF368" t="s">
        <v>701</v>
      </c>
      <c r="AG368">
        <v>1</v>
      </c>
      <c r="AI368" t="b">
        <v>1</v>
      </c>
    </row>
    <row r="369" spans="2:35" ht="15" customHeight="1" x14ac:dyDescent="0.25">
      <c r="B369">
        <v>366</v>
      </c>
      <c r="C369" s="1" t="s">
        <v>371</v>
      </c>
      <c r="D369">
        <v>1</v>
      </c>
      <c r="E369">
        <v>1</v>
      </c>
      <c r="G369" t="b">
        <v>1</v>
      </c>
      <c r="I369">
        <v>366</v>
      </c>
      <c r="J369" s="1" t="s">
        <v>662</v>
      </c>
      <c r="K369">
        <v>1</v>
      </c>
      <c r="L369">
        <v>2</v>
      </c>
      <c r="N369" t="b">
        <v>0</v>
      </c>
      <c r="P369">
        <v>366</v>
      </c>
      <c r="Q369" s="1" t="s">
        <v>662</v>
      </c>
      <c r="R369">
        <v>1</v>
      </c>
      <c r="S369">
        <v>2</v>
      </c>
      <c r="U369" t="b">
        <v>0</v>
      </c>
      <c r="W369">
        <v>366</v>
      </c>
      <c r="X369" s="1" t="s">
        <v>371</v>
      </c>
      <c r="Y369" t="s">
        <v>701</v>
      </c>
      <c r="Z369">
        <v>1</v>
      </c>
      <c r="AB369" t="b">
        <v>1</v>
      </c>
      <c r="AD369">
        <v>366</v>
      </c>
      <c r="AE369" s="1" t="s">
        <v>371</v>
      </c>
      <c r="AF369" t="s">
        <v>701</v>
      </c>
      <c r="AG369">
        <v>1</v>
      </c>
      <c r="AI369" t="b">
        <v>1</v>
      </c>
    </row>
    <row r="370" spans="2:35" ht="15" customHeight="1" x14ac:dyDescent="0.25">
      <c r="B370">
        <v>367</v>
      </c>
      <c r="C370" t="s">
        <v>372</v>
      </c>
      <c r="D370">
        <v>1</v>
      </c>
      <c r="E370">
        <v>1</v>
      </c>
      <c r="G370" t="b">
        <v>1</v>
      </c>
      <c r="I370">
        <v>367</v>
      </c>
      <c r="J370" t="s">
        <v>372</v>
      </c>
      <c r="K370">
        <v>1</v>
      </c>
      <c r="L370">
        <v>4</v>
      </c>
      <c r="N370" t="b">
        <v>0</v>
      </c>
      <c r="P370">
        <v>367</v>
      </c>
      <c r="Q370" t="s">
        <v>372</v>
      </c>
      <c r="R370">
        <v>1</v>
      </c>
      <c r="S370">
        <v>3</v>
      </c>
      <c r="U370" t="b">
        <v>0</v>
      </c>
      <c r="W370">
        <v>367</v>
      </c>
      <c r="X370" t="s">
        <v>372</v>
      </c>
      <c r="Y370" t="s">
        <v>701</v>
      </c>
      <c r="Z370">
        <v>1</v>
      </c>
      <c r="AB370" t="b">
        <v>1</v>
      </c>
      <c r="AD370">
        <v>367</v>
      </c>
      <c r="AE370" t="s">
        <v>372</v>
      </c>
      <c r="AF370" t="s">
        <v>701</v>
      </c>
      <c r="AG370">
        <v>1</v>
      </c>
      <c r="AI370" t="b">
        <v>1</v>
      </c>
    </row>
    <row r="371" spans="2:35" ht="15" customHeight="1" x14ac:dyDescent="0.25">
      <c r="B371">
        <v>368</v>
      </c>
      <c r="C371" t="s">
        <v>373</v>
      </c>
      <c r="D371">
        <v>1</v>
      </c>
      <c r="E371">
        <v>1</v>
      </c>
      <c r="G371" t="b">
        <v>1</v>
      </c>
      <c r="I371">
        <v>368</v>
      </c>
      <c r="J371" t="s">
        <v>373</v>
      </c>
      <c r="K371">
        <v>1</v>
      </c>
      <c r="L371">
        <v>1</v>
      </c>
      <c r="N371" t="b">
        <v>1</v>
      </c>
      <c r="P371">
        <v>368</v>
      </c>
      <c r="Q371" t="s">
        <v>373</v>
      </c>
      <c r="R371">
        <v>1</v>
      </c>
      <c r="S371">
        <v>3</v>
      </c>
      <c r="U371" t="b">
        <v>0</v>
      </c>
      <c r="W371">
        <v>368</v>
      </c>
      <c r="X371" t="s">
        <v>373</v>
      </c>
      <c r="Y371" t="s">
        <v>701</v>
      </c>
      <c r="Z371">
        <v>1</v>
      </c>
      <c r="AB371" t="b">
        <v>1</v>
      </c>
      <c r="AD371">
        <v>368</v>
      </c>
      <c r="AE371" t="s">
        <v>373</v>
      </c>
      <c r="AF371" t="s">
        <v>701</v>
      </c>
      <c r="AG371">
        <v>1</v>
      </c>
      <c r="AI371" t="b">
        <v>1</v>
      </c>
    </row>
    <row r="372" spans="2:35" ht="15" customHeight="1" x14ac:dyDescent="0.25">
      <c r="B372">
        <v>369</v>
      </c>
      <c r="C372" t="s">
        <v>374</v>
      </c>
      <c r="D372">
        <v>1</v>
      </c>
      <c r="E372">
        <v>1</v>
      </c>
      <c r="G372" t="b">
        <v>1</v>
      </c>
      <c r="I372">
        <v>369</v>
      </c>
      <c r="J372" t="s">
        <v>374</v>
      </c>
      <c r="K372">
        <v>1</v>
      </c>
      <c r="L372">
        <v>1</v>
      </c>
      <c r="N372" t="b">
        <v>1</v>
      </c>
      <c r="P372">
        <v>369</v>
      </c>
      <c r="Q372" t="s">
        <v>374</v>
      </c>
      <c r="R372">
        <v>1</v>
      </c>
      <c r="S372">
        <v>4</v>
      </c>
      <c r="U372" t="b">
        <v>0</v>
      </c>
      <c r="W372">
        <v>369</v>
      </c>
      <c r="X372" t="s">
        <v>374</v>
      </c>
      <c r="Y372" t="s">
        <v>701</v>
      </c>
      <c r="Z372">
        <v>1</v>
      </c>
      <c r="AB372" t="b">
        <v>1</v>
      </c>
      <c r="AD372">
        <v>369</v>
      </c>
      <c r="AE372" t="s">
        <v>374</v>
      </c>
      <c r="AF372" t="s">
        <v>701</v>
      </c>
      <c r="AG372">
        <v>1</v>
      </c>
      <c r="AI372" t="b">
        <v>1</v>
      </c>
    </row>
    <row r="373" spans="2:35" ht="15" customHeight="1" x14ac:dyDescent="0.25">
      <c r="B373">
        <v>370</v>
      </c>
      <c r="C373" s="1" t="s">
        <v>375</v>
      </c>
      <c r="D373">
        <v>1</v>
      </c>
      <c r="E373">
        <v>1</v>
      </c>
      <c r="G373" t="b">
        <v>1</v>
      </c>
      <c r="I373">
        <v>370</v>
      </c>
      <c r="J373" s="1" t="s">
        <v>663</v>
      </c>
      <c r="K373">
        <v>1</v>
      </c>
      <c r="L373">
        <v>1</v>
      </c>
      <c r="N373" t="b">
        <v>1</v>
      </c>
      <c r="P373">
        <v>370</v>
      </c>
      <c r="Q373" s="1" t="s">
        <v>663</v>
      </c>
      <c r="R373">
        <v>1</v>
      </c>
      <c r="S373">
        <v>1</v>
      </c>
      <c r="U373" t="b">
        <v>1</v>
      </c>
      <c r="W373">
        <v>370</v>
      </c>
      <c r="X373" s="1" t="s">
        <v>375</v>
      </c>
      <c r="Y373" t="s">
        <v>701</v>
      </c>
      <c r="Z373">
        <v>1</v>
      </c>
      <c r="AB373" t="b">
        <v>1</v>
      </c>
      <c r="AD373">
        <v>370</v>
      </c>
      <c r="AE373" s="1" t="s">
        <v>375</v>
      </c>
      <c r="AF373" t="s">
        <v>701</v>
      </c>
      <c r="AG373">
        <v>1</v>
      </c>
      <c r="AI373" t="b">
        <v>1</v>
      </c>
    </row>
    <row r="374" spans="2:35" ht="15" customHeight="1" x14ac:dyDescent="0.25">
      <c r="B374">
        <v>371</v>
      </c>
      <c r="C374" s="1" t="s">
        <v>376</v>
      </c>
      <c r="D374">
        <v>1</v>
      </c>
      <c r="E374">
        <v>1</v>
      </c>
      <c r="G374" t="b">
        <v>1</v>
      </c>
      <c r="I374">
        <v>371</v>
      </c>
      <c r="J374" s="1" t="s">
        <v>664</v>
      </c>
      <c r="K374">
        <v>1</v>
      </c>
      <c r="L374">
        <v>1</v>
      </c>
      <c r="N374" t="b">
        <v>1</v>
      </c>
      <c r="P374">
        <v>371</v>
      </c>
      <c r="Q374" s="1" t="s">
        <v>664</v>
      </c>
      <c r="R374">
        <v>1</v>
      </c>
      <c r="S374">
        <v>3</v>
      </c>
      <c r="U374" t="b">
        <v>0</v>
      </c>
      <c r="W374">
        <v>371</v>
      </c>
      <c r="X374" s="1" t="s">
        <v>376</v>
      </c>
      <c r="Y374" t="s">
        <v>701</v>
      </c>
      <c r="Z374">
        <v>1</v>
      </c>
      <c r="AB374" t="b">
        <v>1</v>
      </c>
      <c r="AD374">
        <v>371</v>
      </c>
      <c r="AE374" s="1" t="s">
        <v>376</v>
      </c>
      <c r="AF374" t="s">
        <v>701</v>
      </c>
      <c r="AG374">
        <v>1</v>
      </c>
      <c r="AI374" t="b">
        <v>1</v>
      </c>
    </row>
    <row r="375" spans="2:35" ht="15" customHeight="1" x14ac:dyDescent="0.25">
      <c r="B375">
        <v>372</v>
      </c>
      <c r="C375" s="1" t="s">
        <v>377</v>
      </c>
      <c r="D375">
        <v>1</v>
      </c>
      <c r="E375">
        <v>1</v>
      </c>
      <c r="G375" t="b">
        <v>1</v>
      </c>
      <c r="I375">
        <v>372</v>
      </c>
      <c r="J375" s="1" t="s">
        <v>665</v>
      </c>
      <c r="K375">
        <v>1</v>
      </c>
      <c r="L375">
        <v>2</v>
      </c>
      <c r="N375" t="b">
        <v>0</v>
      </c>
      <c r="P375">
        <v>372</v>
      </c>
      <c r="Q375" s="1" t="s">
        <v>665</v>
      </c>
      <c r="R375">
        <v>1</v>
      </c>
      <c r="S375">
        <v>2</v>
      </c>
      <c r="U375" t="b">
        <v>0</v>
      </c>
      <c r="W375">
        <v>372</v>
      </c>
      <c r="X375" s="1" t="s">
        <v>377</v>
      </c>
      <c r="Y375" t="s">
        <v>701</v>
      </c>
      <c r="Z375">
        <v>1</v>
      </c>
      <c r="AB375" t="b">
        <v>1</v>
      </c>
      <c r="AD375">
        <v>372</v>
      </c>
      <c r="AE375" s="1" t="s">
        <v>377</v>
      </c>
      <c r="AF375" t="s">
        <v>701</v>
      </c>
      <c r="AG375">
        <v>1</v>
      </c>
      <c r="AI375" t="b">
        <v>1</v>
      </c>
    </row>
    <row r="376" spans="2:35" ht="15" customHeight="1" x14ac:dyDescent="0.25">
      <c r="B376">
        <v>373</v>
      </c>
      <c r="C376" t="s">
        <v>378</v>
      </c>
      <c r="D376">
        <v>1</v>
      </c>
      <c r="E376">
        <v>1</v>
      </c>
      <c r="G376" t="b">
        <v>1</v>
      </c>
      <c r="I376">
        <v>373</v>
      </c>
      <c r="J376" t="s">
        <v>378</v>
      </c>
      <c r="K376">
        <v>1</v>
      </c>
      <c r="L376">
        <v>2</v>
      </c>
      <c r="N376" t="b">
        <v>0</v>
      </c>
      <c r="P376">
        <v>373</v>
      </c>
      <c r="Q376" t="s">
        <v>378</v>
      </c>
      <c r="R376">
        <v>1</v>
      </c>
      <c r="S376">
        <v>2</v>
      </c>
      <c r="U376" t="b">
        <v>0</v>
      </c>
      <c r="W376">
        <v>373</v>
      </c>
      <c r="X376" t="s">
        <v>378</v>
      </c>
      <c r="Y376" t="s">
        <v>701</v>
      </c>
      <c r="Z376">
        <v>1</v>
      </c>
      <c r="AA376">
        <v>6</v>
      </c>
      <c r="AB376" t="b">
        <v>1</v>
      </c>
      <c r="AD376">
        <v>373</v>
      </c>
      <c r="AE376" t="s">
        <v>378</v>
      </c>
      <c r="AF376" t="s">
        <v>701</v>
      </c>
      <c r="AG376">
        <v>1</v>
      </c>
      <c r="AI376" t="b">
        <v>1</v>
      </c>
    </row>
    <row r="377" spans="2:35" ht="15" customHeight="1" x14ac:dyDescent="0.25">
      <c r="B377">
        <v>374</v>
      </c>
      <c r="C377" s="1" t="s">
        <v>379</v>
      </c>
      <c r="D377">
        <v>1</v>
      </c>
      <c r="E377">
        <v>1</v>
      </c>
      <c r="G377" t="b">
        <v>1</v>
      </c>
      <c r="I377">
        <v>374</v>
      </c>
      <c r="J377" s="1" t="s">
        <v>666</v>
      </c>
      <c r="K377">
        <v>1</v>
      </c>
      <c r="L377">
        <v>1</v>
      </c>
      <c r="N377" t="b">
        <v>1</v>
      </c>
      <c r="P377">
        <v>374</v>
      </c>
      <c r="Q377" s="1" t="s">
        <v>666</v>
      </c>
      <c r="R377">
        <v>1</v>
      </c>
      <c r="S377">
        <v>3</v>
      </c>
      <c r="U377" t="b">
        <v>0</v>
      </c>
      <c r="W377">
        <v>374</v>
      </c>
      <c r="X377" s="1" t="s">
        <v>379</v>
      </c>
      <c r="Y377" t="s">
        <v>701</v>
      </c>
      <c r="Z377">
        <v>1</v>
      </c>
      <c r="AB377" t="b">
        <v>1</v>
      </c>
      <c r="AD377">
        <v>374</v>
      </c>
      <c r="AE377" s="1" t="s">
        <v>379</v>
      </c>
      <c r="AF377" t="s">
        <v>701</v>
      </c>
      <c r="AG377">
        <v>1</v>
      </c>
      <c r="AI377" t="b">
        <v>1</v>
      </c>
    </row>
    <row r="378" spans="2:35" ht="15" customHeight="1" x14ac:dyDescent="0.25">
      <c r="B378">
        <v>375</v>
      </c>
      <c r="C378" s="1" t="s">
        <v>380</v>
      </c>
      <c r="D378">
        <v>1</v>
      </c>
      <c r="E378">
        <v>1</v>
      </c>
      <c r="G378" t="b">
        <v>1</v>
      </c>
      <c r="I378">
        <v>375</v>
      </c>
      <c r="J378" s="1" t="s">
        <v>667</v>
      </c>
      <c r="K378">
        <v>1</v>
      </c>
      <c r="L378">
        <v>1</v>
      </c>
      <c r="N378" t="b">
        <v>1</v>
      </c>
      <c r="P378">
        <v>375</v>
      </c>
      <c r="Q378" s="1" t="s">
        <v>667</v>
      </c>
      <c r="R378">
        <v>1</v>
      </c>
      <c r="S378">
        <v>3</v>
      </c>
      <c r="U378" t="b">
        <v>0</v>
      </c>
      <c r="W378">
        <v>375</v>
      </c>
      <c r="X378" s="1" t="s">
        <v>380</v>
      </c>
      <c r="Y378" t="s">
        <v>701</v>
      </c>
      <c r="Z378">
        <v>1</v>
      </c>
      <c r="AB378" t="b">
        <v>1</v>
      </c>
      <c r="AD378">
        <v>375</v>
      </c>
      <c r="AE378" s="1" t="s">
        <v>380</v>
      </c>
      <c r="AF378" t="s">
        <v>701</v>
      </c>
      <c r="AG378">
        <v>1</v>
      </c>
      <c r="AI378" t="b">
        <v>1</v>
      </c>
    </row>
    <row r="379" spans="2:35" ht="15" customHeight="1" x14ac:dyDescent="0.25">
      <c r="B379">
        <v>376</v>
      </c>
      <c r="C379" t="s">
        <v>381</v>
      </c>
      <c r="D379">
        <v>1</v>
      </c>
      <c r="E379">
        <v>1</v>
      </c>
      <c r="G379" t="b">
        <v>1</v>
      </c>
      <c r="I379">
        <v>376</v>
      </c>
      <c r="J379" t="s">
        <v>381</v>
      </c>
      <c r="K379">
        <v>1</v>
      </c>
      <c r="L379">
        <v>1</v>
      </c>
      <c r="N379" t="b">
        <v>1</v>
      </c>
      <c r="P379">
        <v>376</v>
      </c>
      <c r="Q379" t="s">
        <v>381</v>
      </c>
      <c r="R379">
        <v>1</v>
      </c>
      <c r="S379">
        <v>3</v>
      </c>
      <c r="U379" t="b">
        <v>0</v>
      </c>
      <c r="W379">
        <v>376</v>
      </c>
      <c r="X379" t="s">
        <v>381</v>
      </c>
      <c r="Y379" t="s">
        <v>701</v>
      </c>
      <c r="Z379">
        <v>1</v>
      </c>
      <c r="AB379" t="b">
        <v>1</v>
      </c>
      <c r="AD379">
        <v>376</v>
      </c>
      <c r="AE379" t="s">
        <v>381</v>
      </c>
      <c r="AF379" t="s">
        <v>701</v>
      </c>
      <c r="AG379">
        <v>1</v>
      </c>
      <c r="AI379" t="b">
        <v>1</v>
      </c>
    </row>
    <row r="380" spans="2:35" ht="15" customHeight="1" x14ac:dyDescent="0.25">
      <c r="B380">
        <v>377</v>
      </c>
      <c r="C380" t="s">
        <v>382</v>
      </c>
      <c r="D380">
        <v>1</v>
      </c>
      <c r="E380">
        <v>1</v>
      </c>
      <c r="G380" t="b">
        <v>1</v>
      </c>
      <c r="I380">
        <v>377</v>
      </c>
      <c r="J380" t="s">
        <v>382</v>
      </c>
      <c r="K380">
        <v>1</v>
      </c>
      <c r="L380">
        <v>3</v>
      </c>
      <c r="N380" t="b">
        <v>0</v>
      </c>
      <c r="P380">
        <v>377</v>
      </c>
      <c r="Q380" t="s">
        <v>382</v>
      </c>
      <c r="R380">
        <v>1</v>
      </c>
      <c r="S380">
        <v>2</v>
      </c>
      <c r="U380" t="b">
        <v>0</v>
      </c>
      <c r="W380">
        <v>377</v>
      </c>
      <c r="X380" t="s">
        <v>382</v>
      </c>
      <c r="Y380" t="s">
        <v>701</v>
      </c>
      <c r="Z380">
        <v>1</v>
      </c>
      <c r="AB380" t="b">
        <v>1</v>
      </c>
      <c r="AD380">
        <v>377</v>
      </c>
      <c r="AE380" t="s">
        <v>382</v>
      </c>
      <c r="AF380" t="s">
        <v>701</v>
      </c>
      <c r="AG380">
        <v>1</v>
      </c>
      <c r="AI380" t="b">
        <v>1</v>
      </c>
    </row>
    <row r="381" spans="2:35" ht="15" customHeight="1" x14ac:dyDescent="0.25">
      <c r="B381">
        <v>378</v>
      </c>
      <c r="C381" t="s">
        <v>383</v>
      </c>
      <c r="D381">
        <v>1</v>
      </c>
      <c r="E381">
        <v>1</v>
      </c>
      <c r="G381" t="b">
        <v>1</v>
      </c>
      <c r="I381">
        <v>378</v>
      </c>
      <c r="J381" t="s">
        <v>383</v>
      </c>
      <c r="K381">
        <v>1</v>
      </c>
      <c r="L381">
        <v>3</v>
      </c>
      <c r="N381" t="b">
        <v>0</v>
      </c>
      <c r="P381">
        <v>378</v>
      </c>
      <c r="Q381" t="s">
        <v>383</v>
      </c>
      <c r="R381">
        <v>1</v>
      </c>
      <c r="S381">
        <v>4</v>
      </c>
      <c r="U381" t="b">
        <v>0</v>
      </c>
      <c r="W381">
        <v>378</v>
      </c>
      <c r="X381" t="s">
        <v>383</v>
      </c>
      <c r="Y381" t="s">
        <v>701</v>
      </c>
      <c r="Z381">
        <v>3</v>
      </c>
      <c r="AB381" t="b">
        <v>0</v>
      </c>
      <c r="AD381">
        <v>378</v>
      </c>
      <c r="AE381" t="s">
        <v>383</v>
      </c>
      <c r="AF381" t="s">
        <v>701</v>
      </c>
      <c r="AG381">
        <v>1</v>
      </c>
      <c r="AI381" t="b">
        <v>1</v>
      </c>
    </row>
    <row r="382" spans="2:35" ht="15" customHeight="1" x14ac:dyDescent="0.25">
      <c r="B382">
        <v>379</v>
      </c>
      <c r="C382" t="s">
        <v>384</v>
      </c>
      <c r="D382">
        <v>1</v>
      </c>
      <c r="E382">
        <v>3</v>
      </c>
      <c r="G382" t="b">
        <v>0</v>
      </c>
      <c r="I382">
        <v>379</v>
      </c>
      <c r="J382" t="s">
        <v>384</v>
      </c>
      <c r="K382">
        <v>1</v>
      </c>
      <c r="L382">
        <v>3</v>
      </c>
      <c r="N382" t="b">
        <v>0</v>
      </c>
      <c r="P382">
        <v>379</v>
      </c>
      <c r="Q382" t="s">
        <v>384</v>
      </c>
      <c r="R382">
        <v>1</v>
      </c>
      <c r="S382">
        <v>3</v>
      </c>
      <c r="U382" t="b">
        <v>0</v>
      </c>
      <c r="W382">
        <v>379</v>
      </c>
      <c r="X382" t="s">
        <v>384</v>
      </c>
      <c r="Y382" t="s">
        <v>701</v>
      </c>
      <c r="Z382">
        <v>3</v>
      </c>
      <c r="AB382" t="b">
        <v>0</v>
      </c>
      <c r="AD382">
        <v>379</v>
      </c>
      <c r="AE382" t="s">
        <v>384</v>
      </c>
      <c r="AF382" t="s">
        <v>701</v>
      </c>
      <c r="AG382">
        <v>1</v>
      </c>
      <c r="AI382" t="b">
        <v>1</v>
      </c>
    </row>
    <row r="383" spans="2:35" ht="15" customHeight="1" x14ac:dyDescent="0.25">
      <c r="B383">
        <v>380</v>
      </c>
      <c r="C383" s="1" t="s">
        <v>385</v>
      </c>
      <c r="D383">
        <v>1</v>
      </c>
      <c r="E383">
        <v>1</v>
      </c>
      <c r="G383" t="b">
        <v>1</v>
      </c>
      <c r="I383">
        <v>380</v>
      </c>
      <c r="J383" s="1" t="s">
        <v>668</v>
      </c>
      <c r="K383">
        <v>1</v>
      </c>
      <c r="L383">
        <v>1</v>
      </c>
      <c r="N383" t="b">
        <v>1</v>
      </c>
      <c r="P383">
        <v>380</v>
      </c>
      <c r="Q383" s="1" t="s">
        <v>668</v>
      </c>
      <c r="R383">
        <v>1</v>
      </c>
      <c r="S383">
        <v>1</v>
      </c>
      <c r="U383" t="b">
        <v>1</v>
      </c>
      <c r="W383">
        <v>380</v>
      </c>
      <c r="X383" s="1" t="s">
        <v>385</v>
      </c>
      <c r="Y383" t="s">
        <v>701</v>
      </c>
      <c r="Z383">
        <v>1</v>
      </c>
      <c r="AB383" t="b">
        <v>1</v>
      </c>
      <c r="AD383">
        <v>380</v>
      </c>
      <c r="AE383" s="1" t="s">
        <v>385</v>
      </c>
      <c r="AF383" t="s">
        <v>701</v>
      </c>
      <c r="AG383">
        <v>1</v>
      </c>
      <c r="AI383" t="b">
        <v>1</v>
      </c>
    </row>
    <row r="384" spans="2:35" ht="15" customHeight="1" x14ac:dyDescent="0.25">
      <c r="B384">
        <v>381</v>
      </c>
      <c r="C384" s="1" t="s">
        <v>386</v>
      </c>
      <c r="D384">
        <v>1</v>
      </c>
      <c r="E384">
        <v>1</v>
      </c>
      <c r="G384" t="b">
        <v>1</v>
      </c>
      <c r="I384">
        <v>381</v>
      </c>
      <c r="J384" s="1" t="s">
        <v>669</v>
      </c>
      <c r="K384">
        <v>1</v>
      </c>
      <c r="L384">
        <v>2</v>
      </c>
      <c r="N384" t="b">
        <v>0</v>
      </c>
      <c r="P384">
        <v>381</v>
      </c>
      <c r="Q384" s="1" t="s">
        <v>669</v>
      </c>
      <c r="R384">
        <v>1</v>
      </c>
      <c r="S384">
        <v>2</v>
      </c>
      <c r="U384" t="b">
        <v>0</v>
      </c>
      <c r="W384">
        <v>381</v>
      </c>
      <c r="X384" s="1" t="s">
        <v>386</v>
      </c>
      <c r="Y384" t="s">
        <v>701</v>
      </c>
      <c r="Z384">
        <v>3</v>
      </c>
      <c r="AB384" t="b">
        <v>0</v>
      </c>
      <c r="AD384">
        <v>381</v>
      </c>
      <c r="AE384" s="1" t="s">
        <v>386</v>
      </c>
      <c r="AF384" t="s">
        <v>701</v>
      </c>
      <c r="AG384">
        <v>3</v>
      </c>
      <c r="AI384" t="b">
        <v>0</v>
      </c>
    </row>
    <row r="385" spans="2:35" ht="15" customHeight="1" x14ac:dyDescent="0.25">
      <c r="B385">
        <v>382</v>
      </c>
      <c r="C385" t="s">
        <v>387</v>
      </c>
      <c r="D385">
        <v>1</v>
      </c>
      <c r="E385">
        <v>1</v>
      </c>
      <c r="G385" t="b">
        <v>1</v>
      </c>
      <c r="I385">
        <v>382</v>
      </c>
      <c r="J385" t="s">
        <v>387</v>
      </c>
      <c r="K385">
        <v>1</v>
      </c>
      <c r="L385">
        <v>2</v>
      </c>
      <c r="N385" t="b">
        <v>0</v>
      </c>
      <c r="P385">
        <v>382</v>
      </c>
      <c r="Q385" t="s">
        <v>387</v>
      </c>
      <c r="R385">
        <v>1</v>
      </c>
      <c r="S385">
        <v>2</v>
      </c>
      <c r="U385" t="b">
        <v>0</v>
      </c>
      <c r="W385">
        <v>382</v>
      </c>
      <c r="X385" t="s">
        <v>387</v>
      </c>
      <c r="Y385" t="s">
        <v>701</v>
      </c>
      <c r="Z385">
        <v>1</v>
      </c>
      <c r="AB385" t="b">
        <v>1</v>
      </c>
      <c r="AD385">
        <v>382</v>
      </c>
      <c r="AE385" t="s">
        <v>387</v>
      </c>
      <c r="AF385" t="s">
        <v>701</v>
      </c>
      <c r="AG385">
        <v>1</v>
      </c>
      <c r="AI385" t="b">
        <v>1</v>
      </c>
    </row>
    <row r="386" spans="2:35" ht="15" customHeight="1" x14ac:dyDescent="0.25">
      <c r="B386">
        <v>383</v>
      </c>
      <c r="C386" t="s">
        <v>388</v>
      </c>
      <c r="D386">
        <v>1</v>
      </c>
      <c r="E386">
        <v>1</v>
      </c>
      <c r="G386" t="b">
        <v>1</v>
      </c>
      <c r="I386">
        <v>383</v>
      </c>
      <c r="J386" t="s">
        <v>388</v>
      </c>
      <c r="K386">
        <v>1</v>
      </c>
      <c r="L386">
        <v>1</v>
      </c>
      <c r="N386" t="b">
        <v>1</v>
      </c>
      <c r="P386">
        <v>383</v>
      </c>
      <c r="Q386" t="s">
        <v>388</v>
      </c>
      <c r="R386">
        <v>1</v>
      </c>
      <c r="S386">
        <v>4</v>
      </c>
      <c r="U386" t="b">
        <v>0</v>
      </c>
      <c r="W386">
        <v>383</v>
      </c>
      <c r="X386" t="s">
        <v>388</v>
      </c>
      <c r="Y386" t="s">
        <v>701</v>
      </c>
      <c r="Z386">
        <v>5</v>
      </c>
      <c r="AB386" t="b">
        <v>1</v>
      </c>
      <c r="AD386">
        <v>383</v>
      </c>
      <c r="AE386" t="s">
        <v>388</v>
      </c>
      <c r="AF386" t="s">
        <v>701</v>
      </c>
      <c r="AG386">
        <v>1</v>
      </c>
      <c r="AI386" t="b">
        <v>1</v>
      </c>
    </row>
    <row r="387" spans="2:35" ht="15" customHeight="1" x14ac:dyDescent="0.25">
      <c r="B387">
        <v>384</v>
      </c>
      <c r="C387" t="s">
        <v>389</v>
      </c>
      <c r="D387">
        <v>1</v>
      </c>
      <c r="E387">
        <v>1</v>
      </c>
      <c r="G387" t="b">
        <v>1</v>
      </c>
      <c r="I387">
        <v>384</v>
      </c>
      <c r="J387" t="s">
        <v>389</v>
      </c>
      <c r="K387">
        <v>1</v>
      </c>
      <c r="L387">
        <v>4</v>
      </c>
      <c r="N387" t="b">
        <v>0</v>
      </c>
      <c r="P387">
        <v>384</v>
      </c>
      <c r="Q387" t="s">
        <v>389</v>
      </c>
      <c r="R387">
        <v>1</v>
      </c>
      <c r="S387">
        <v>4</v>
      </c>
      <c r="U387" t="b">
        <v>0</v>
      </c>
      <c r="W387">
        <v>384</v>
      </c>
      <c r="X387" t="s">
        <v>389</v>
      </c>
      <c r="Y387" t="s">
        <v>701</v>
      </c>
      <c r="Z387">
        <v>1</v>
      </c>
      <c r="AB387" t="b">
        <v>1</v>
      </c>
      <c r="AD387">
        <v>384</v>
      </c>
      <c r="AE387" t="s">
        <v>389</v>
      </c>
      <c r="AF387" t="s">
        <v>701</v>
      </c>
      <c r="AG387">
        <v>1</v>
      </c>
      <c r="AI387" t="b">
        <v>1</v>
      </c>
    </row>
    <row r="388" spans="2:35" ht="15" customHeight="1" x14ac:dyDescent="0.25">
      <c r="B388">
        <v>385</v>
      </c>
      <c r="C388" t="s">
        <v>390</v>
      </c>
      <c r="D388">
        <v>1</v>
      </c>
      <c r="E388">
        <v>1</v>
      </c>
      <c r="G388" t="b">
        <v>1</v>
      </c>
      <c r="I388">
        <v>385</v>
      </c>
      <c r="J388" t="s">
        <v>390</v>
      </c>
      <c r="K388">
        <v>1</v>
      </c>
      <c r="L388">
        <v>1</v>
      </c>
      <c r="N388" t="b">
        <v>1</v>
      </c>
      <c r="P388">
        <v>385</v>
      </c>
      <c r="Q388" t="s">
        <v>390</v>
      </c>
      <c r="R388">
        <v>1</v>
      </c>
      <c r="S388">
        <v>3</v>
      </c>
      <c r="U388" t="b">
        <v>0</v>
      </c>
      <c r="W388">
        <v>385</v>
      </c>
      <c r="X388" t="s">
        <v>390</v>
      </c>
      <c r="Y388" t="s">
        <v>701</v>
      </c>
      <c r="Z388">
        <v>1</v>
      </c>
      <c r="AB388" t="b">
        <v>1</v>
      </c>
      <c r="AD388">
        <v>385</v>
      </c>
      <c r="AE388" t="s">
        <v>390</v>
      </c>
      <c r="AF388" t="s">
        <v>701</v>
      </c>
      <c r="AG388">
        <v>1</v>
      </c>
      <c r="AI388" t="b">
        <v>1</v>
      </c>
    </row>
    <row r="389" spans="2:35" ht="15" customHeight="1" x14ac:dyDescent="0.25">
      <c r="B389">
        <v>386</v>
      </c>
      <c r="C389" t="s">
        <v>391</v>
      </c>
      <c r="D389">
        <v>1</v>
      </c>
      <c r="E389">
        <v>1</v>
      </c>
      <c r="G389" t="b">
        <v>1</v>
      </c>
      <c r="I389">
        <v>386</v>
      </c>
      <c r="J389" t="s">
        <v>391</v>
      </c>
      <c r="K389">
        <v>1</v>
      </c>
      <c r="L389">
        <v>1</v>
      </c>
      <c r="N389" t="b">
        <v>1</v>
      </c>
      <c r="P389">
        <v>386</v>
      </c>
      <c r="Q389" t="s">
        <v>391</v>
      </c>
      <c r="R389">
        <v>1</v>
      </c>
      <c r="S389">
        <v>4</v>
      </c>
      <c r="U389" t="b">
        <v>0</v>
      </c>
      <c r="W389">
        <v>386</v>
      </c>
      <c r="X389" t="s">
        <v>391</v>
      </c>
      <c r="Y389" t="s">
        <v>701</v>
      </c>
      <c r="Z389">
        <v>1</v>
      </c>
      <c r="AB389" t="b">
        <v>1</v>
      </c>
      <c r="AD389">
        <v>386</v>
      </c>
      <c r="AE389" t="s">
        <v>391</v>
      </c>
      <c r="AF389" t="s">
        <v>701</v>
      </c>
      <c r="AG389">
        <v>1</v>
      </c>
      <c r="AI389" t="b">
        <v>1</v>
      </c>
    </row>
    <row r="390" spans="2:35" ht="15" customHeight="1" x14ac:dyDescent="0.25">
      <c r="B390">
        <v>387</v>
      </c>
      <c r="C390" t="s">
        <v>392</v>
      </c>
      <c r="D390">
        <v>1</v>
      </c>
      <c r="E390">
        <v>2</v>
      </c>
      <c r="G390" t="b">
        <v>0</v>
      </c>
      <c r="I390">
        <v>387</v>
      </c>
      <c r="J390" t="s">
        <v>392</v>
      </c>
      <c r="K390">
        <v>1</v>
      </c>
      <c r="L390">
        <v>1</v>
      </c>
      <c r="N390" t="b">
        <v>1</v>
      </c>
      <c r="P390">
        <v>387</v>
      </c>
      <c r="Q390" t="s">
        <v>392</v>
      </c>
      <c r="R390">
        <v>1</v>
      </c>
      <c r="S390">
        <v>2</v>
      </c>
      <c r="U390" t="b">
        <v>0</v>
      </c>
      <c r="W390">
        <v>387</v>
      </c>
      <c r="X390" t="s">
        <v>392</v>
      </c>
      <c r="Y390" t="s">
        <v>701</v>
      </c>
      <c r="Z390">
        <v>5</v>
      </c>
      <c r="AB390" t="b">
        <v>1</v>
      </c>
      <c r="AD390">
        <v>387</v>
      </c>
      <c r="AE390" t="s">
        <v>392</v>
      </c>
      <c r="AF390" t="s">
        <v>701</v>
      </c>
      <c r="AG390">
        <v>1</v>
      </c>
      <c r="AI390" t="b">
        <v>1</v>
      </c>
    </row>
    <row r="391" spans="2:35" ht="15" customHeight="1" x14ac:dyDescent="0.25">
      <c r="B391">
        <v>388</v>
      </c>
      <c r="C391" t="s">
        <v>393</v>
      </c>
      <c r="D391">
        <v>1</v>
      </c>
      <c r="E391">
        <v>1</v>
      </c>
      <c r="G391" t="b">
        <v>1</v>
      </c>
      <c r="I391">
        <v>388</v>
      </c>
      <c r="J391" t="s">
        <v>393</v>
      </c>
      <c r="K391">
        <v>1</v>
      </c>
      <c r="L391">
        <v>1</v>
      </c>
      <c r="N391" t="b">
        <v>1</v>
      </c>
      <c r="P391">
        <v>388</v>
      </c>
      <c r="Q391" t="s">
        <v>393</v>
      </c>
      <c r="R391">
        <v>1</v>
      </c>
      <c r="S391">
        <v>3</v>
      </c>
      <c r="U391" t="b">
        <v>0</v>
      </c>
      <c r="W391">
        <v>388</v>
      </c>
      <c r="X391" t="s">
        <v>393</v>
      </c>
      <c r="Y391" t="s">
        <v>701</v>
      </c>
      <c r="Z391">
        <v>1</v>
      </c>
      <c r="AB391" t="b">
        <v>1</v>
      </c>
      <c r="AD391">
        <v>388</v>
      </c>
      <c r="AE391" t="s">
        <v>393</v>
      </c>
      <c r="AF391" t="s">
        <v>701</v>
      </c>
      <c r="AG391">
        <v>1</v>
      </c>
      <c r="AI391" t="b">
        <v>1</v>
      </c>
    </row>
    <row r="392" spans="2:35" ht="15" customHeight="1" x14ac:dyDescent="0.25">
      <c r="B392">
        <v>389</v>
      </c>
      <c r="C392" t="s">
        <v>394</v>
      </c>
      <c r="D392">
        <v>1</v>
      </c>
      <c r="E392">
        <v>1</v>
      </c>
      <c r="G392" t="b">
        <v>1</v>
      </c>
      <c r="I392">
        <v>389</v>
      </c>
      <c r="J392" t="s">
        <v>394</v>
      </c>
      <c r="K392">
        <v>1</v>
      </c>
      <c r="L392">
        <v>1</v>
      </c>
      <c r="N392" t="b">
        <v>1</v>
      </c>
      <c r="P392">
        <v>389</v>
      </c>
      <c r="Q392" t="s">
        <v>394</v>
      </c>
      <c r="R392">
        <v>1</v>
      </c>
      <c r="S392">
        <v>4</v>
      </c>
      <c r="T392">
        <v>32</v>
      </c>
      <c r="U392" t="b">
        <v>0</v>
      </c>
      <c r="W392">
        <v>389</v>
      </c>
      <c r="X392" t="s">
        <v>394</v>
      </c>
      <c r="Y392" t="s">
        <v>701</v>
      </c>
      <c r="Z392">
        <v>1</v>
      </c>
      <c r="AB392" t="b">
        <v>1</v>
      </c>
      <c r="AD392">
        <v>389</v>
      </c>
      <c r="AE392" t="s">
        <v>394</v>
      </c>
      <c r="AF392" t="s">
        <v>701</v>
      </c>
      <c r="AG392">
        <v>1</v>
      </c>
      <c r="AI392" t="b">
        <v>1</v>
      </c>
    </row>
    <row r="393" spans="2:35" ht="15" customHeight="1" x14ac:dyDescent="0.25">
      <c r="B393">
        <v>390</v>
      </c>
      <c r="C393" s="1" t="s">
        <v>395</v>
      </c>
      <c r="D393">
        <v>1</v>
      </c>
      <c r="E393">
        <v>1</v>
      </c>
      <c r="G393" t="b">
        <v>1</v>
      </c>
      <c r="I393">
        <v>390</v>
      </c>
      <c r="J393" s="1" t="s">
        <v>670</v>
      </c>
      <c r="K393">
        <v>1</v>
      </c>
      <c r="L393">
        <v>1</v>
      </c>
      <c r="N393" t="b">
        <v>1</v>
      </c>
      <c r="P393">
        <v>390</v>
      </c>
      <c r="Q393" s="1" t="s">
        <v>670</v>
      </c>
      <c r="R393">
        <v>1</v>
      </c>
      <c r="S393">
        <v>2</v>
      </c>
      <c r="U393" t="b">
        <v>0</v>
      </c>
      <c r="W393">
        <v>390</v>
      </c>
      <c r="X393" s="1" t="s">
        <v>395</v>
      </c>
      <c r="Y393" t="s">
        <v>701</v>
      </c>
      <c r="Z393">
        <v>1</v>
      </c>
      <c r="AB393" t="b">
        <v>1</v>
      </c>
      <c r="AD393">
        <v>390</v>
      </c>
      <c r="AE393" s="1" t="s">
        <v>395</v>
      </c>
      <c r="AF393" t="s">
        <v>701</v>
      </c>
      <c r="AG393">
        <v>1</v>
      </c>
      <c r="AI393" t="b">
        <v>1</v>
      </c>
    </row>
    <row r="394" spans="2:35" ht="15" customHeight="1" x14ac:dyDescent="0.25">
      <c r="B394">
        <v>391</v>
      </c>
      <c r="C394" t="s">
        <v>396</v>
      </c>
      <c r="D394">
        <v>1</v>
      </c>
      <c r="E394">
        <v>2</v>
      </c>
      <c r="G394" t="b">
        <v>0</v>
      </c>
      <c r="I394">
        <v>391</v>
      </c>
      <c r="J394" t="s">
        <v>396</v>
      </c>
      <c r="K394">
        <v>1</v>
      </c>
      <c r="L394">
        <v>4</v>
      </c>
      <c r="N394" t="b">
        <v>0</v>
      </c>
      <c r="P394">
        <v>391</v>
      </c>
      <c r="Q394" t="s">
        <v>396</v>
      </c>
      <c r="R394">
        <v>1</v>
      </c>
      <c r="S394">
        <v>4</v>
      </c>
      <c r="U394" t="b">
        <v>0</v>
      </c>
      <c r="W394">
        <v>391</v>
      </c>
      <c r="X394" t="s">
        <v>396</v>
      </c>
      <c r="Y394" t="s">
        <v>701</v>
      </c>
      <c r="Z394">
        <v>1</v>
      </c>
      <c r="AB394" t="b">
        <v>1</v>
      </c>
      <c r="AD394">
        <v>391</v>
      </c>
      <c r="AE394" t="s">
        <v>396</v>
      </c>
      <c r="AF394" t="s">
        <v>701</v>
      </c>
      <c r="AG394">
        <v>1</v>
      </c>
      <c r="AI394" t="b">
        <v>1</v>
      </c>
    </row>
    <row r="395" spans="2:35" ht="15" customHeight="1" x14ac:dyDescent="0.25">
      <c r="B395">
        <v>392</v>
      </c>
      <c r="C395" t="s">
        <v>397</v>
      </c>
      <c r="D395">
        <v>1</v>
      </c>
      <c r="E395">
        <v>1</v>
      </c>
      <c r="G395" t="b">
        <v>1</v>
      </c>
      <c r="I395">
        <v>392</v>
      </c>
      <c r="J395" t="s">
        <v>397</v>
      </c>
      <c r="K395">
        <v>1</v>
      </c>
      <c r="L395">
        <v>1</v>
      </c>
      <c r="N395" t="b">
        <v>1</v>
      </c>
      <c r="P395">
        <v>392</v>
      </c>
      <c r="Q395" t="s">
        <v>397</v>
      </c>
      <c r="R395">
        <v>1</v>
      </c>
      <c r="S395">
        <v>2</v>
      </c>
      <c r="U395" t="b">
        <v>0</v>
      </c>
      <c r="W395">
        <v>392</v>
      </c>
      <c r="X395" t="s">
        <v>397</v>
      </c>
      <c r="Y395" t="s">
        <v>701</v>
      </c>
      <c r="Z395">
        <v>5</v>
      </c>
      <c r="AB395" t="b">
        <v>1</v>
      </c>
      <c r="AD395">
        <v>392</v>
      </c>
      <c r="AE395" t="s">
        <v>397</v>
      </c>
      <c r="AF395" t="s">
        <v>701</v>
      </c>
      <c r="AG395">
        <v>1</v>
      </c>
      <c r="AI395" t="b">
        <v>1</v>
      </c>
    </row>
    <row r="396" spans="2:35" ht="15" customHeight="1" x14ac:dyDescent="0.25">
      <c r="B396">
        <v>393</v>
      </c>
      <c r="C396" t="s">
        <v>398</v>
      </c>
      <c r="D396">
        <v>1</v>
      </c>
      <c r="E396">
        <v>1</v>
      </c>
      <c r="G396" t="b">
        <v>1</v>
      </c>
      <c r="I396">
        <v>393</v>
      </c>
      <c r="J396" t="s">
        <v>398</v>
      </c>
      <c r="K396">
        <v>1</v>
      </c>
      <c r="L396">
        <v>1</v>
      </c>
      <c r="N396" t="b">
        <v>1</v>
      </c>
      <c r="P396">
        <v>393</v>
      </c>
      <c r="Q396" t="s">
        <v>398</v>
      </c>
      <c r="R396">
        <v>1</v>
      </c>
      <c r="S396">
        <v>2</v>
      </c>
      <c r="U396" t="b">
        <v>0</v>
      </c>
      <c r="W396">
        <v>393</v>
      </c>
      <c r="X396" t="s">
        <v>398</v>
      </c>
      <c r="Y396" t="s">
        <v>701</v>
      </c>
      <c r="Z396">
        <v>1</v>
      </c>
      <c r="AB396" t="b">
        <v>1</v>
      </c>
      <c r="AD396">
        <v>393</v>
      </c>
      <c r="AE396" t="s">
        <v>398</v>
      </c>
      <c r="AF396" t="s">
        <v>701</v>
      </c>
      <c r="AG396">
        <v>1</v>
      </c>
      <c r="AI396" t="b">
        <v>1</v>
      </c>
    </row>
    <row r="397" spans="2:35" ht="15" customHeight="1" x14ac:dyDescent="0.25">
      <c r="B397">
        <v>394</v>
      </c>
      <c r="C397" s="1" t="s">
        <v>399</v>
      </c>
      <c r="D397">
        <v>1</v>
      </c>
      <c r="E397">
        <v>1</v>
      </c>
      <c r="G397" t="b">
        <v>1</v>
      </c>
      <c r="I397">
        <v>394</v>
      </c>
      <c r="J397" s="1" t="s">
        <v>671</v>
      </c>
      <c r="K397">
        <v>1</v>
      </c>
      <c r="L397">
        <v>1</v>
      </c>
      <c r="N397" t="b">
        <v>1</v>
      </c>
      <c r="P397">
        <v>394</v>
      </c>
      <c r="Q397" s="1" t="s">
        <v>671</v>
      </c>
      <c r="R397">
        <v>1</v>
      </c>
      <c r="S397">
        <v>2</v>
      </c>
      <c r="U397" t="b">
        <v>0</v>
      </c>
      <c r="W397">
        <v>394</v>
      </c>
      <c r="X397" s="1" t="s">
        <v>399</v>
      </c>
      <c r="Y397" t="s">
        <v>701</v>
      </c>
      <c r="Z397">
        <v>1</v>
      </c>
      <c r="AB397" t="b">
        <v>1</v>
      </c>
      <c r="AD397">
        <v>394</v>
      </c>
      <c r="AE397" s="1" t="s">
        <v>399</v>
      </c>
      <c r="AF397" t="s">
        <v>701</v>
      </c>
      <c r="AG397">
        <v>1</v>
      </c>
      <c r="AI397" t="b">
        <v>1</v>
      </c>
    </row>
    <row r="398" spans="2:35" ht="15" customHeight="1" x14ac:dyDescent="0.25">
      <c r="B398">
        <v>395</v>
      </c>
      <c r="C398" t="s">
        <v>400</v>
      </c>
      <c r="D398">
        <v>1</v>
      </c>
      <c r="E398">
        <v>3</v>
      </c>
      <c r="G398" t="b">
        <v>0</v>
      </c>
      <c r="I398">
        <v>395</v>
      </c>
      <c r="J398" t="s">
        <v>400</v>
      </c>
      <c r="K398">
        <v>1</v>
      </c>
      <c r="L398">
        <v>4</v>
      </c>
      <c r="N398" t="b">
        <v>0</v>
      </c>
      <c r="P398">
        <v>395</v>
      </c>
      <c r="Q398" t="s">
        <v>400</v>
      </c>
      <c r="R398">
        <v>1</v>
      </c>
      <c r="S398">
        <v>4</v>
      </c>
      <c r="U398" t="b">
        <v>0</v>
      </c>
      <c r="W398">
        <v>395</v>
      </c>
      <c r="X398" t="s">
        <v>400</v>
      </c>
      <c r="Y398" t="s">
        <v>701</v>
      </c>
      <c r="Z398">
        <v>4</v>
      </c>
      <c r="AB398" t="b">
        <v>0</v>
      </c>
      <c r="AD398">
        <v>395</v>
      </c>
      <c r="AE398" t="s">
        <v>400</v>
      </c>
      <c r="AF398" t="s">
        <v>701</v>
      </c>
      <c r="AG398">
        <v>4</v>
      </c>
      <c r="AI398" t="b">
        <v>0</v>
      </c>
    </row>
    <row r="399" spans="2:35" ht="15" customHeight="1" x14ac:dyDescent="0.25">
      <c r="B399">
        <v>396</v>
      </c>
      <c r="C399" s="1" t="s">
        <v>401</v>
      </c>
      <c r="D399">
        <v>1</v>
      </c>
      <c r="E399">
        <v>1</v>
      </c>
      <c r="G399" t="b">
        <v>1</v>
      </c>
      <c r="I399">
        <v>396</v>
      </c>
      <c r="J399" s="1" t="s">
        <v>672</v>
      </c>
      <c r="K399">
        <v>1</v>
      </c>
      <c r="L399">
        <v>3</v>
      </c>
      <c r="N399" t="b">
        <v>0</v>
      </c>
      <c r="P399">
        <v>396</v>
      </c>
      <c r="Q399" s="1" t="s">
        <v>672</v>
      </c>
      <c r="R399">
        <v>1</v>
      </c>
      <c r="S399">
        <v>3</v>
      </c>
      <c r="U399" t="b">
        <v>0</v>
      </c>
      <c r="W399">
        <v>396</v>
      </c>
      <c r="X399" s="1" t="s">
        <v>401</v>
      </c>
      <c r="Y399" t="s">
        <v>701</v>
      </c>
      <c r="Z399">
        <v>1</v>
      </c>
      <c r="AB399" t="b">
        <v>1</v>
      </c>
      <c r="AD399">
        <v>396</v>
      </c>
      <c r="AE399" s="1" t="s">
        <v>401</v>
      </c>
      <c r="AF399" t="s">
        <v>701</v>
      </c>
      <c r="AG399">
        <v>1</v>
      </c>
      <c r="AI399" t="b">
        <v>1</v>
      </c>
    </row>
    <row r="400" spans="2:35" ht="15" customHeight="1" x14ac:dyDescent="0.25">
      <c r="B400">
        <v>397</v>
      </c>
      <c r="C400" t="s">
        <v>402</v>
      </c>
      <c r="D400">
        <v>1</v>
      </c>
      <c r="E400">
        <v>1</v>
      </c>
      <c r="G400" t="b">
        <v>1</v>
      </c>
      <c r="I400">
        <v>397</v>
      </c>
      <c r="J400" t="s">
        <v>402</v>
      </c>
      <c r="K400">
        <v>1</v>
      </c>
      <c r="L400">
        <v>1</v>
      </c>
      <c r="N400" t="b">
        <v>1</v>
      </c>
      <c r="P400">
        <v>397</v>
      </c>
      <c r="Q400" t="s">
        <v>402</v>
      </c>
      <c r="R400">
        <v>1</v>
      </c>
      <c r="S400">
        <v>3</v>
      </c>
      <c r="U400" t="b">
        <v>0</v>
      </c>
      <c r="W400">
        <v>397</v>
      </c>
      <c r="X400" t="s">
        <v>402</v>
      </c>
      <c r="Y400" t="s">
        <v>701</v>
      </c>
      <c r="Z400">
        <v>1</v>
      </c>
      <c r="AB400" t="b">
        <v>1</v>
      </c>
      <c r="AD400">
        <v>397</v>
      </c>
      <c r="AE400" t="s">
        <v>402</v>
      </c>
      <c r="AF400" t="s">
        <v>701</v>
      </c>
      <c r="AG400">
        <v>1</v>
      </c>
      <c r="AI400" t="b">
        <v>1</v>
      </c>
    </row>
    <row r="401" spans="2:35" ht="15" customHeight="1" x14ac:dyDescent="0.25">
      <c r="B401">
        <v>398</v>
      </c>
      <c r="C401" s="1" t="s">
        <v>403</v>
      </c>
      <c r="D401">
        <v>1</v>
      </c>
      <c r="E401">
        <v>1</v>
      </c>
      <c r="G401" t="b">
        <v>1</v>
      </c>
      <c r="I401">
        <v>398</v>
      </c>
      <c r="J401" s="1" t="s">
        <v>673</v>
      </c>
      <c r="K401">
        <v>1</v>
      </c>
      <c r="L401">
        <v>1</v>
      </c>
      <c r="N401" t="b">
        <v>1</v>
      </c>
      <c r="P401">
        <v>398</v>
      </c>
      <c r="Q401" s="1" t="s">
        <v>673</v>
      </c>
      <c r="R401">
        <v>1</v>
      </c>
      <c r="S401">
        <v>1</v>
      </c>
      <c r="U401" t="b">
        <v>1</v>
      </c>
      <c r="W401">
        <v>398</v>
      </c>
      <c r="X401" s="1" t="s">
        <v>403</v>
      </c>
      <c r="Y401" t="s">
        <v>701</v>
      </c>
      <c r="Z401">
        <v>1</v>
      </c>
      <c r="AB401" t="b">
        <v>1</v>
      </c>
      <c r="AD401">
        <v>398</v>
      </c>
      <c r="AE401" s="1" t="s">
        <v>403</v>
      </c>
      <c r="AF401" t="s">
        <v>701</v>
      </c>
      <c r="AG401">
        <v>1</v>
      </c>
      <c r="AI401" t="b">
        <v>1</v>
      </c>
    </row>
    <row r="402" spans="2:35" ht="15" customHeight="1" x14ac:dyDescent="0.25">
      <c r="B402">
        <v>399</v>
      </c>
      <c r="C402" s="1" t="s">
        <v>404</v>
      </c>
      <c r="D402">
        <v>1</v>
      </c>
      <c r="E402">
        <v>1</v>
      </c>
      <c r="G402" t="b">
        <v>1</v>
      </c>
      <c r="I402">
        <v>399</v>
      </c>
      <c r="J402" s="1" t="s">
        <v>674</v>
      </c>
      <c r="K402">
        <v>1</v>
      </c>
      <c r="L402">
        <v>1</v>
      </c>
      <c r="N402" t="b">
        <v>1</v>
      </c>
      <c r="P402">
        <v>399</v>
      </c>
      <c r="Q402" s="1" t="s">
        <v>674</v>
      </c>
      <c r="R402">
        <v>1</v>
      </c>
      <c r="S402">
        <v>4</v>
      </c>
      <c r="U402" t="b">
        <v>0</v>
      </c>
      <c r="W402">
        <v>399</v>
      </c>
      <c r="X402" s="1" t="s">
        <v>404</v>
      </c>
      <c r="Y402" t="s">
        <v>701</v>
      </c>
      <c r="Z402">
        <v>1</v>
      </c>
      <c r="AB402" t="b">
        <v>1</v>
      </c>
      <c r="AD402">
        <v>399</v>
      </c>
      <c r="AE402" s="1" t="s">
        <v>404</v>
      </c>
      <c r="AF402" t="s">
        <v>701</v>
      </c>
      <c r="AG402">
        <v>1</v>
      </c>
      <c r="AI402" t="b">
        <v>1</v>
      </c>
    </row>
    <row r="403" spans="2:35" ht="15" customHeight="1" x14ac:dyDescent="0.25">
      <c r="B403">
        <v>400</v>
      </c>
      <c r="C403" t="s">
        <v>405</v>
      </c>
      <c r="D403">
        <v>1</v>
      </c>
      <c r="E403">
        <v>1</v>
      </c>
      <c r="G403" t="b">
        <v>1</v>
      </c>
      <c r="I403">
        <v>400</v>
      </c>
      <c r="J403" t="s">
        <v>405</v>
      </c>
      <c r="K403">
        <v>1</v>
      </c>
      <c r="L403">
        <v>1</v>
      </c>
      <c r="N403" t="b">
        <v>1</v>
      </c>
      <c r="P403">
        <v>400</v>
      </c>
      <c r="Q403" t="s">
        <v>405</v>
      </c>
      <c r="R403">
        <v>1</v>
      </c>
      <c r="S403">
        <v>3</v>
      </c>
      <c r="U403" t="b">
        <v>0</v>
      </c>
      <c r="W403">
        <v>400</v>
      </c>
      <c r="X403" t="s">
        <v>405</v>
      </c>
      <c r="Y403" t="s">
        <v>701</v>
      </c>
      <c r="Z403">
        <v>1</v>
      </c>
      <c r="AB403" t="b">
        <v>1</v>
      </c>
      <c r="AD403">
        <v>400</v>
      </c>
      <c r="AE403" t="s">
        <v>405</v>
      </c>
      <c r="AF403" t="s">
        <v>701</v>
      </c>
      <c r="AG403">
        <v>1</v>
      </c>
      <c r="AI403" t="b">
        <v>1</v>
      </c>
    </row>
    <row r="404" spans="2:35" ht="15" customHeight="1" x14ac:dyDescent="0.25">
      <c r="B404">
        <v>401</v>
      </c>
      <c r="C404" t="s">
        <v>406</v>
      </c>
      <c r="D404">
        <v>1</v>
      </c>
      <c r="E404">
        <v>1</v>
      </c>
      <c r="G404" t="b">
        <v>1</v>
      </c>
      <c r="I404">
        <v>401</v>
      </c>
      <c r="J404" t="s">
        <v>406</v>
      </c>
      <c r="K404">
        <v>1</v>
      </c>
      <c r="L404">
        <v>3</v>
      </c>
      <c r="N404" t="b">
        <v>0</v>
      </c>
      <c r="P404">
        <v>401</v>
      </c>
      <c r="Q404" t="s">
        <v>406</v>
      </c>
      <c r="R404">
        <v>1</v>
      </c>
      <c r="S404">
        <v>4</v>
      </c>
      <c r="U404" t="b">
        <v>0</v>
      </c>
      <c r="W404">
        <v>401</v>
      </c>
      <c r="X404" t="s">
        <v>406</v>
      </c>
      <c r="Y404" t="s">
        <v>701</v>
      </c>
      <c r="Z404">
        <v>1</v>
      </c>
      <c r="AB404" t="b">
        <v>1</v>
      </c>
      <c r="AD404">
        <v>401</v>
      </c>
      <c r="AE404" t="s">
        <v>406</v>
      </c>
      <c r="AF404" t="s">
        <v>701</v>
      </c>
      <c r="AG404">
        <v>1</v>
      </c>
      <c r="AI404" t="b">
        <v>1</v>
      </c>
    </row>
    <row r="405" spans="2:35" ht="15" customHeight="1" x14ac:dyDescent="0.25">
      <c r="B405">
        <v>402</v>
      </c>
      <c r="C405" s="1" t="s">
        <v>407</v>
      </c>
      <c r="D405">
        <v>1</v>
      </c>
      <c r="E405">
        <v>1</v>
      </c>
      <c r="G405" t="b">
        <v>1</v>
      </c>
      <c r="I405">
        <v>402</v>
      </c>
      <c r="J405" s="1" t="s">
        <v>675</v>
      </c>
      <c r="K405">
        <v>1</v>
      </c>
      <c r="L405">
        <v>1</v>
      </c>
      <c r="N405" t="b">
        <v>1</v>
      </c>
      <c r="P405">
        <v>402</v>
      </c>
      <c r="Q405" s="1" t="s">
        <v>675</v>
      </c>
      <c r="R405">
        <v>1</v>
      </c>
      <c r="S405">
        <v>3</v>
      </c>
      <c r="U405" t="b">
        <v>0</v>
      </c>
      <c r="W405">
        <v>402</v>
      </c>
      <c r="X405" s="1" t="s">
        <v>407</v>
      </c>
      <c r="Y405" t="s">
        <v>701</v>
      </c>
      <c r="Z405">
        <v>1</v>
      </c>
      <c r="AB405" t="b">
        <v>1</v>
      </c>
      <c r="AD405">
        <v>402</v>
      </c>
      <c r="AE405" s="1" t="s">
        <v>407</v>
      </c>
      <c r="AF405" t="s">
        <v>701</v>
      </c>
      <c r="AG405">
        <v>1</v>
      </c>
      <c r="AI405" t="b">
        <v>1</v>
      </c>
    </row>
    <row r="406" spans="2:35" ht="15" customHeight="1" x14ac:dyDescent="0.25">
      <c r="B406">
        <v>403</v>
      </c>
      <c r="C406" t="s">
        <v>408</v>
      </c>
      <c r="D406">
        <v>1</v>
      </c>
      <c r="E406">
        <v>1</v>
      </c>
      <c r="G406" t="b">
        <v>1</v>
      </c>
      <c r="I406">
        <v>403</v>
      </c>
      <c r="J406" t="s">
        <v>408</v>
      </c>
      <c r="K406">
        <v>1</v>
      </c>
      <c r="L406">
        <v>3</v>
      </c>
      <c r="N406" t="b">
        <v>0</v>
      </c>
      <c r="P406">
        <v>403</v>
      </c>
      <c r="Q406" t="s">
        <v>408</v>
      </c>
      <c r="R406">
        <v>1</v>
      </c>
      <c r="S406">
        <v>3</v>
      </c>
      <c r="U406" t="b">
        <v>0</v>
      </c>
      <c r="W406">
        <v>403</v>
      </c>
      <c r="X406" t="s">
        <v>408</v>
      </c>
      <c r="Y406" t="s">
        <v>701</v>
      </c>
      <c r="Z406">
        <v>1</v>
      </c>
      <c r="AB406" t="b">
        <v>1</v>
      </c>
      <c r="AD406">
        <v>403</v>
      </c>
      <c r="AE406" t="s">
        <v>408</v>
      </c>
      <c r="AF406" t="s">
        <v>701</v>
      </c>
      <c r="AG406">
        <v>1</v>
      </c>
      <c r="AI406" t="b">
        <v>1</v>
      </c>
    </row>
    <row r="407" spans="2:35" ht="15" customHeight="1" x14ac:dyDescent="0.25">
      <c r="B407">
        <v>404</v>
      </c>
      <c r="C407" s="1" t="s">
        <v>409</v>
      </c>
      <c r="D407">
        <v>1</v>
      </c>
      <c r="E407">
        <v>1</v>
      </c>
      <c r="G407" t="b">
        <v>1</v>
      </c>
      <c r="I407">
        <v>404</v>
      </c>
      <c r="J407" s="1" t="s">
        <v>676</v>
      </c>
      <c r="K407">
        <v>1</v>
      </c>
      <c r="L407">
        <v>1</v>
      </c>
      <c r="N407" t="b">
        <v>1</v>
      </c>
      <c r="P407">
        <v>404</v>
      </c>
      <c r="Q407" s="1" t="s">
        <v>676</v>
      </c>
      <c r="R407">
        <v>1</v>
      </c>
      <c r="S407">
        <v>3</v>
      </c>
      <c r="U407" t="b">
        <v>0</v>
      </c>
      <c r="W407">
        <v>404</v>
      </c>
      <c r="X407" s="1" t="s">
        <v>409</v>
      </c>
      <c r="Y407" t="s">
        <v>701</v>
      </c>
      <c r="Z407">
        <v>1</v>
      </c>
      <c r="AB407" t="b">
        <v>1</v>
      </c>
      <c r="AD407">
        <v>404</v>
      </c>
      <c r="AE407" s="1" t="s">
        <v>409</v>
      </c>
      <c r="AF407" t="s">
        <v>701</v>
      </c>
      <c r="AG407">
        <v>1</v>
      </c>
      <c r="AI407" t="b">
        <v>1</v>
      </c>
    </row>
    <row r="408" spans="2:35" ht="15" customHeight="1" x14ac:dyDescent="0.25">
      <c r="B408">
        <v>405</v>
      </c>
      <c r="C408" s="1" t="s">
        <v>410</v>
      </c>
      <c r="D408">
        <v>1</v>
      </c>
      <c r="E408">
        <v>1</v>
      </c>
      <c r="G408" t="b">
        <v>1</v>
      </c>
      <c r="I408">
        <v>405</v>
      </c>
      <c r="J408" s="1" t="s">
        <v>677</v>
      </c>
      <c r="K408">
        <v>1</v>
      </c>
      <c r="L408">
        <v>2</v>
      </c>
      <c r="N408" t="b">
        <v>0</v>
      </c>
      <c r="P408">
        <v>405</v>
      </c>
      <c r="Q408" s="1" t="s">
        <v>677</v>
      </c>
      <c r="R408">
        <v>1</v>
      </c>
      <c r="S408">
        <v>3</v>
      </c>
      <c r="U408" t="b">
        <v>0</v>
      </c>
      <c r="W408">
        <v>405</v>
      </c>
      <c r="X408" s="1" t="s">
        <v>410</v>
      </c>
      <c r="Y408" t="s">
        <v>701</v>
      </c>
      <c r="Z408">
        <v>1</v>
      </c>
      <c r="AB408" t="b">
        <v>1</v>
      </c>
      <c r="AD408">
        <v>405</v>
      </c>
      <c r="AE408" s="1" t="s">
        <v>410</v>
      </c>
      <c r="AF408" t="s">
        <v>701</v>
      </c>
      <c r="AG408">
        <v>1</v>
      </c>
      <c r="AH408" s="1" t="s">
        <v>705</v>
      </c>
      <c r="AI408" t="b">
        <v>1</v>
      </c>
    </row>
    <row r="409" spans="2:35" ht="15" customHeight="1" x14ac:dyDescent="0.25">
      <c r="B409">
        <v>406</v>
      </c>
      <c r="C409" t="s">
        <v>411</v>
      </c>
      <c r="D409">
        <v>1</v>
      </c>
      <c r="E409">
        <v>1</v>
      </c>
      <c r="G409" t="b">
        <v>1</v>
      </c>
      <c r="I409">
        <v>406</v>
      </c>
      <c r="J409" t="s">
        <v>411</v>
      </c>
      <c r="K409">
        <v>1</v>
      </c>
      <c r="L409">
        <v>3</v>
      </c>
      <c r="N409" t="b">
        <v>0</v>
      </c>
      <c r="P409">
        <v>406</v>
      </c>
      <c r="Q409" t="s">
        <v>411</v>
      </c>
      <c r="R409">
        <v>1</v>
      </c>
      <c r="S409">
        <v>3</v>
      </c>
      <c r="U409" t="b">
        <v>0</v>
      </c>
      <c r="W409">
        <v>406</v>
      </c>
      <c r="X409" t="s">
        <v>411</v>
      </c>
      <c r="Y409" t="s">
        <v>701</v>
      </c>
      <c r="Z409">
        <v>1</v>
      </c>
      <c r="AB409" t="b">
        <v>1</v>
      </c>
      <c r="AD409">
        <v>406</v>
      </c>
      <c r="AE409" t="s">
        <v>411</v>
      </c>
      <c r="AF409" t="s">
        <v>701</v>
      </c>
      <c r="AG409">
        <v>1</v>
      </c>
      <c r="AI409" t="b">
        <v>1</v>
      </c>
    </row>
    <row r="410" spans="2:35" ht="15" customHeight="1" x14ac:dyDescent="0.25">
      <c r="B410">
        <v>407</v>
      </c>
      <c r="C410" s="1" t="s">
        <v>412</v>
      </c>
      <c r="D410">
        <v>1</v>
      </c>
      <c r="E410">
        <v>4</v>
      </c>
      <c r="G410" t="b">
        <v>0</v>
      </c>
      <c r="I410">
        <v>407</v>
      </c>
      <c r="J410" s="1" t="s">
        <v>678</v>
      </c>
      <c r="K410">
        <v>1</v>
      </c>
      <c r="L410">
        <v>4</v>
      </c>
      <c r="N410" t="b">
        <v>0</v>
      </c>
      <c r="P410">
        <v>407</v>
      </c>
      <c r="Q410" s="1" t="s">
        <v>678</v>
      </c>
      <c r="R410">
        <v>1</v>
      </c>
      <c r="S410">
        <v>4</v>
      </c>
      <c r="U410" t="b">
        <v>0</v>
      </c>
      <c r="W410">
        <v>407</v>
      </c>
      <c r="X410" s="1" t="s">
        <v>412</v>
      </c>
      <c r="Y410" t="s">
        <v>701</v>
      </c>
      <c r="Z410">
        <v>4</v>
      </c>
      <c r="AB410" t="b">
        <v>0</v>
      </c>
      <c r="AD410">
        <v>407</v>
      </c>
      <c r="AE410" s="1" t="s">
        <v>412</v>
      </c>
      <c r="AF410" t="s">
        <v>701</v>
      </c>
      <c r="AG410">
        <v>4</v>
      </c>
      <c r="AI410" t="b">
        <v>0</v>
      </c>
    </row>
    <row r="411" spans="2:35" ht="15" customHeight="1" x14ac:dyDescent="0.25">
      <c r="B411">
        <v>408</v>
      </c>
      <c r="C411" s="1" t="s">
        <v>413</v>
      </c>
      <c r="D411">
        <v>1</v>
      </c>
      <c r="E411">
        <v>1</v>
      </c>
      <c r="G411" t="b">
        <v>1</v>
      </c>
      <c r="I411">
        <v>408</v>
      </c>
      <c r="J411" s="1" t="s">
        <v>679</v>
      </c>
      <c r="K411">
        <v>1</v>
      </c>
      <c r="L411">
        <v>2</v>
      </c>
      <c r="N411" t="b">
        <v>0</v>
      </c>
      <c r="P411">
        <v>408</v>
      </c>
      <c r="Q411" s="1" t="s">
        <v>679</v>
      </c>
      <c r="R411">
        <v>1</v>
      </c>
      <c r="S411">
        <v>2</v>
      </c>
      <c r="U411" t="b">
        <v>0</v>
      </c>
      <c r="W411">
        <v>408</v>
      </c>
      <c r="X411" s="1" t="s">
        <v>413</v>
      </c>
      <c r="Y411" t="s">
        <v>701</v>
      </c>
      <c r="Z411">
        <v>1</v>
      </c>
      <c r="AB411" t="b">
        <v>1</v>
      </c>
      <c r="AD411">
        <v>408</v>
      </c>
      <c r="AE411" s="1" t="s">
        <v>413</v>
      </c>
      <c r="AF411" t="s">
        <v>701</v>
      </c>
      <c r="AG411">
        <v>1</v>
      </c>
      <c r="AI411" t="b">
        <v>1</v>
      </c>
    </row>
    <row r="412" spans="2:35" ht="15" customHeight="1" x14ac:dyDescent="0.25">
      <c r="B412">
        <v>409</v>
      </c>
      <c r="C412" s="1" t="s">
        <v>414</v>
      </c>
      <c r="D412">
        <v>1</v>
      </c>
      <c r="E412">
        <v>1</v>
      </c>
      <c r="G412" t="b">
        <v>1</v>
      </c>
      <c r="I412">
        <v>409</v>
      </c>
      <c r="J412" s="1" t="s">
        <v>680</v>
      </c>
      <c r="K412">
        <v>1</v>
      </c>
      <c r="L412">
        <v>3</v>
      </c>
      <c r="N412" t="b">
        <v>0</v>
      </c>
      <c r="P412">
        <v>409</v>
      </c>
      <c r="Q412" s="1" t="s">
        <v>680</v>
      </c>
      <c r="R412">
        <v>1</v>
      </c>
      <c r="S412">
        <v>3</v>
      </c>
      <c r="U412" t="b">
        <v>0</v>
      </c>
      <c r="W412">
        <v>409</v>
      </c>
      <c r="X412" s="1" t="s">
        <v>414</v>
      </c>
      <c r="Y412" t="s">
        <v>701</v>
      </c>
      <c r="Z412">
        <v>1</v>
      </c>
      <c r="AB412" t="b">
        <v>1</v>
      </c>
      <c r="AD412">
        <v>409</v>
      </c>
      <c r="AE412" s="1" t="s">
        <v>414</v>
      </c>
      <c r="AF412" t="s">
        <v>701</v>
      </c>
      <c r="AG412">
        <v>1</v>
      </c>
      <c r="AI412" t="b">
        <v>1</v>
      </c>
    </row>
    <row r="413" spans="2:35" ht="15" customHeight="1" x14ac:dyDescent="0.25">
      <c r="B413">
        <v>410</v>
      </c>
      <c r="C413" t="s">
        <v>415</v>
      </c>
      <c r="D413">
        <v>1</v>
      </c>
      <c r="E413">
        <v>1</v>
      </c>
      <c r="G413" t="b">
        <v>1</v>
      </c>
      <c r="I413">
        <v>410</v>
      </c>
      <c r="J413" t="s">
        <v>415</v>
      </c>
      <c r="K413">
        <v>1</v>
      </c>
      <c r="L413">
        <v>1</v>
      </c>
      <c r="N413" t="b">
        <v>1</v>
      </c>
      <c r="P413">
        <v>410</v>
      </c>
      <c r="Q413" t="s">
        <v>415</v>
      </c>
      <c r="R413">
        <v>1</v>
      </c>
      <c r="S413">
        <v>3</v>
      </c>
      <c r="U413" t="b">
        <v>0</v>
      </c>
      <c r="W413">
        <v>410</v>
      </c>
      <c r="X413" t="s">
        <v>415</v>
      </c>
      <c r="Y413" t="s">
        <v>701</v>
      </c>
      <c r="Z413">
        <v>1</v>
      </c>
      <c r="AB413" t="b">
        <v>1</v>
      </c>
      <c r="AD413">
        <v>410</v>
      </c>
      <c r="AE413" t="s">
        <v>415</v>
      </c>
      <c r="AF413" t="s">
        <v>701</v>
      </c>
      <c r="AG413">
        <v>1</v>
      </c>
      <c r="AI413" t="b">
        <v>1</v>
      </c>
    </row>
    <row r="414" spans="2:35" ht="15" customHeight="1" x14ac:dyDescent="0.25">
      <c r="B414">
        <v>411</v>
      </c>
      <c r="C414" s="1" t="s">
        <v>416</v>
      </c>
      <c r="D414">
        <v>1</v>
      </c>
      <c r="E414">
        <v>1</v>
      </c>
      <c r="G414" t="b">
        <v>1</v>
      </c>
      <c r="I414">
        <v>411</v>
      </c>
      <c r="J414" s="1" t="s">
        <v>681</v>
      </c>
      <c r="K414">
        <v>1</v>
      </c>
      <c r="L414">
        <v>1</v>
      </c>
      <c r="N414" t="b">
        <v>1</v>
      </c>
      <c r="P414">
        <v>411</v>
      </c>
      <c r="Q414" s="1" t="s">
        <v>681</v>
      </c>
      <c r="R414">
        <v>1</v>
      </c>
      <c r="S414">
        <v>2</v>
      </c>
      <c r="U414" t="b">
        <v>0</v>
      </c>
      <c r="W414">
        <v>411</v>
      </c>
      <c r="X414" s="1" t="s">
        <v>416</v>
      </c>
      <c r="Y414" t="s">
        <v>701</v>
      </c>
      <c r="Z414">
        <v>1</v>
      </c>
      <c r="AB414" t="b">
        <v>1</v>
      </c>
      <c r="AD414">
        <v>411</v>
      </c>
      <c r="AE414" s="1" t="s">
        <v>416</v>
      </c>
      <c r="AF414" t="s">
        <v>701</v>
      </c>
      <c r="AG414">
        <v>1</v>
      </c>
      <c r="AI414" t="b">
        <v>1</v>
      </c>
    </row>
    <row r="415" spans="2:35" ht="15" customHeight="1" x14ac:dyDescent="0.25">
      <c r="B415">
        <v>412</v>
      </c>
      <c r="C415" t="s">
        <v>417</v>
      </c>
      <c r="D415">
        <v>1</v>
      </c>
      <c r="E415">
        <v>1</v>
      </c>
      <c r="G415" t="b">
        <v>1</v>
      </c>
      <c r="I415">
        <v>412</v>
      </c>
      <c r="J415" t="s">
        <v>417</v>
      </c>
      <c r="K415">
        <v>1</v>
      </c>
      <c r="L415">
        <v>1</v>
      </c>
      <c r="N415" t="b">
        <v>1</v>
      </c>
      <c r="P415">
        <v>412</v>
      </c>
      <c r="Q415" t="s">
        <v>417</v>
      </c>
      <c r="R415">
        <v>1</v>
      </c>
      <c r="S415">
        <v>2</v>
      </c>
      <c r="U415" t="b">
        <v>0</v>
      </c>
      <c r="W415">
        <v>412</v>
      </c>
      <c r="X415" t="s">
        <v>417</v>
      </c>
      <c r="Y415" t="s">
        <v>701</v>
      </c>
      <c r="Z415">
        <v>1</v>
      </c>
      <c r="AB415" t="b">
        <v>1</v>
      </c>
      <c r="AD415">
        <v>412</v>
      </c>
      <c r="AE415" t="s">
        <v>417</v>
      </c>
      <c r="AF415" t="s">
        <v>701</v>
      </c>
      <c r="AG415">
        <v>1</v>
      </c>
      <c r="AI415" t="b">
        <v>1</v>
      </c>
    </row>
    <row r="416" spans="2:35" ht="15" customHeight="1" x14ac:dyDescent="0.25">
      <c r="B416">
        <v>413</v>
      </c>
      <c r="C416" s="1" t="s">
        <v>418</v>
      </c>
      <c r="D416">
        <v>1</v>
      </c>
      <c r="E416">
        <v>1</v>
      </c>
      <c r="G416" t="b">
        <v>1</v>
      </c>
      <c r="I416">
        <v>413</v>
      </c>
      <c r="J416" s="1" t="s">
        <v>682</v>
      </c>
      <c r="K416">
        <v>1</v>
      </c>
      <c r="L416">
        <v>4</v>
      </c>
      <c r="N416" t="b">
        <v>0</v>
      </c>
      <c r="P416">
        <v>413</v>
      </c>
      <c r="Q416" s="1" t="s">
        <v>682</v>
      </c>
      <c r="R416">
        <v>1</v>
      </c>
      <c r="S416">
        <v>2</v>
      </c>
      <c r="U416" t="b">
        <v>0</v>
      </c>
      <c r="W416">
        <v>413</v>
      </c>
      <c r="X416" s="1" t="s">
        <v>418</v>
      </c>
      <c r="Y416" t="s">
        <v>701</v>
      </c>
      <c r="Z416">
        <v>1</v>
      </c>
      <c r="AB416" t="b">
        <v>1</v>
      </c>
      <c r="AD416">
        <v>413</v>
      </c>
      <c r="AE416" s="1" t="s">
        <v>418</v>
      </c>
      <c r="AF416" t="s">
        <v>701</v>
      </c>
      <c r="AG416">
        <v>1</v>
      </c>
      <c r="AI416" t="b">
        <v>1</v>
      </c>
    </row>
    <row r="417" spans="2:35" ht="15" customHeight="1" x14ac:dyDescent="0.25">
      <c r="B417">
        <v>414</v>
      </c>
      <c r="C417" t="s">
        <v>419</v>
      </c>
      <c r="D417">
        <v>1</v>
      </c>
      <c r="E417">
        <v>1</v>
      </c>
      <c r="G417" t="b">
        <v>1</v>
      </c>
      <c r="I417">
        <v>414</v>
      </c>
      <c r="J417" t="s">
        <v>419</v>
      </c>
      <c r="K417">
        <v>1</v>
      </c>
      <c r="L417">
        <v>3</v>
      </c>
      <c r="N417" t="b">
        <v>0</v>
      </c>
      <c r="P417">
        <v>414</v>
      </c>
      <c r="Q417" t="s">
        <v>419</v>
      </c>
      <c r="R417">
        <v>1</v>
      </c>
      <c r="S417">
        <v>3</v>
      </c>
      <c r="U417" t="b">
        <v>0</v>
      </c>
      <c r="W417">
        <v>414</v>
      </c>
      <c r="X417" t="s">
        <v>419</v>
      </c>
      <c r="Y417" t="s">
        <v>701</v>
      </c>
      <c r="Z417">
        <v>1</v>
      </c>
      <c r="AB417" t="b">
        <v>1</v>
      </c>
      <c r="AD417">
        <v>414</v>
      </c>
      <c r="AE417" t="s">
        <v>419</v>
      </c>
      <c r="AF417" t="s">
        <v>701</v>
      </c>
      <c r="AG417">
        <v>1</v>
      </c>
      <c r="AI417" t="b">
        <v>1</v>
      </c>
    </row>
    <row r="418" spans="2:35" ht="15" customHeight="1" x14ac:dyDescent="0.25">
      <c r="B418">
        <v>415</v>
      </c>
      <c r="C418" t="s">
        <v>420</v>
      </c>
      <c r="D418">
        <v>1</v>
      </c>
      <c r="E418">
        <v>1</v>
      </c>
      <c r="G418" t="b">
        <v>1</v>
      </c>
      <c r="I418">
        <v>415</v>
      </c>
      <c r="J418" t="s">
        <v>420</v>
      </c>
      <c r="K418">
        <v>1</v>
      </c>
      <c r="L418">
        <v>1</v>
      </c>
      <c r="N418" t="b">
        <v>1</v>
      </c>
      <c r="P418">
        <v>415</v>
      </c>
      <c r="Q418" t="s">
        <v>420</v>
      </c>
      <c r="R418">
        <v>1</v>
      </c>
      <c r="S418">
        <v>2</v>
      </c>
      <c r="U418" t="b">
        <v>0</v>
      </c>
      <c r="W418">
        <v>415</v>
      </c>
      <c r="X418" t="s">
        <v>420</v>
      </c>
      <c r="Y418" t="s">
        <v>701</v>
      </c>
      <c r="Z418">
        <v>5</v>
      </c>
      <c r="AB418" t="b">
        <v>1</v>
      </c>
      <c r="AD418">
        <v>415</v>
      </c>
      <c r="AE418" t="s">
        <v>420</v>
      </c>
      <c r="AF418" t="s">
        <v>701</v>
      </c>
      <c r="AG418">
        <v>2</v>
      </c>
      <c r="AI418" t="b">
        <v>0</v>
      </c>
    </row>
    <row r="419" spans="2:35" ht="15" customHeight="1" x14ac:dyDescent="0.25">
      <c r="B419">
        <v>416</v>
      </c>
      <c r="C419" s="1" t="s">
        <v>421</v>
      </c>
      <c r="D419">
        <v>1</v>
      </c>
      <c r="E419">
        <v>1</v>
      </c>
      <c r="G419" t="b">
        <v>1</v>
      </c>
      <c r="I419">
        <v>416</v>
      </c>
      <c r="J419" s="1" t="s">
        <v>683</v>
      </c>
      <c r="K419">
        <v>1</v>
      </c>
      <c r="L419">
        <v>1</v>
      </c>
      <c r="N419" t="b">
        <v>1</v>
      </c>
      <c r="P419">
        <v>416</v>
      </c>
      <c r="Q419" s="1" t="s">
        <v>683</v>
      </c>
      <c r="R419">
        <v>1</v>
      </c>
      <c r="S419">
        <v>3</v>
      </c>
      <c r="U419" t="b">
        <v>0</v>
      </c>
      <c r="W419">
        <v>416</v>
      </c>
      <c r="X419" s="1" t="s">
        <v>421</v>
      </c>
      <c r="Y419" t="s">
        <v>701</v>
      </c>
      <c r="Z419">
        <v>1</v>
      </c>
      <c r="AB419" t="b">
        <v>1</v>
      </c>
      <c r="AD419">
        <v>416</v>
      </c>
      <c r="AE419" s="1" t="s">
        <v>421</v>
      </c>
      <c r="AF419" t="s">
        <v>701</v>
      </c>
      <c r="AG419">
        <v>1</v>
      </c>
      <c r="AI419" t="b">
        <v>1</v>
      </c>
    </row>
    <row r="420" spans="2:35" ht="15" customHeight="1" x14ac:dyDescent="0.25">
      <c r="B420">
        <v>417</v>
      </c>
      <c r="C420" t="s">
        <v>422</v>
      </c>
      <c r="D420">
        <v>1</v>
      </c>
      <c r="E420">
        <v>1</v>
      </c>
      <c r="G420" t="b">
        <v>1</v>
      </c>
      <c r="I420">
        <v>417</v>
      </c>
      <c r="J420" t="s">
        <v>422</v>
      </c>
      <c r="K420">
        <v>1</v>
      </c>
      <c r="L420">
        <v>4</v>
      </c>
      <c r="N420" t="b">
        <v>0</v>
      </c>
      <c r="P420">
        <v>417</v>
      </c>
      <c r="Q420" t="s">
        <v>422</v>
      </c>
      <c r="R420">
        <v>1</v>
      </c>
      <c r="S420">
        <v>4</v>
      </c>
      <c r="U420" t="b">
        <v>0</v>
      </c>
      <c r="W420">
        <v>417</v>
      </c>
      <c r="X420" t="s">
        <v>422</v>
      </c>
      <c r="Y420" t="s">
        <v>701</v>
      </c>
      <c r="Z420">
        <v>1</v>
      </c>
      <c r="AB420" t="b">
        <v>1</v>
      </c>
      <c r="AD420">
        <v>417</v>
      </c>
      <c r="AE420" t="s">
        <v>422</v>
      </c>
      <c r="AF420" t="s">
        <v>701</v>
      </c>
      <c r="AG420">
        <v>1</v>
      </c>
      <c r="AI420" t="b">
        <v>1</v>
      </c>
    </row>
    <row r="421" spans="2:35" ht="15" customHeight="1" x14ac:dyDescent="0.25">
      <c r="B421">
        <v>418</v>
      </c>
      <c r="C421" t="s">
        <v>423</v>
      </c>
      <c r="D421">
        <v>1</v>
      </c>
      <c r="E421">
        <v>1</v>
      </c>
      <c r="G421" t="b">
        <v>1</v>
      </c>
      <c r="I421">
        <v>418</v>
      </c>
      <c r="J421" t="s">
        <v>423</v>
      </c>
      <c r="K421">
        <v>1</v>
      </c>
      <c r="L421">
        <v>3</v>
      </c>
      <c r="N421" t="b">
        <v>0</v>
      </c>
      <c r="P421">
        <v>418</v>
      </c>
      <c r="Q421" t="s">
        <v>423</v>
      </c>
      <c r="R421">
        <v>1</v>
      </c>
      <c r="S421">
        <v>4</v>
      </c>
      <c r="U421" t="b">
        <v>0</v>
      </c>
      <c r="W421">
        <v>418</v>
      </c>
      <c r="X421" t="s">
        <v>423</v>
      </c>
      <c r="Y421" t="s">
        <v>701</v>
      </c>
      <c r="Z421">
        <v>1</v>
      </c>
      <c r="AB421" t="b">
        <v>1</v>
      </c>
      <c r="AD421">
        <v>418</v>
      </c>
      <c r="AE421" t="s">
        <v>423</v>
      </c>
      <c r="AF421" t="s">
        <v>701</v>
      </c>
      <c r="AG421">
        <v>1</v>
      </c>
      <c r="AI421" t="b">
        <v>1</v>
      </c>
    </row>
    <row r="422" spans="2:35" ht="15" customHeight="1" x14ac:dyDescent="0.25">
      <c r="B422">
        <v>419</v>
      </c>
      <c r="C422" t="s">
        <v>424</v>
      </c>
      <c r="D422">
        <v>1</v>
      </c>
      <c r="E422">
        <v>1</v>
      </c>
      <c r="G422" t="b">
        <v>1</v>
      </c>
      <c r="I422">
        <v>419</v>
      </c>
      <c r="J422" t="s">
        <v>424</v>
      </c>
      <c r="K422">
        <v>1</v>
      </c>
      <c r="L422">
        <v>1</v>
      </c>
      <c r="N422" t="b">
        <v>1</v>
      </c>
      <c r="P422">
        <v>419</v>
      </c>
      <c r="Q422" t="s">
        <v>424</v>
      </c>
      <c r="R422">
        <v>1</v>
      </c>
      <c r="S422">
        <v>4</v>
      </c>
      <c r="U422" t="b">
        <v>0</v>
      </c>
      <c r="W422">
        <v>419</v>
      </c>
      <c r="X422" t="s">
        <v>424</v>
      </c>
      <c r="Y422" t="s">
        <v>701</v>
      </c>
      <c r="Z422">
        <v>1</v>
      </c>
      <c r="AB422" t="b">
        <v>1</v>
      </c>
      <c r="AD422">
        <v>419</v>
      </c>
      <c r="AE422" t="s">
        <v>424</v>
      </c>
      <c r="AF422" t="s">
        <v>701</v>
      </c>
      <c r="AG422">
        <v>1</v>
      </c>
      <c r="AI422" t="b">
        <v>1</v>
      </c>
    </row>
    <row r="423" spans="2:35" ht="15" customHeight="1" x14ac:dyDescent="0.25">
      <c r="B423">
        <v>420</v>
      </c>
      <c r="C423" s="1" t="s">
        <v>425</v>
      </c>
      <c r="D423">
        <v>1</v>
      </c>
      <c r="E423">
        <v>1</v>
      </c>
      <c r="G423" t="b">
        <v>1</v>
      </c>
      <c r="I423">
        <v>420</v>
      </c>
      <c r="J423" s="1" t="s">
        <v>684</v>
      </c>
      <c r="K423">
        <v>1</v>
      </c>
      <c r="L423">
        <v>1</v>
      </c>
      <c r="N423" t="b">
        <v>1</v>
      </c>
      <c r="P423">
        <v>420</v>
      </c>
      <c r="Q423" s="1" t="s">
        <v>684</v>
      </c>
      <c r="R423">
        <v>1</v>
      </c>
      <c r="S423">
        <v>3</v>
      </c>
      <c r="U423" t="b">
        <v>0</v>
      </c>
      <c r="W423">
        <v>420</v>
      </c>
      <c r="X423" s="1" t="s">
        <v>425</v>
      </c>
      <c r="Y423" t="s">
        <v>701</v>
      </c>
      <c r="Z423">
        <v>1</v>
      </c>
      <c r="AB423" t="b">
        <v>1</v>
      </c>
      <c r="AD423">
        <v>420</v>
      </c>
      <c r="AE423" s="1" t="s">
        <v>425</v>
      </c>
      <c r="AF423" t="s">
        <v>701</v>
      </c>
      <c r="AG423">
        <v>1</v>
      </c>
      <c r="AI423" t="b">
        <v>1</v>
      </c>
    </row>
    <row r="424" spans="2:35" ht="15" customHeight="1" x14ac:dyDescent="0.25">
      <c r="B424">
        <v>421</v>
      </c>
      <c r="C424" t="s">
        <v>426</v>
      </c>
      <c r="D424">
        <v>1</v>
      </c>
      <c r="E424">
        <v>4</v>
      </c>
      <c r="G424" t="b">
        <v>0</v>
      </c>
      <c r="I424">
        <v>421</v>
      </c>
      <c r="J424" t="s">
        <v>426</v>
      </c>
      <c r="K424">
        <v>1</v>
      </c>
      <c r="L424">
        <v>4</v>
      </c>
      <c r="N424" t="b">
        <v>0</v>
      </c>
      <c r="P424">
        <v>421</v>
      </c>
      <c r="Q424" t="s">
        <v>426</v>
      </c>
      <c r="R424">
        <v>1</v>
      </c>
      <c r="S424">
        <v>4</v>
      </c>
      <c r="U424" t="b">
        <v>0</v>
      </c>
      <c r="W424">
        <v>421</v>
      </c>
      <c r="X424" t="s">
        <v>426</v>
      </c>
      <c r="Y424" t="s">
        <v>701</v>
      </c>
      <c r="Z424">
        <v>5</v>
      </c>
      <c r="AB424" t="b">
        <v>1</v>
      </c>
      <c r="AD424">
        <v>421</v>
      </c>
      <c r="AE424" t="s">
        <v>426</v>
      </c>
      <c r="AF424" t="s">
        <v>701</v>
      </c>
      <c r="AG424">
        <v>4</v>
      </c>
      <c r="AI424" t="b">
        <v>0</v>
      </c>
    </row>
    <row r="425" spans="2:35" ht="15" customHeight="1" x14ac:dyDescent="0.25">
      <c r="B425">
        <v>422</v>
      </c>
      <c r="C425" s="1" t="s">
        <v>427</v>
      </c>
      <c r="D425">
        <v>1</v>
      </c>
      <c r="E425">
        <v>1</v>
      </c>
      <c r="G425" t="b">
        <v>1</v>
      </c>
      <c r="I425">
        <v>422</v>
      </c>
      <c r="J425" s="1" t="s">
        <v>685</v>
      </c>
      <c r="K425">
        <v>1</v>
      </c>
      <c r="L425">
        <v>2</v>
      </c>
      <c r="N425" t="b">
        <v>0</v>
      </c>
      <c r="P425">
        <v>422</v>
      </c>
      <c r="Q425" s="1" t="s">
        <v>685</v>
      </c>
      <c r="R425">
        <v>1</v>
      </c>
      <c r="S425">
        <v>2</v>
      </c>
      <c r="U425" t="b">
        <v>0</v>
      </c>
      <c r="W425">
        <v>422</v>
      </c>
      <c r="X425" s="1" t="s">
        <v>427</v>
      </c>
      <c r="Y425" t="s">
        <v>701</v>
      </c>
      <c r="Z425">
        <v>1</v>
      </c>
      <c r="AB425" t="b">
        <v>1</v>
      </c>
      <c r="AD425">
        <v>422</v>
      </c>
      <c r="AE425" s="1" t="s">
        <v>427</v>
      </c>
      <c r="AF425" t="s">
        <v>701</v>
      </c>
      <c r="AG425">
        <v>1</v>
      </c>
      <c r="AI425" t="b">
        <v>1</v>
      </c>
    </row>
    <row r="426" spans="2:35" ht="15" customHeight="1" x14ac:dyDescent="0.25">
      <c r="B426">
        <v>423</v>
      </c>
      <c r="C426" t="s">
        <v>428</v>
      </c>
      <c r="D426">
        <v>1</v>
      </c>
      <c r="E426">
        <v>2</v>
      </c>
      <c r="G426" t="b">
        <v>0</v>
      </c>
      <c r="I426">
        <v>423</v>
      </c>
      <c r="J426" t="s">
        <v>428</v>
      </c>
      <c r="K426">
        <v>1</v>
      </c>
      <c r="L426">
        <v>2</v>
      </c>
      <c r="N426" t="b">
        <v>0</v>
      </c>
      <c r="P426">
        <v>423</v>
      </c>
      <c r="Q426" t="s">
        <v>428</v>
      </c>
      <c r="R426">
        <v>1</v>
      </c>
      <c r="S426">
        <v>2</v>
      </c>
      <c r="U426" t="b">
        <v>0</v>
      </c>
      <c r="W426">
        <v>423</v>
      </c>
      <c r="X426" t="s">
        <v>428</v>
      </c>
      <c r="Y426" t="s">
        <v>701</v>
      </c>
      <c r="Z426">
        <v>1</v>
      </c>
      <c r="AB426" t="b">
        <v>1</v>
      </c>
      <c r="AD426">
        <v>423</v>
      </c>
      <c r="AE426" t="s">
        <v>428</v>
      </c>
      <c r="AF426" t="s">
        <v>701</v>
      </c>
      <c r="AG426">
        <v>1</v>
      </c>
      <c r="AI426" t="b">
        <v>1</v>
      </c>
    </row>
    <row r="427" spans="2:35" ht="15" customHeight="1" x14ac:dyDescent="0.25">
      <c r="B427">
        <v>424</v>
      </c>
      <c r="C427" t="s">
        <v>429</v>
      </c>
      <c r="D427">
        <v>1</v>
      </c>
      <c r="E427">
        <v>1</v>
      </c>
      <c r="G427" t="b">
        <v>1</v>
      </c>
      <c r="I427">
        <v>424</v>
      </c>
      <c r="J427" t="s">
        <v>429</v>
      </c>
      <c r="K427">
        <v>1</v>
      </c>
      <c r="L427">
        <v>1</v>
      </c>
      <c r="N427" t="b">
        <v>1</v>
      </c>
      <c r="P427">
        <v>424</v>
      </c>
      <c r="Q427" t="s">
        <v>429</v>
      </c>
      <c r="R427">
        <v>1</v>
      </c>
      <c r="S427">
        <v>4</v>
      </c>
      <c r="U427" t="b">
        <v>0</v>
      </c>
      <c r="W427">
        <v>424</v>
      </c>
      <c r="X427" t="s">
        <v>429</v>
      </c>
      <c r="Y427" t="s">
        <v>701</v>
      </c>
      <c r="Z427">
        <v>1</v>
      </c>
      <c r="AB427" t="b">
        <v>1</v>
      </c>
      <c r="AD427">
        <v>424</v>
      </c>
      <c r="AE427" t="s">
        <v>429</v>
      </c>
      <c r="AF427" t="s">
        <v>701</v>
      </c>
      <c r="AG427">
        <v>1</v>
      </c>
      <c r="AI427" t="b">
        <v>1</v>
      </c>
    </row>
    <row r="428" spans="2:35" ht="15" customHeight="1" x14ac:dyDescent="0.25">
      <c r="B428">
        <v>425</v>
      </c>
      <c r="C428" s="1" t="s">
        <v>430</v>
      </c>
      <c r="D428">
        <v>1</v>
      </c>
      <c r="E428">
        <v>1</v>
      </c>
      <c r="G428" t="b">
        <v>1</v>
      </c>
      <c r="I428">
        <v>425</v>
      </c>
      <c r="J428" s="1" t="s">
        <v>686</v>
      </c>
      <c r="K428">
        <v>1</v>
      </c>
      <c r="L428">
        <v>2</v>
      </c>
      <c r="N428" t="b">
        <v>0</v>
      </c>
      <c r="P428">
        <v>425</v>
      </c>
      <c r="Q428" s="1" t="s">
        <v>686</v>
      </c>
      <c r="R428">
        <v>1</v>
      </c>
      <c r="S428">
        <v>2</v>
      </c>
      <c r="U428" t="b">
        <v>0</v>
      </c>
      <c r="W428">
        <v>425</v>
      </c>
      <c r="X428" s="1" t="s">
        <v>430</v>
      </c>
      <c r="Y428" t="s">
        <v>701</v>
      </c>
      <c r="Z428">
        <v>1</v>
      </c>
      <c r="AB428" t="b">
        <v>1</v>
      </c>
      <c r="AD428">
        <v>425</v>
      </c>
      <c r="AE428" s="1" t="s">
        <v>430</v>
      </c>
      <c r="AF428" t="s">
        <v>701</v>
      </c>
      <c r="AG428">
        <v>1</v>
      </c>
      <c r="AI428" t="b">
        <v>1</v>
      </c>
    </row>
    <row r="429" spans="2:35" ht="15" customHeight="1" x14ac:dyDescent="0.25">
      <c r="B429">
        <v>426</v>
      </c>
      <c r="C429" s="1" t="s">
        <v>431</v>
      </c>
      <c r="D429">
        <v>1</v>
      </c>
      <c r="E429">
        <v>2</v>
      </c>
      <c r="G429" t="b">
        <v>0</v>
      </c>
      <c r="I429">
        <v>426</v>
      </c>
      <c r="J429" s="1" t="s">
        <v>687</v>
      </c>
      <c r="K429">
        <v>1</v>
      </c>
      <c r="L429">
        <v>2</v>
      </c>
      <c r="N429" t="b">
        <v>0</v>
      </c>
      <c r="P429">
        <v>426</v>
      </c>
      <c r="Q429" s="1" t="s">
        <v>687</v>
      </c>
      <c r="R429">
        <v>1</v>
      </c>
      <c r="S429">
        <v>2</v>
      </c>
      <c r="U429" t="b">
        <v>0</v>
      </c>
      <c r="W429">
        <v>426</v>
      </c>
      <c r="X429" s="1" t="s">
        <v>431</v>
      </c>
      <c r="Y429" t="s">
        <v>701</v>
      </c>
      <c r="Z429">
        <v>2</v>
      </c>
      <c r="AB429" t="b">
        <v>0</v>
      </c>
      <c r="AD429">
        <v>426</v>
      </c>
      <c r="AE429" s="1" t="s">
        <v>431</v>
      </c>
      <c r="AF429" t="s">
        <v>701</v>
      </c>
      <c r="AG429">
        <v>2</v>
      </c>
      <c r="AI429" t="b">
        <v>0</v>
      </c>
    </row>
    <row r="430" spans="2:35" ht="15" customHeight="1" x14ac:dyDescent="0.25">
      <c r="B430">
        <v>427</v>
      </c>
      <c r="C430" s="1" t="s">
        <v>432</v>
      </c>
      <c r="D430">
        <v>1</v>
      </c>
      <c r="E430">
        <v>4</v>
      </c>
      <c r="G430" t="b">
        <v>0</v>
      </c>
      <c r="I430">
        <v>427</v>
      </c>
      <c r="J430" s="1" t="s">
        <v>688</v>
      </c>
      <c r="K430">
        <v>1</v>
      </c>
      <c r="L430">
        <v>2</v>
      </c>
      <c r="N430" t="b">
        <v>0</v>
      </c>
      <c r="P430">
        <v>427</v>
      </c>
      <c r="Q430" s="1" t="s">
        <v>688</v>
      </c>
      <c r="R430">
        <v>1</v>
      </c>
      <c r="S430">
        <v>2</v>
      </c>
      <c r="U430" t="b">
        <v>0</v>
      </c>
      <c r="W430">
        <v>427</v>
      </c>
      <c r="X430" s="1" t="s">
        <v>432</v>
      </c>
      <c r="Y430" t="s">
        <v>701</v>
      </c>
      <c r="Z430">
        <v>2</v>
      </c>
      <c r="AB430" t="b">
        <v>0</v>
      </c>
      <c r="AD430">
        <v>427</v>
      </c>
      <c r="AE430" s="1" t="s">
        <v>432</v>
      </c>
      <c r="AF430" t="s">
        <v>701</v>
      </c>
      <c r="AG430">
        <v>4</v>
      </c>
      <c r="AI430" t="b">
        <v>0</v>
      </c>
    </row>
    <row r="431" spans="2:35" ht="15" customHeight="1" x14ac:dyDescent="0.25">
      <c r="B431">
        <v>428</v>
      </c>
      <c r="C431" s="1" t="s">
        <v>433</v>
      </c>
      <c r="D431">
        <v>1</v>
      </c>
      <c r="E431">
        <v>2</v>
      </c>
      <c r="G431" t="b">
        <v>0</v>
      </c>
      <c r="I431">
        <v>428</v>
      </c>
      <c r="J431" s="1" t="s">
        <v>689</v>
      </c>
      <c r="K431">
        <v>1</v>
      </c>
      <c r="L431">
        <v>2</v>
      </c>
      <c r="N431" t="b">
        <v>0</v>
      </c>
      <c r="P431">
        <v>428</v>
      </c>
      <c r="Q431" s="1" t="s">
        <v>689</v>
      </c>
      <c r="R431">
        <v>1</v>
      </c>
      <c r="S431">
        <v>2</v>
      </c>
      <c r="U431" t="b">
        <v>0</v>
      </c>
      <c r="W431">
        <v>428</v>
      </c>
      <c r="X431" s="1" t="s">
        <v>433</v>
      </c>
      <c r="Y431" t="s">
        <v>701</v>
      </c>
      <c r="Z431">
        <v>2</v>
      </c>
      <c r="AB431" t="b">
        <v>0</v>
      </c>
      <c r="AD431">
        <v>428</v>
      </c>
      <c r="AE431" s="1" t="s">
        <v>433</v>
      </c>
      <c r="AF431" t="s">
        <v>701</v>
      </c>
      <c r="AG431">
        <v>2</v>
      </c>
      <c r="AI431" t="b">
        <v>0</v>
      </c>
    </row>
    <row r="432" spans="2:35" ht="15" customHeight="1" x14ac:dyDescent="0.25">
      <c r="B432">
        <v>429</v>
      </c>
      <c r="C432" t="s">
        <v>434</v>
      </c>
      <c r="D432">
        <v>1</v>
      </c>
      <c r="E432">
        <v>1</v>
      </c>
      <c r="G432" t="b">
        <v>1</v>
      </c>
      <c r="I432">
        <v>429</v>
      </c>
      <c r="J432" t="s">
        <v>434</v>
      </c>
      <c r="K432">
        <v>1</v>
      </c>
      <c r="L432">
        <v>4</v>
      </c>
      <c r="N432" t="b">
        <v>0</v>
      </c>
      <c r="P432">
        <v>429</v>
      </c>
      <c r="Q432" t="s">
        <v>434</v>
      </c>
      <c r="R432">
        <v>1</v>
      </c>
      <c r="S432">
        <v>4</v>
      </c>
      <c r="U432" t="b">
        <v>0</v>
      </c>
      <c r="W432">
        <v>429</v>
      </c>
      <c r="X432" t="s">
        <v>434</v>
      </c>
      <c r="Y432" t="s">
        <v>701</v>
      </c>
      <c r="Z432">
        <v>1</v>
      </c>
      <c r="AB432" t="b">
        <v>1</v>
      </c>
      <c r="AD432">
        <v>429</v>
      </c>
      <c r="AE432" t="s">
        <v>434</v>
      </c>
      <c r="AF432" t="s">
        <v>701</v>
      </c>
      <c r="AG432">
        <v>1</v>
      </c>
      <c r="AI432" t="b">
        <v>1</v>
      </c>
    </row>
    <row r="433" spans="2:35" ht="15" customHeight="1" x14ac:dyDescent="0.25">
      <c r="B433">
        <v>430</v>
      </c>
      <c r="C433" t="s">
        <v>435</v>
      </c>
      <c r="D433">
        <v>1</v>
      </c>
      <c r="E433">
        <v>2</v>
      </c>
      <c r="G433" t="b">
        <v>0</v>
      </c>
      <c r="I433">
        <v>430</v>
      </c>
      <c r="J433" t="s">
        <v>435</v>
      </c>
      <c r="K433">
        <v>1</v>
      </c>
      <c r="L433">
        <v>1</v>
      </c>
      <c r="N433" t="b">
        <v>1</v>
      </c>
      <c r="P433">
        <v>430</v>
      </c>
      <c r="Q433" t="s">
        <v>435</v>
      </c>
      <c r="R433">
        <v>1</v>
      </c>
      <c r="S433">
        <v>2</v>
      </c>
      <c r="U433" t="b">
        <v>0</v>
      </c>
      <c r="W433">
        <v>430</v>
      </c>
      <c r="X433" t="s">
        <v>435</v>
      </c>
      <c r="Y433" t="s">
        <v>701</v>
      </c>
      <c r="Z433">
        <v>5</v>
      </c>
      <c r="AB433" t="b">
        <v>1</v>
      </c>
      <c r="AD433">
        <v>430</v>
      </c>
      <c r="AE433" t="s">
        <v>435</v>
      </c>
      <c r="AF433" t="s">
        <v>701</v>
      </c>
      <c r="AG433">
        <v>2</v>
      </c>
      <c r="AI433" t="b">
        <v>0</v>
      </c>
    </row>
    <row r="434" spans="2:35" ht="15" customHeight="1" x14ac:dyDescent="0.25">
      <c r="B434">
        <v>431</v>
      </c>
      <c r="C434" t="s">
        <v>436</v>
      </c>
      <c r="D434">
        <v>1</v>
      </c>
      <c r="E434">
        <v>3</v>
      </c>
      <c r="G434" t="b">
        <v>0</v>
      </c>
      <c r="I434">
        <v>431</v>
      </c>
      <c r="J434" t="s">
        <v>436</v>
      </c>
      <c r="K434">
        <v>1</v>
      </c>
      <c r="L434">
        <v>3</v>
      </c>
      <c r="N434" t="b">
        <v>0</v>
      </c>
      <c r="P434">
        <v>431</v>
      </c>
      <c r="Q434" t="s">
        <v>436</v>
      </c>
      <c r="R434">
        <v>1</v>
      </c>
      <c r="S434">
        <v>3</v>
      </c>
      <c r="U434" t="b">
        <v>0</v>
      </c>
      <c r="W434">
        <v>431</v>
      </c>
      <c r="X434" t="s">
        <v>436</v>
      </c>
      <c r="Y434" t="s">
        <v>701</v>
      </c>
      <c r="Z434">
        <v>3</v>
      </c>
      <c r="AB434" t="b">
        <v>0</v>
      </c>
      <c r="AD434">
        <v>431</v>
      </c>
      <c r="AE434" t="s">
        <v>436</v>
      </c>
      <c r="AF434" t="s">
        <v>701</v>
      </c>
      <c r="AG434">
        <v>3</v>
      </c>
      <c r="AI434" t="b">
        <v>0</v>
      </c>
    </row>
    <row r="435" spans="2:35" ht="15" customHeight="1" x14ac:dyDescent="0.25">
      <c r="B435">
        <v>432</v>
      </c>
      <c r="C435" t="s">
        <v>437</v>
      </c>
      <c r="D435">
        <v>1</v>
      </c>
      <c r="E435">
        <v>4</v>
      </c>
      <c r="G435" t="b">
        <v>0</v>
      </c>
      <c r="I435">
        <v>432</v>
      </c>
      <c r="J435" t="s">
        <v>437</v>
      </c>
      <c r="K435">
        <v>1</v>
      </c>
      <c r="L435">
        <v>4</v>
      </c>
      <c r="N435" t="b">
        <v>0</v>
      </c>
      <c r="P435">
        <v>432</v>
      </c>
      <c r="Q435" t="s">
        <v>437</v>
      </c>
      <c r="R435">
        <v>1</v>
      </c>
      <c r="S435">
        <v>4</v>
      </c>
      <c r="U435" t="b">
        <v>0</v>
      </c>
      <c r="W435">
        <v>432</v>
      </c>
      <c r="X435" t="s">
        <v>437</v>
      </c>
      <c r="Y435" t="s">
        <v>701</v>
      </c>
      <c r="Z435">
        <v>4</v>
      </c>
      <c r="AB435" t="b">
        <v>0</v>
      </c>
      <c r="AD435">
        <v>432</v>
      </c>
      <c r="AE435" t="s">
        <v>437</v>
      </c>
      <c r="AF435" t="s">
        <v>701</v>
      </c>
      <c r="AG435">
        <v>4</v>
      </c>
      <c r="AI435" t="b">
        <v>0</v>
      </c>
    </row>
    <row r="436" spans="2:35" ht="15" customHeight="1" x14ac:dyDescent="0.25">
      <c r="B436">
        <v>433</v>
      </c>
      <c r="C436" t="s">
        <v>438</v>
      </c>
      <c r="D436">
        <v>1</v>
      </c>
      <c r="E436">
        <v>1</v>
      </c>
      <c r="G436" t="b">
        <v>1</v>
      </c>
      <c r="I436">
        <v>433</v>
      </c>
      <c r="J436" t="s">
        <v>438</v>
      </c>
      <c r="K436">
        <v>1</v>
      </c>
      <c r="L436">
        <v>2</v>
      </c>
      <c r="N436" t="b">
        <v>0</v>
      </c>
      <c r="P436">
        <v>433</v>
      </c>
      <c r="Q436" t="s">
        <v>438</v>
      </c>
      <c r="R436">
        <v>1</v>
      </c>
      <c r="S436">
        <v>2</v>
      </c>
      <c r="U436" t="b">
        <v>0</v>
      </c>
      <c r="W436">
        <v>433</v>
      </c>
      <c r="X436" t="s">
        <v>438</v>
      </c>
      <c r="Y436" t="s">
        <v>701</v>
      </c>
      <c r="Z436">
        <v>1</v>
      </c>
      <c r="AB436" t="b">
        <v>1</v>
      </c>
      <c r="AD436">
        <v>433</v>
      </c>
      <c r="AE436" t="s">
        <v>438</v>
      </c>
      <c r="AF436" t="s">
        <v>701</v>
      </c>
      <c r="AG436">
        <v>1</v>
      </c>
      <c r="AI436" t="b">
        <v>1</v>
      </c>
    </row>
    <row r="437" spans="2:35" ht="15" customHeight="1" x14ac:dyDescent="0.25">
      <c r="B437">
        <v>434</v>
      </c>
      <c r="C437" s="1" t="s">
        <v>439</v>
      </c>
      <c r="D437">
        <v>1</v>
      </c>
      <c r="E437">
        <v>4</v>
      </c>
      <c r="F437" s="1" t="s">
        <v>440</v>
      </c>
      <c r="G437" t="b">
        <v>0</v>
      </c>
      <c r="I437">
        <v>434</v>
      </c>
      <c r="J437" s="1" t="s">
        <v>690</v>
      </c>
      <c r="K437">
        <v>1</v>
      </c>
      <c r="L437">
        <v>4</v>
      </c>
      <c r="N437" t="b">
        <v>0</v>
      </c>
      <c r="P437">
        <v>434</v>
      </c>
      <c r="Q437" s="1" t="s">
        <v>690</v>
      </c>
      <c r="R437">
        <v>1</v>
      </c>
      <c r="S437">
        <v>4</v>
      </c>
      <c r="U437" t="b">
        <v>0</v>
      </c>
      <c r="W437">
        <v>434</v>
      </c>
      <c r="X437" s="1" t="s">
        <v>439</v>
      </c>
      <c r="Y437" t="s">
        <v>701</v>
      </c>
      <c r="Z437">
        <v>1</v>
      </c>
      <c r="AB437" t="b">
        <v>1</v>
      </c>
      <c r="AD437">
        <v>434</v>
      </c>
      <c r="AE437" s="1" t="s">
        <v>439</v>
      </c>
      <c r="AF437" t="s">
        <v>701</v>
      </c>
      <c r="AG437">
        <v>1</v>
      </c>
      <c r="AI437" t="b">
        <v>1</v>
      </c>
    </row>
    <row r="438" spans="2:35" ht="15" customHeight="1" x14ac:dyDescent="0.25">
      <c r="B438">
        <v>435</v>
      </c>
      <c r="C438" t="s">
        <v>441</v>
      </c>
      <c r="D438">
        <v>1</v>
      </c>
      <c r="E438">
        <v>1</v>
      </c>
      <c r="G438" t="b">
        <v>1</v>
      </c>
      <c r="I438">
        <v>435</v>
      </c>
      <c r="J438" t="s">
        <v>441</v>
      </c>
      <c r="K438">
        <v>1</v>
      </c>
      <c r="L438">
        <v>2</v>
      </c>
      <c r="N438" t="b">
        <v>0</v>
      </c>
      <c r="P438">
        <v>435</v>
      </c>
      <c r="Q438" t="s">
        <v>441</v>
      </c>
      <c r="R438">
        <v>1</v>
      </c>
      <c r="S438">
        <v>2</v>
      </c>
      <c r="U438" t="b">
        <v>0</v>
      </c>
      <c r="W438">
        <v>435</v>
      </c>
      <c r="X438" t="s">
        <v>441</v>
      </c>
      <c r="Y438" t="s">
        <v>701</v>
      </c>
      <c r="Z438">
        <v>1</v>
      </c>
      <c r="AB438" t="b">
        <v>1</v>
      </c>
      <c r="AD438">
        <v>435</v>
      </c>
      <c r="AE438" t="s">
        <v>441</v>
      </c>
      <c r="AF438" t="s">
        <v>701</v>
      </c>
      <c r="AG438">
        <v>1</v>
      </c>
      <c r="AI438" t="b">
        <v>1</v>
      </c>
    </row>
    <row r="439" spans="2:35" ht="15" customHeight="1" x14ac:dyDescent="0.25">
      <c r="B439">
        <v>436</v>
      </c>
      <c r="C439" t="s">
        <v>442</v>
      </c>
      <c r="D439">
        <v>1</v>
      </c>
      <c r="E439">
        <v>2</v>
      </c>
      <c r="G439" t="b">
        <v>0</v>
      </c>
      <c r="I439">
        <v>436</v>
      </c>
      <c r="J439" t="s">
        <v>442</v>
      </c>
      <c r="K439">
        <v>1</v>
      </c>
      <c r="L439">
        <v>4</v>
      </c>
      <c r="N439" t="b">
        <v>0</v>
      </c>
      <c r="P439">
        <v>436</v>
      </c>
      <c r="Q439" t="s">
        <v>442</v>
      </c>
      <c r="R439">
        <v>1</v>
      </c>
      <c r="S439">
        <v>2</v>
      </c>
      <c r="U439" t="b">
        <v>0</v>
      </c>
      <c r="W439">
        <v>436</v>
      </c>
      <c r="X439" t="s">
        <v>442</v>
      </c>
      <c r="Y439" t="s">
        <v>701</v>
      </c>
      <c r="Z439">
        <v>4</v>
      </c>
      <c r="AB439" t="b">
        <v>0</v>
      </c>
      <c r="AD439">
        <v>436</v>
      </c>
      <c r="AE439" t="s">
        <v>442</v>
      </c>
      <c r="AF439" t="s">
        <v>701</v>
      </c>
      <c r="AG439">
        <v>4</v>
      </c>
      <c r="AI439" t="b">
        <v>0</v>
      </c>
    </row>
    <row r="440" spans="2:35" ht="15" customHeight="1" x14ac:dyDescent="0.25">
      <c r="B440">
        <v>437</v>
      </c>
      <c r="C440" s="1" t="s">
        <v>443</v>
      </c>
      <c r="D440">
        <v>1</v>
      </c>
      <c r="E440">
        <v>1</v>
      </c>
      <c r="G440" t="b">
        <v>1</v>
      </c>
      <c r="I440">
        <v>437</v>
      </c>
      <c r="J440" s="1" t="s">
        <v>691</v>
      </c>
      <c r="K440">
        <v>1</v>
      </c>
      <c r="L440">
        <v>2</v>
      </c>
      <c r="N440" t="b">
        <v>0</v>
      </c>
      <c r="P440">
        <v>437</v>
      </c>
      <c r="Q440" s="1" t="s">
        <v>691</v>
      </c>
      <c r="R440">
        <v>1</v>
      </c>
      <c r="S440">
        <v>4</v>
      </c>
      <c r="T440">
        <v>24</v>
      </c>
      <c r="U440" t="b">
        <v>0</v>
      </c>
      <c r="W440">
        <v>437</v>
      </c>
      <c r="X440" s="1" t="s">
        <v>443</v>
      </c>
      <c r="Y440" t="s">
        <v>701</v>
      </c>
      <c r="Z440">
        <v>1</v>
      </c>
      <c r="AB440" t="b">
        <v>1</v>
      </c>
      <c r="AD440">
        <v>437</v>
      </c>
      <c r="AE440" s="1" t="s">
        <v>443</v>
      </c>
      <c r="AF440" t="s">
        <v>701</v>
      </c>
      <c r="AG440">
        <v>1</v>
      </c>
      <c r="AH440">
        <v>25</v>
      </c>
      <c r="AI440" t="b">
        <v>1</v>
      </c>
    </row>
    <row r="441" spans="2:35" ht="15" customHeight="1" x14ac:dyDescent="0.25">
      <c r="B441">
        <v>438</v>
      </c>
      <c r="C441" t="s">
        <v>444</v>
      </c>
      <c r="D441">
        <v>1</v>
      </c>
      <c r="E441">
        <v>1</v>
      </c>
      <c r="G441" t="b">
        <v>1</v>
      </c>
      <c r="I441">
        <v>438</v>
      </c>
      <c r="J441" t="s">
        <v>444</v>
      </c>
      <c r="K441">
        <v>1</v>
      </c>
      <c r="L441">
        <v>2</v>
      </c>
      <c r="N441" t="b">
        <v>0</v>
      </c>
      <c r="P441">
        <v>438</v>
      </c>
      <c r="Q441" t="s">
        <v>444</v>
      </c>
      <c r="R441">
        <v>1</v>
      </c>
      <c r="S441">
        <v>2</v>
      </c>
      <c r="U441" t="b">
        <v>0</v>
      </c>
      <c r="W441">
        <v>438</v>
      </c>
      <c r="X441" t="s">
        <v>444</v>
      </c>
      <c r="Y441" t="s">
        <v>701</v>
      </c>
      <c r="Z441">
        <v>1</v>
      </c>
      <c r="AB441" t="b">
        <v>1</v>
      </c>
      <c r="AD441">
        <v>438</v>
      </c>
      <c r="AE441" t="s">
        <v>444</v>
      </c>
      <c r="AF441" t="s">
        <v>701</v>
      </c>
      <c r="AG441">
        <v>1</v>
      </c>
      <c r="AI441" t="b">
        <v>1</v>
      </c>
    </row>
    <row r="442" spans="2:35" ht="15" customHeight="1" x14ac:dyDescent="0.25">
      <c r="B442">
        <v>439</v>
      </c>
      <c r="C442" s="1" t="s">
        <v>445</v>
      </c>
      <c r="D442">
        <v>1</v>
      </c>
      <c r="E442">
        <v>1</v>
      </c>
      <c r="G442" t="b">
        <v>1</v>
      </c>
      <c r="I442">
        <v>439</v>
      </c>
      <c r="J442" s="1" t="s">
        <v>692</v>
      </c>
      <c r="K442">
        <v>1</v>
      </c>
      <c r="L442">
        <v>1</v>
      </c>
      <c r="N442" t="b">
        <v>1</v>
      </c>
      <c r="P442">
        <v>439</v>
      </c>
      <c r="Q442" s="1" t="s">
        <v>692</v>
      </c>
      <c r="R442">
        <v>1</v>
      </c>
      <c r="S442">
        <v>1</v>
      </c>
      <c r="U442" t="b">
        <v>1</v>
      </c>
      <c r="W442">
        <v>439</v>
      </c>
      <c r="X442" s="1" t="s">
        <v>445</v>
      </c>
      <c r="Y442" t="s">
        <v>701</v>
      </c>
      <c r="Z442">
        <v>1</v>
      </c>
      <c r="AB442" t="b">
        <v>1</v>
      </c>
      <c r="AD442">
        <v>439</v>
      </c>
      <c r="AE442" s="1" t="s">
        <v>445</v>
      </c>
      <c r="AF442" t="s">
        <v>701</v>
      </c>
      <c r="AG442">
        <v>1</v>
      </c>
      <c r="AI442" t="b">
        <v>1</v>
      </c>
    </row>
    <row r="443" spans="2:35" ht="15" customHeight="1" x14ac:dyDescent="0.25">
      <c r="B443">
        <v>440</v>
      </c>
      <c r="C443" s="1" t="s">
        <v>446</v>
      </c>
      <c r="D443">
        <v>1</v>
      </c>
      <c r="E443">
        <v>1</v>
      </c>
      <c r="G443" t="b">
        <v>1</v>
      </c>
      <c r="I443">
        <v>440</v>
      </c>
      <c r="J443" s="1" t="s">
        <v>693</v>
      </c>
      <c r="K443">
        <v>1</v>
      </c>
      <c r="L443">
        <v>1</v>
      </c>
      <c r="N443" t="b">
        <v>1</v>
      </c>
      <c r="P443">
        <v>440</v>
      </c>
      <c r="Q443" s="1" t="s">
        <v>693</v>
      </c>
      <c r="R443">
        <v>1</v>
      </c>
      <c r="S443">
        <v>2</v>
      </c>
      <c r="U443" t="b">
        <v>0</v>
      </c>
      <c r="W443">
        <v>440</v>
      </c>
      <c r="X443" s="1" t="s">
        <v>446</v>
      </c>
      <c r="Y443" t="s">
        <v>701</v>
      </c>
      <c r="Z443">
        <v>1</v>
      </c>
      <c r="AB443" t="b">
        <v>1</v>
      </c>
      <c r="AD443">
        <v>440</v>
      </c>
      <c r="AE443" s="1" t="s">
        <v>446</v>
      </c>
      <c r="AF443" t="s">
        <v>701</v>
      </c>
      <c r="AG443">
        <v>1</v>
      </c>
      <c r="AI443" t="b">
        <v>1</v>
      </c>
    </row>
    <row r="444" spans="2:35" ht="15" customHeight="1" x14ac:dyDescent="0.25">
      <c r="B444">
        <v>441</v>
      </c>
      <c r="C444" s="1" t="s">
        <v>447</v>
      </c>
      <c r="D444">
        <v>1</v>
      </c>
      <c r="E444">
        <v>1</v>
      </c>
      <c r="G444" t="b">
        <v>1</v>
      </c>
      <c r="I444">
        <v>441</v>
      </c>
      <c r="J444" s="1" t="s">
        <v>694</v>
      </c>
      <c r="K444">
        <v>1</v>
      </c>
      <c r="L444">
        <v>4</v>
      </c>
      <c r="N444" t="b">
        <v>0</v>
      </c>
      <c r="P444">
        <v>441</v>
      </c>
      <c r="Q444" s="1" t="s">
        <v>694</v>
      </c>
      <c r="R444">
        <v>1</v>
      </c>
      <c r="S444">
        <v>4</v>
      </c>
      <c r="U444" t="b">
        <v>0</v>
      </c>
      <c r="W444">
        <v>441</v>
      </c>
      <c r="X444" s="1" t="s">
        <v>447</v>
      </c>
      <c r="Y444" t="s">
        <v>701</v>
      </c>
      <c r="Z444">
        <v>1</v>
      </c>
      <c r="AB444" t="b">
        <v>1</v>
      </c>
      <c r="AD444">
        <v>441</v>
      </c>
      <c r="AE444" s="1" t="s">
        <v>447</v>
      </c>
      <c r="AF444" t="s">
        <v>701</v>
      </c>
      <c r="AG444">
        <v>1</v>
      </c>
      <c r="AI444" t="b">
        <v>1</v>
      </c>
    </row>
    <row r="445" spans="2:35" ht="15" customHeight="1" x14ac:dyDescent="0.25">
      <c r="B445">
        <v>442</v>
      </c>
      <c r="C445" s="1" t="s">
        <v>448</v>
      </c>
      <c r="D445">
        <v>1</v>
      </c>
      <c r="E445">
        <v>1</v>
      </c>
      <c r="G445" t="b">
        <v>1</v>
      </c>
      <c r="I445">
        <v>442</v>
      </c>
      <c r="J445" s="1" t="s">
        <v>695</v>
      </c>
      <c r="K445">
        <v>1</v>
      </c>
      <c r="L445">
        <v>3</v>
      </c>
      <c r="N445" t="b">
        <v>0</v>
      </c>
      <c r="P445">
        <v>442</v>
      </c>
      <c r="Q445" s="1" t="s">
        <v>695</v>
      </c>
      <c r="R445">
        <v>1</v>
      </c>
      <c r="S445">
        <v>2</v>
      </c>
      <c r="U445" t="b">
        <v>0</v>
      </c>
      <c r="W445">
        <v>442</v>
      </c>
      <c r="X445" s="1" t="s">
        <v>448</v>
      </c>
      <c r="Y445" t="s">
        <v>701</v>
      </c>
      <c r="Z445">
        <v>1</v>
      </c>
      <c r="AB445" t="b">
        <v>1</v>
      </c>
      <c r="AD445">
        <v>442</v>
      </c>
      <c r="AE445" s="1" t="s">
        <v>448</v>
      </c>
      <c r="AF445" t="s">
        <v>701</v>
      </c>
      <c r="AG445">
        <v>2</v>
      </c>
      <c r="AI445" t="b">
        <v>0</v>
      </c>
    </row>
    <row r="446" spans="2:35" ht="15" customHeight="1" x14ac:dyDescent="0.25">
      <c r="B446">
        <v>443</v>
      </c>
      <c r="C446" t="s">
        <v>449</v>
      </c>
      <c r="D446">
        <v>1</v>
      </c>
      <c r="E446">
        <v>1</v>
      </c>
      <c r="G446" t="b">
        <v>1</v>
      </c>
      <c r="I446">
        <v>443</v>
      </c>
      <c r="J446" t="s">
        <v>449</v>
      </c>
      <c r="K446">
        <v>1</v>
      </c>
      <c r="L446">
        <v>1</v>
      </c>
      <c r="N446" t="b">
        <v>1</v>
      </c>
      <c r="P446">
        <v>443</v>
      </c>
      <c r="Q446" t="s">
        <v>449</v>
      </c>
      <c r="R446">
        <v>1</v>
      </c>
      <c r="S446">
        <v>4</v>
      </c>
      <c r="U446" t="b">
        <v>0</v>
      </c>
      <c r="W446">
        <v>443</v>
      </c>
      <c r="X446" t="s">
        <v>449</v>
      </c>
      <c r="Y446" t="s">
        <v>701</v>
      </c>
      <c r="Z446">
        <v>1</v>
      </c>
      <c r="AB446" t="b">
        <v>1</v>
      </c>
      <c r="AD446">
        <v>443</v>
      </c>
      <c r="AE446" t="s">
        <v>449</v>
      </c>
      <c r="AF446" t="s">
        <v>701</v>
      </c>
      <c r="AG446">
        <v>1</v>
      </c>
      <c r="AI446" t="b">
        <v>1</v>
      </c>
    </row>
    <row r="447" spans="2:35" ht="15" customHeight="1" x14ac:dyDescent="0.25">
      <c r="B447">
        <v>444</v>
      </c>
      <c r="C447" s="1" t="s">
        <v>450</v>
      </c>
      <c r="D447">
        <v>1</v>
      </c>
      <c r="E447">
        <v>1</v>
      </c>
      <c r="G447" t="b">
        <v>1</v>
      </c>
      <c r="I447">
        <v>444</v>
      </c>
      <c r="J447" s="1" t="s">
        <v>696</v>
      </c>
      <c r="K447">
        <v>1</v>
      </c>
      <c r="L447">
        <v>1</v>
      </c>
      <c r="N447" t="b">
        <v>1</v>
      </c>
      <c r="P447">
        <v>444</v>
      </c>
      <c r="Q447" s="1" t="s">
        <v>696</v>
      </c>
      <c r="R447">
        <v>1</v>
      </c>
      <c r="S447">
        <v>4</v>
      </c>
      <c r="U447" t="b">
        <v>0</v>
      </c>
      <c r="W447">
        <v>444</v>
      </c>
      <c r="X447" s="1" t="s">
        <v>450</v>
      </c>
      <c r="Y447" t="s">
        <v>701</v>
      </c>
      <c r="Z447">
        <v>1</v>
      </c>
      <c r="AB447" t="b">
        <v>1</v>
      </c>
      <c r="AD447">
        <v>444</v>
      </c>
      <c r="AE447" s="1" t="s">
        <v>450</v>
      </c>
      <c r="AF447" t="s">
        <v>701</v>
      </c>
      <c r="AG447">
        <v>1</v>
      </c>
      <c r="AI447" t="b">
        <v>1</v>
      </c>
    </row>
    <row r="448" spans="2:35" ht="15" customHeight="1" x14ac:dyDescent="0.25">
      <c r="B448">
        <v>445</v>
      </c>
      <c r="C448" s="1" t="s">
        <v>451</v>
      </c>
      <c r="D448">
        <v>1</v>
      </c>
      <c r="E448">
        <v>3</v>
      </c>
      <c r="G448" t="b">
        <v>0</v>
      </c>
      <c r="I448">
        <v>445</v>
      </c>
      <c r="J448" s="1" t="s">
        <v>697</v>
      </c>
      <c r="K448">
        <v>1</v>
      </c>
      <c r="L448">
        <v>3</v>
      </c>
      <c r="N448" t="b">
        <v>0</v>
      </c>
      <c r="P448">
        <v>445</v>
      </c>
      <c r="Q448" s="1" t="s">
        <v>697</v>
      </c>
      <c r="R448">
        <v>1</v>
      </c>
      <c r="S448">
        <v>3</v>
      </c>
      <c r="U448" t="b">
        <v>0</v>
      </c>
      <c r="W448">
        <v>445</v>
      </c>
      <c r="X448" s="1" t="s">
        <v>451</v>
      </c>
      <c r="Y448" t="s">
        <v>701</v>
      </c>
      <c r="Z448">
        <v>3</v>
      </c>
      <c r="AB448" t="b">
        <v>0</v>
      </c>
      <c r="AD448">
        <v>445</v>
      </c>
      <c r="AE448" s="1" t="s">
        <v>451</v>
      </c>
      <c r="AF448" t="s">
        <v>701</v>
      </c>
      <c r="AG448">
        <v>3</v>
      </c>
      <c r="AI448" t="b">
        <v>0</v>
      </c>
    </row>
    <row r="449" spans="2:35" ht="15" customHeight="1" x14ac:dyDescent="0.25">
      <c r="B449">
        <v>446</v>
      </c>
      <c r="C449" t="s">
        <v>452</v>
      </c>
      <c r="D449">
        <v>1</v>
      </c>
      <c r="E449">
        <v>2</v>
      </c>
      <c r="G449" t="b">
        <v>0</v>
      </c>
      <c r="I449">
        <v>446</v>
      </c>
      <c r="J449" t="s">
        <v>452</v>
      </c>
      <c r="K449">
        <v>1</v>
      </c>
      <c r="L449">
        <v>2</v>
      </c>
      <c r="N449" t="b">
        <v>0</v>
      </c>
      <c r="P449">
        <v>446</v>
      </c>
      <c r="Q449" t="s">
        <v>452</v>
      </c>
      <c r="R449">
        <v>1</v>
      </c>
      <c r="S449">
        <v>2</v>
      </c>
      <c r="U449" t="b">
        <v>0</v>
      </c>
      <c r="W449">
        <v>446</v>
      </c>
      <c r="X449" t="s">
        <v>452</v>
      </c>
      <c r="Y449" t="s">
        <v>701</v>
      </c>
      <c r="Z449">
        <v>1</v>
      </c>
      <c r="AB449" t="b">
        <v>1</v>
      </c>
      <c r="AD449">
        <v>446</v>
      </c>
      <c r="AE449" t="s">
        <v>452</v>
      </c>
      <c r="AF449" t="s">
        <v>701</v>
      </c>
      <c r="AG449">
        <v>2</v>
      </c>
      <c r="AI449" t="b">
        <v>0</v>
      </c>
    </row>
    <row r="450" spans="2:35" ht="15" customHeight="1" x14ac:dyDescent="0.25">
      <c r="B450">
        <v>447</v>
      </c>
      <c r="C450" t="s">
        <v>453</v>
      </c>
      <c r="D450">
        <v>1</v>
      </c>
      <c r="E450">
        <v>2</v>
      </c>
      <c r="G450" t="b">
        <v>0</v>
      </c>
      <c r="I450">
        <v>447</v>
      </c>
      <c r="J450" t="s">
        <v>453</v>
      </c>
      <c r="K450">
        <v>1</v>
      </c>
      <c r="L450">
        <v>2</v>
      </c>
      <c r="N450" t="b">
        <v>0</v>
      </c>
      <c r="P450">
        <v>447</v>
      </c>
      <c r="Q450" t="s">
        <v>453</v>
      </c>
      <c r="R450">
        <v>1</v>
      </c>
      <c r="S450">
        <v>2</v>
      </c>
      <c r="U450" t="b">
        <v>0</v>
      </c>
      <c r="W450">
        <v>447</v>
      </c>
      <c r="X450" t="s">
        <v>453</v>
      </c>
      <c r="Y450" t="s">
        <v>701</v>
      </c>
      <c r="Z450">
        <v>2</v>
      </c>
      <c r="AB450" t="b">
        <v>0</v>
      </c>
      <c r="AD450">
        <v>447</v>
      </c>
      <c r="AE450" t="s">
        <v>453</v>
      </c>
      <c r="AF450" t="s">
        <v>701</v>
      </c>
      <c r="AG450">
        <v>2</v>
      </c>
      <c r="AI450" t="b">
        <v>0</v>
      </c>
    </row>
    <row r="451" spans="2:35" ht="15" customHeight="1" x14ac:dyDescent="0.25">
      <c r="B451">
        <v>448</v>
      </c>
      <c r="C451" t="s">
        <v>454</v>
      </c>
      <c r="D451">
        <v>1</v>
      </c>
      <c r="E451">
        <v>4</v>
      </c>
      <c r="G451" t="b">
        <v>0</v>
      </c>
      <c r="I451">
        <v>448</v>
      </c>
      <c r="J451" t="s">
        <v>454</v>
      </c>
      <c r="K451">
        <v>1</v>
      </c>
      <c r="L451">
        <v>4</v>
      </c>
      <c r="N451" t="b">
        <v>0</v>
      </c>
      <c r="P451">
        <v>448</v>
      </c>
      <c r="Q451" t="s">
        <v>454</v>
      </c>
      <c r="R451">
        <v>1</v>
      </c>
      <c r="S451">
        <v>4</v>
      </c>
      <c r="U451" t="b">
        <v>0</v>
      </c>
      <c r="W451">
        <v>448</v>
      </c>
      <c r="X451" t="s">
        <v>454</v>
      </c>
      <c r="Y451" t="s">
        <v>701</v>
      </c>
      <c r="Z451">
        <v>4</v>
      </c>
      <c r="AB451" t="b">
        <v>0</v>
      </c>
      <c r="AD451">
        <v>448</v>
      </c>
      <c r="AE451" t="s">
        <v>454</v>
      </c>
      <c r="AF451" t="s">
        <v>701</v>
      </c>
      <c r="AG451">
        <v>4</v>
      </c>
      <c r="AI451" t="b">
        <v>0</v>
      </c>
    </row>
    <row r="452" spans="2:35" ht="15" customHeight="1" thickBot="1" x14ac:dyDescent="0.3"/>
    <row r="453" spans="2:35" ht="15" customHeight="1" x14ac:dyDescent="0.25">
      <c r="F453" s="2" t="s">
        <v>707</v>
      </c>
      <c r="G453" s="3">
        <f>COUNTIF(Table1[Is Correct],TRUE)</f>
        <v>355</v>
      </c>
      <c r="M453" s="2" t="s">
        <v>707</v>
      </c>
      <c r="N453" s="3">
        <f>COUNTIF(Table2[Is Correct],TRUE)</f>
        <v>196</v>
      </c>
      <c r="T453" s="2" t="s">
        <v>707</v>
      </c>
      <c r="U453" s="3">
        <f>COUNTIF(Table3[Is Correct],TRUE)</f>
        <v>12</v>
      </c>
      <c r="AA453" s="2" t="s">
        <v>707</v>
      </c>
      <c r="AB453" s="3">
        <f>COUNTIF(Table4[Is Correct],TRUE)</f>
        <v>372</v>
      </c>
      <c r="AH453" s="2" t="s">
        <v>707</v>
      </c>
      <c r="AI453" s="3">
        <f>COUNTIF(Table5[Is Correct],TRUE)</f>
        <v>359</v>
      </c>
    </row>
    <row r="454" spans="2:35" ht="15" customHeight="1" thickBot="1" x14ac:dyDescent="0.3">
      <c r="F454" s="4" t="s">
        <v>708</v>
      </c>
      <c r="G454" s="5">
        <f>G453/B451</f>
        <v>0.7924107142857143</v>
      </c>
      <c r="M454" s="4" t="s">
        <v>708</v>
      </c>
      <c r="N454" s="5">
        <f>N453/I451</f>
        <v>0.4375</v>
      </c>
      <c r="T454" s="4" t="s">
        <v>708</v>
      </c>
      <c r="U454" s="5">
        <f>U453/P451</f>
        <v>2.6785714285714284E-2</v>
      </c>
      <c r="AA454" s="4" t="s">
        <v>708</v>
      </c>
      <c r="AB454" s="5">
        <f>AB453/W451</f>
        <v>0.8303571428571429</v>
      </c>
      <c r="AH454" s="4" t="s">
        <v>708</v>
      </c>
      <c r="AI454" s="5">
        <f>AI453/AD451</f>
        <v>0.8013392857142857</v>
      </c>
    </row>
    <row r="455" spans="2:35" ht="15" customHeight="1" thickBot="1" x14ac:dyDescent="0.3"/>
    <row r="456" spans="2:35" ht="15" customHeight="1" thickBot="1" x14ac:dyDescent="0.3">
      <c r="AA456" s="6" t="s">
        <v>709</v>
      </c>
      <c r="AB456" s="7">
        <f>COUNTIF(Table4[Model Answer], 5)</f>
        <v>23</v>
      </c>
      <c r="AH456" s="6" t="s">
        <v>709</v>
      </c>
      <c r="AI456" s="7">
        <f>COUNTIF(Table5[Model Answer], 5)</f>
        <v>0</v>
      </c>
    </row>
  </sheetData>
  <mergeCells count="5">
    <mergeCell ref="B2:G2"/>
    <mergeCell ref="I2:N2"/>
    <mergeCell ref="P2:U2"/>
    <mergeCell ref="W2:AB2"/>
    <mergeCell ref="AD2:AI2"/>
  </mergeCells>
  <conditionalFormatting sqref="G4:G451 N4:N451 U4:U451 AB4:AB451 AI4:AI451">
    <cfRule type="expression" dxfId="1" priority="1">
      <formula>AND($G4=$N4, $N4=$U4, $U4=$AB4, $AB4=$AI4, $G4=TRUE)</formula>
    </cfRule>
    <cfRule type="expression" dxfId="0" priority="2">
      <formula>AND($G4=$N4, $N4=$U4, $U4=$AB4, $AB4=$AI4, $G4=FALSE)</formula>
    </cfRule>
  </conditionalFormatting>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2026-07-09T15:44:05Z</dcterms:modified>
</cp:coreProperties>
</file>