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3"/>
  </bookViews>
  <sheets>
    <sheet name="01A-bot变量完整性测试" sheetId="1" r:id="rId1"/>
    <sheet name="01B-bot变量冲突测试" sheetId="2" r:id="rId2"/>
    <sheet name="01C-bot变量rule通过性测试" sheetId="3" r:id="rId3"/>
    <sheet name="02A-bot变量联调后台表单" sheetId="4" r:id="rId4"/>
    <sheet name="02B-bot变量联调后台逻辑测试" sheetId="5" r:id="rId5"/>
    <sheet name="02C-bot变量联调后台场景测试" sheetId="6" r:id="rId6"/>
  </sheets>
  <calcPr calcId="144525" concurrentCalc="0"/>
</workbook>
</file>

<file path=xl/sharedStrings.xml><?xml version="1.0" encoding="utf-8"?>
<sst xmlns="http://schemas.openxmlformats.org/spreadsheetml/2006/main" count="146" uniqueCount="102">
  <si>
    <t>序号</t>
  </si>
  <si>
    <t>需求功能点</t>
  </si>
  <si>
    <t>功能点值类</t>
  </si>
  <si>
    <t>变量名称</t>
  </si>
  <si>
    <t>变量提取值域</t>
  </si>
  <si>
    <t>例子</t>
  </si>
  <si>
    <t>变量解释</t>
  </si>
  <si>
    <t>检查栏</t>
  </si>
  <si>
    <t>酒店地址</t>
  </si>
  <si>
    <t>地址（nr）</t>
  </si>
  <si>
    <t>city</t>
  </si>
  <si>
    <t>城市名</t>
  </si>
  <si>
    <t>我要订间北京的酒店</t>
  </si>
  <si>
    <t>酒店所属城市</t>
  </si>
  <si>
    <t>district</t>
  </si>
  <si>
    <t>区县名</t>
  </si>
  <si>
    <t>我要订朝阳区的酒店</t>
  </si>
  <si>
    <t>酒店所属区县</t>
  </si>
  <si>
    <t>destination</t>
  </si>
  <si>
    <t>location</t>
  </si>
  <si>
    <t>我要订北京朝阳区的酒店</t>
  </si>
  <si>
    <t>酒店所属地区</t>
  </si>
  <si>
    <t>not_destination</t>
  </si>
  <si>
    <t>我不要订北京朝阳区的酒店</t>
  </si>
  <si>
    <t>酒店所属地区黑名单</t>
  </si>
  <si>
    <t>around_landmark</t>
  </si>
  <si>
    <t>我要订雁荡山附近的酒店</t>
  </si>
  <si>
    <t>附近白名单，必须要与destination一致才行</t>
  </si>
  <si>
    <t>not_around</t>
  </si>
  <si>
    <t>我不要订火车站附近的酒店</t>
  </si>
  <si>
    <t>附近黑名单，必须要与not_destination一致才行</t>
  </si>
  <si>
    <t>入住及离店时间</t>
  </si>
  <si>
    <t>时间（time）</t>
  </si>
  <si>
    <t>enter_time</t>
  </si>
  <si>
    <t>time</t>
  </si>
  <si>
    <t>我要明天入住</t>
  </si>
  <si>
    <t>酒店入住时间</t>
  </si>
  <si>
    <t>leaver_time</t>
  </si>
  <si>
    <t>我要后天入住</t>
  </si>
  <si>
    <t>酒店离店时间</t>
  </si>
  <si>
    <t>choice_time</t>
  </si>
  <si>
    <t>我要后天的/改成大后天</t>
  </si>
  <si>
    <t>模糊时间，当入住时间或离店时间存在时，会自动补缺其中缺失的。当入住时间和离店时间都存在时，默认替换最近一次的时间</t>
  </si>
  <si>
    <t>变量组</t>
  </si>
  <si>
    <t>独立性验证</t>
  </si>
  <si>
    <t>相互关系</t>
  </si>
  <si>
    <t>例句</t>
  </si>
  <si>
    <t>关系验证</t>
  </si>
  <si>
    <t>是</t>
  </si>
  <si>
    <t>destination的值域是所有nr属性的词，city的值域是城市名这个区间，destination包含city</t>
  </si>
  <si>
    <t>我要住北京的酒店/我要住北京朝阳区的酒店</t>
  </si>
  <si>
    <t>否</t>
  </si>
  <si>
    <t xml:space="preserve">我要住北京的酒店 </t>
  </si>
  <si>
    <t>want_hotel_chain</t>
  </si>
  <si>
    <t>相交</t>
  </si>
  <si>
    <t>want_hotel</t>
  </si>
  <si>
    <t>rule名</t>
  </si>
  <si>
    <t>句子</t>
  </si>
  <si>
    <t>测试结果</t>
  </si>
  <si>
    <t>句子类型</t>
  </si>
  <si>
    <t>rule-find-city</t>
  </si>
  <si>
    <t>我要住北京的酒店</t>
  </si>
  <si>
    <t>T</t>
  </si>
  <si>
    <t>简单</t>
  </si>
  <si>
    <t>rule-find-destination</t>
  </si>
  <si>
    <t>我要预定一家离沈园附近价格低一些的酒店，这样方便landey去游玩</t>
  </si>
  <si>
    <t>F</t>
  </si>
  <si>
    <t>复杂</t>
  </si>
  <si>
    <t>表单回复</t>
  </si>
  <si>
    <t>是否正确</t>
  </si>
  <si>
    <t>[1_1/landey/NR][1_2/要/VV][1_3/住/VV][1_4/北京/NR][1_5/的/DEG][1_6/酒店/NN] 確 nextStep=enter_time------提交的表单：{bot_name=intern2018, city=北京, action_name=select_by_additional_httppost, destination=北京, chat_key=hdDEpM0Ugk0OTpLN870u, choose_hotel=酒店, query_text=我要住北京的酒店} 您想什么时候入住，住几天？</t>
  </si>
  <si>
    <t> [1_1/landey/NR][1_2/要/VV][1_3/明天/NT][1_4/入住/VV] 確 nextStep=destination------提交的表单：{chat_key=roMVQiw4qGUnu7bbbb1j, bot_name=intern2018, enter_time=2019年4月19日, query_text=我要明天入住, action_name=select_by_additional_httppost} 您想订哪个城市的哪个地方的酒店？</t>
  </si>
  <si>
    <r>
      <rPr>
        <b/>
        <sz val="16"/>
        <color theme="1"/>
        <rFont val="Calibri"/>
        <charset val="134"/>
      </rPr>
      <t>bot</t>
    </r>
    <r>
      <rPr>
        <b/>
        <sz val="16"/>
        <color theme="1"/>
        <rFont val="宋体"/>
        <charset val="134"/>
        <scheme val="minor"/>
      </rPr>
      <t>变量联调后台表单测试，主要是以简单的句子为主，测试表单结果是否缺失，</t>
    </r>
    <r>
      <rPr>
        <b/>
        <sz val="16"/>
        <color theme="1"/>
        <rFont val="宋体"/>
        <charset val="134"/>
        <scheme val="minor"/>
      </rPr>
      <t>action是否正确等</t>
    </r>
  </si>
  <si>
    <t>表单结果</t>
  </si>
  <si>
    <t>需要测试的逻辑</t>
  </si>
  <si>
    <t>我要住火车站附近</t>
  </si>
  <si>
    <t xml:space="preserve"> [1_1/landey/NR][1_2/要/VV][1_3/住/VV][1_4/火车站/NR][1_5/附近/NN] 確 nextStep=enter_time------提交的表单：{bot_name=intern2018, action_name=select_by_additional_httppost, destination=火车站, chat_key=ykAtjS50iCcMhoZDZIMg, around_landmark=火车站, query_text=我要住火车站附近} 您想什么时候入住，住几天？</t>
  </si>
  <si>
    <t>识别around_landmark的同时必须识别destination</t>
  </si>
  <si>
    <t>[1_1/landey/NR][1_2/要/VV][1_3/住/VV][1_4/北京/NR][1_5/的/DEG][1_6/酒店/NN] 確 nextStep=enter_time------提交的表单：{bot_name=intern2018, city=北京, action_name=select_by_additional_httppost, destination=北京, chat_key=mEEMp16KCO0srbp1s58z, choose_hotel=酒店, query_text=我要住北京的酒店} 您想什么时候入住，住几天？</t>
  </si>
  <si>
    <t>在已知入住时间的时候，识别入住天数要自动计算出离店时间</t>
  </si>
  <si>
    <t> [1_1/landey/NR][1_2/要/VV][1_3/明天/NT][1_4/入住/VV] 確 请告诉我您想要的离开时间，nextStep=leave_time------提交的表单：{chat_key=mEEMp16KCO0srbp1s58z, bot_name=intern2018, enter_time=2019年4月19日, query_text=我要明天入住, action_name=select_by_additional_httppost} 您想什么时间离店？</t>
  </si>
  <si>
    <t>住三天</t>
  </si>
  <si>
    <t>[1_1/住/VV][1_2/三/CD][1_3/天/M] 推荐酒店为速8酒店北京四惠店，1间特惠房，房间总价格为273.00元/一天，从2019年4月19日入住，2019年4月22日离开，地址位于东四环百子湾路11号嬲6e646285-4c70-4638-b63b-d7b25f07cce1nextStep=finish_order------提交的表单：{chat_key=mEEMp16KCO0srbp1s58z, bot_name=intern2018, nights_stayed=3, query_text=住三天, action_name=select_by_additional_httppost} 要订这家酒店吗？</t>
  </si>
  <si>
    <t>BOT回复</t>
  </si>
  <si>
    <t>帮我找家北京的酒店</t>
  </si>
  <si>
    <t>[1_1/帮/VV][1_2/landey/NR][1_3/找/VV][1_4/家/M][1_5/北京/NR][1_6/的/DEG][1_7/酒店/NN] 確 nextStep=enter_time------提交的表单：{bot_name=intern2018, city=北京, action_name=select_by_additional_httppost, destination=北京, chat_key=L0WBM9Iye9xEbXMKW02E, choose_hotel=酒店, query_text=帮我找家北京的酒店} 您想什么时候入住，住几天？</t>
  </si>
  <si>
    <t>我明天入住，后天离店</t>
  </si>
  <si>
    <t>[1_1/landey/NR][1_2/明天/NT][1_3/入住/VV][1_4/，/PU][1_5/后天/NT][1_6/离店/VV] 推荐酒店为速8酒店北京四惠店，1间经济大床房，房间总价格为280.00元/一天，从2019年4月19日入住，2019年4月20日离开，地址位于东四环百子湾路11号嬲eaecf48e-b16e-4ef1-833b-a7cba2ab4e73nextStep=finish_order------提交的表单：{leave_time=2019年4月20日, bot_name=intern2018, action_name=select_by_additional_httppost, chat_key=L0WBM9Iye9xEbXMKW02E, enter_time=2019年4月19日, query_text=我明天入住，后天离店} 要订这家酒店吗？</t>
  </si>
  <si>
    <t>太贵了</t>
  </si>
  <si>
    <t> [1_1/太/AD][1_2/贵/JJ][1_3/了/SP] [1_1/landey/NR][1_2/想要/VV][1_3/太/AD][1_4/了/SP][1_5/。/PU] 为您找到更便宜的，推荐酒店为维也纳酒店(北京平谷区政府店)，1间豪华大床房，房间总价格为276.00元/一天，从2019年4月19日入住，2019年4月20日离开，地址位于平谷镇新平东路251号嬲80c26244-cd2b-4fe1-9f19-689671dfdb4bnextStep=finish_order------提交的表单：{find_reverse=贵, chat_key=L0WBM9Iye9xEbXMKW02E, bot_name=intern2018, query_text=太贵了, action_name=select_by_additional_httppost} 要订这家酒店吗？</t>
  </si>
  <si>
    <t>好的，就这家了帮我订吧</t>
  </si>
  <si>
    <t>[1_1/好/JJ][1_2/的/DEG][1_3/，/PU][1_4/就这家/AD][1_5/了/AD][1_6/帮/P][1_7/landey/NR][1_8/订/VV][1_9/吧/IJ] [1_1/landey/NR][1_2/想要/VV][1_3/好/JJ][1_4/的/DEG][1_5/，/PU][1_6/了/AS][1_7/帮/P][1_8/landey/NR][1_9/吧/IJ][1_10/。/PU] 好的，小悟正在为您下单，请您填写并确认信息。歮嬲5c71cf59-65d5-4a5f-9874-6a0abe21022anextStep=ask_stop_conversation------提交的表单：{finish_order=true, chat_key=L0WBM9Iye9xEbXMKW02E, bot_name=intern2018, query_text=好的，就这家了帮我订吧, action_name=select_by_additional_httppost, should_finish_order=true} </t>
  </si>
  <si>
    <t>我明天要去北京朝阳出差，帮我订一家附近的如家酒店</t>
  </si>
  <si>
    <t>[1_1/landey/NR][1_2/明天/NT][1_3/要去/VV][1_4/北京朝阳/NR][1_5/出差/VV][1_6/，/PU][1_7/帮/P][1_8/landey/NR][1_9/订/VV][1_10/一/CD][1_11/家/M][1_12/附近/NN][1_13/的/DEG][1_14/如家酒店/NR] 確 您的入住时间和离店时间有冲突哦，请重新告诉我您的入住和离店时间,nextStep=enter_time------提交的表单：{finish_order=true, want_hotel_chain=如家, bot_name=intern2018, action_name=select_by_additional_httppost, destination=北京朝阳, around_user=true, chat_key=24bli2XFqLTeCwIrkj54, choose_hotel=酒店, enter_time=2019年4月19日, query_text=我明天要去北京朝阳出差，帮我订一家附近的如家酒店, should_finish_order=} 您想什么时候入住，住几天？</t>
  </si>
  <si>
    <t>我明天入住</t>
  </si>
  <si>
    <t>[1_1/landey/NR][1_2/明天/NT][1_3/入住/VV] 確 请告诉我您想要的离开时间，nextStep=leave_time------提交的表单：{chat_key=24bli2XFqLTeCwIrkj54, bot_name=intern2018, enter_time=2019年4月19日, query_text=我明天入住, action_name=select_by_additional_httppost} 您想什么时间离店？</t>
  </si>
  <si>
    <t>住3天</t>
  </si>
  <si>
    <t>[1_1/住/VV][1_2/3/CD][1_3/天/M] 推荐酒店为如家快捷酒店北京王府井店，1间大床房，房间总价格为532.00元/一天，从2019年4月19日入住，2019年4月22日离开，地址位于北京市天安门附近嬲248ffde1-e585-4b6a-801b-871d1476a332nextStep=finish_order------提交的表单：{chat_key=24bli2XFqLTeCwIrkj54, bot_name=intern2018, nights_stayed=3, query_text=住3天, action_name=select_by_additional_httppost} 要订这家酒店吗？</t>
  </si>
  <si>
    <t>还有别的嘛，换一家</t>
  </si>
  <si>
    <t> [1_1/还有/VV][1_2/别的/JJ][1_3/嘛/SP][1_4/，/PU][1_5/换/VV][1_6/一/CD][1_7/家/M] [1_1/landey/NR][1_2/想要/VV][1_3/还有/VV][1_4/别的/JJ][1_5/嘛/SP][1_6/，/PU][1_7/一/CD][1_8/家/M][1_9/。/PU] 推荐酒店为如家快捷酒店北京宣武门店，1间商务大床房，房间总价格为425.00元/一天，从2019年4月19日入住，2019年4月22日离开，地址位于北京市天安门附近嬲a71dc641-6eba-4ed2-89a5-f691c048c6fcnextStep=finish_order------提交的表单：{chat_key=24bli2XFqLTeCwIrkj54, change_hotel=true, bot_name=intern2018, query_text=还有别的嘛，换一家, action_name=select_by_additional_httppost} 要订这家酒店吗？</t>
  </si>
  <si>
    <t>好就这家，帮我订吧</t>
  </si>
  <si>
    <t>[1_1/好/JJ][1_2/就这家/AD][1_3/，/PU][1_4/帮/P][1_5/landey/NR][1_6/订/VV][1_7/吧/IJ] [1_1/landey/NR][1_2/想要/VV][1_3/好/JJ][1_4/就这家/AD][1_5/，/PU][1_6/帮/VV][1_7/landey/NR][1_8/吧/IJ][1_9/。/PU] 好的，小悟正在为您下单，请您填写并确认信息。歮嬲28f5b58c-521f-4830-a251-22fd13bf9fe6nextStep=ask_stop_conversation------提交的表单：{finish_order=true, chat_key=24bli2XFqLTeCwIrkj54, bot_name=intern2018, query_text=好就这家，帮我订吧, action_name=select_by_additional_httppost, should_finish_order=true} 您想什么时间离店？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</si>
</sst>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1"/>
      <color rgb="FF000000"/>
      <name val="Microsoft YaHei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6"/>
      <color theme="1"/>
      <name val="Calibri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0" xfId="3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7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3" borderId="2" xfId="3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2" xfId="0" applyFont="1" applyBorder="1" applyAlignment="1">
      <alignment vertical="center" wrapText="1"/>
    </xf>
    <xf numFmtId="0" fontId="3" fillId="3" borderId="0" xfId="31" applyAlignment="1">
      <alignment horizontal="center" vertical="center" wrapText="1"/>
    </xf>
    <xf numFmtId="0" fontId="4" fillId="4" borderId="0" xfId="7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D4" sqref="D4"/>
    </sheetView>
  </sheetViews>
  <sheetFormatPr defaultColWidth="9" defaultRowHeight="13.5" outlineLevelCol="7"/>
  <cols>
    <col min="1" max="1" width="5.625" style="14" customWidth="1"/>
    <col min="2" max="2" width="13.75" style="14" customWidth="1"/>
    <col min="3" max="3" width="22.375" style="14" customWidth="1"/>
    <col min="4" max="4" width="19.125" style="14" customWidth="1"/>
    <col min="5" max="5" width="15.125" style="14" customWidth="1"/>
    <col min="6" max="6" width="26.375" style="14" customWidth="1"/>
    <col min="7" max="7" width="28.25" style="14" customWidth="1"/>
    <col min="8" max="8" width="9" style="14"/>
  </cols>
  <sheetData>
    <row r="1" ht="18" spans="1:8">
      <c r="A1" s="1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2" t="s">
        <v>6</v>
      </c>
      <c r="H1" s="23" t="s">
        <v>7</v>
      </c>
    </row>
    <row r="2" spans="1:8">
      <c r="A2" s="24">
        <v>1</v>
      </c>
      <c r="B2" s="24" t="s">
        <v>8</v>
      </c>
      <c r="C2" s="24" t="s">
        <v>9</v>
      </c>
      <c r="D2" s="19" t="s">
        <v>10</v>
      </c>
      <c r="E2" s="19" t="s">
        <v>11</v>
      </c>
      <c r="F2" s="19" t="s">
        <v>12</v>
      </c>
      <c r="G2" s="19" t="s">
        <v>13</v>
      </c>
      <c r="H2" s="19"/>
    </row>
    <row r="3" spans="1:8">
      <c r="A3" s="25"/>
      <c r="B3" s="25"/>
      <c r="C3" s="25"/>
      <c r="D3" s="19" t="s">
        <v>14</v>
      </c>
      <c r="E3" s="19" t="s">
        <v>15</v>
      </c>
      <c r="F3" s="19" t="s">
        <v>16</v>
      </c>
      <c r="G3" s="19" t="s">
        <v>17</v>
      </c>
      <c r="H3" s="19"/>
    </row>
    <row r="4" spans="1:8">
      <c r="A4" s="25"/>
      <c r="B4" s="25"/>
      <c r="C4" s="25"/>
      <c r="D4" s="19" t="s">
        <v>18</v>
      </c>
      <c r="E4" s="19" t="s">
        <v>19</v>
      </c>
      <c r="F4" s="19" t="s">
        <v>20</v>
      </c>
      <c r="G4" s="19" t="s">
        <v>21</v>
      </c>
      <c r="H4" s="19"/>
    </row>
    <row r="5" spans="1:8">
      <c r="A5" s="25"/>
      <c r="B5" s="25"/>
      <c r="C5" s="25"/>
      <c r="D5" s="19" t="s">
        <v>22</v>
      </c>
      <c r="E5" s="19" t="s">
        <v>19</v>
      </c>
      <c r="F5" s="19" t="s">
        <v>23</v>
      </c>
      <c r="G5" s="19" t="s">
        <v>24</v>
      </c>
      <c r="H5" s="19"/>
    </row>
    <row r="6" ht="27" spans="1:8">
      <c r="A6" s="25"/>
      <c r="B6" s="25"/>
      <c r="C6" s="25"/>
      <c r="D6" s="19" t="s">
        <v>25</v>
      </c>
      <c r="E6" s="19" t="s">
        <v>19</v>
      </c>
      <c r="F6" s="19" t="s">
        <v>26</v>
      </c>
      <c r="G6" s="19" t="s">
        <v>27</v>
      </c>
      <c r="H6" s="19"/>
    </row>
    <row r="7" ht="27" spans="1:8">
      <c r="A7" s="25"/>
      <c r="B7" s="26"/>
      <c r="C7" s="26"/>
      <c r="D7" s="19" t="s">
        <v>28</v>
      </c>
      <c r="E7" s="19" t="s">
        <v>19</v>
      </c>
      <c r="F7" s="19" t="s">
        <v>29</v>
      </c>
      <c r="G7" s="19" t="s">
        <v>30</v>
      </c>
      <c r="H7" s="19"/>
    </row>
    <row r="8" ht="15.75" customHeight="1" spans="1:8">
      <c r="A8" s="27">
        <v>2</v>
      </c>
      <c r="B8" s="24" t="s">
        <v>31</v>
      </c>
      <c r="C8" s="24" t="s">
        <v>32</v>
      </c>
      <c r="D8" s="19" t="s">
        <v>33</v>
      </c>
      <c r="E8" s="19" t="s">
        <v>34</v>
      </c>
      <c r="F8" s="19" t="s">
        <v>35</v>
      </c>
      <c r="G8" s="19" t="s">
        <v>36</v>
      </c>
      <c r="H8" s="19"/>
    </row>
    <row r="9" spans="1:7">
      <c r="A9" s="27"/>
      <c r="B9" s="25"/>
      <c r="C9" s="25"/>
      <c r="D9" s="19" t="s">
        <v>37</v>
      </c>
      <c r="E9" s="19" t="s">
        <v>34</v>
      </c>
      <c r="F9" s="14" t="s">
        <v>38</v>
      </c>
      <c r="G9" s="14" t="s">
        <v>39</v>
      </c>
    </row>
    <row r="10" ht="54" spans="1:7">
      <c r="A10" s="27"/>
      <c r="B10" s="25"/>
      <c r="C10" s="25"/>
      <c r="D10" s="19" t="s">
        <v>40</v>
      </c>
      <c r="E10" s="19" t="s">
        <v>34</v>
      </c>
      <c r="F10" s="14" t="s">
        <v>41</v>
      </c>
      <c r="G10" s="14" t="s">
        <v>42</v>
      </c>
    </row>
    <row r="11" spans="4:4">
      <c r="D11" s="19"/>
    </row>
  </sheetData>
  <mergeCells count="6">
    <mergeCell ref="A2:A7"/>
    <mergeCell ref="A8:A10"/>
    <mergeCell ref="B2:B7"/>
    <mergeCell ref="B8:B10"/>
    <mergeCell ref="C2:C7"/>
    <mergeCell ref="C8:C10"/>
  </mergeCells>
  <conditionalFormatting sqref="E1:F1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1"/>
    </sheetView>
  </sheetViews>
  <sheetFormatPr defaultColWidth="9" defaultRowHeight="13.5" outlineLevelRow="4" outlineLevelCol="5"/>
  <cols>
    <col min="2" max="2" width="16.5" customWidth="1"/>
    <col min="3" max="3" width="14.25" customWidth="1"/>
    <col min="4" max="4" width="51.375" style="14" customWidth="1"/>
    <col min="5" max="5" width="29.875" style="14" customWidth="1"/>
  </cols>
  <sheetData>
    <row r="1" ht="18" spans="1:6">
      <c r="A1" s="1" t="s">
        <v>0</v>
      </c>
      <c r="B1" s="15" t="s">
        <v>43</v>
      </c>
      <c r="C1" s="15" t="s">
        <v>44</v>
      </c>
      <c r="D1" s="2" t="s">
        <v>45</v>
      </c>
      <c r="E1" s="2" t="s">
        <v>46</v>
      </c>
      <c r="F1" s="16" t="s">
        <v>47</v>
      </c>
    </row>
    <row r="2" ht="27" spans="1:6">
      <c r="A2" s="4">
        <v>1</v>
      </c>
      <c r="B2" s="19" t="s">
        <v>18</v>
      </c>
      <c r="C2" t="s">
        <v>48</v>
      </c>
      <c r="D2" s="22" t="s">
        <v>49</v>
      </c>
      <c r="E2" s="22" t="s">
        <v>50</v>
      </c>
      <c r="F2" s="4"/>
    </row>
    <row r="3" spans="1:6">
      <c r="A3" s="7"/>
      <c r="B3" t="s">
        <v>10</v>
      </c>
      <c r="C3" t="s">
        <v>51</v>
      </c>
      <c r="D3" s="13"/>
      <c r="E3" s="22" t="s">
        <v>52</v>
      </c>
      <c r="F3" s="7"/>
    </row>
    <row r="4" spans="1:6">
      <c r="A4" s="7">
        <v>2</v>
      </c>
      <c r="B4" t="s">
        <v>53</v>
      </c>
      <c r="C4" t="s">
        <v>48</v>
      </c>
      <c r="D4" s="13" t="s">
        <v>54</v>
      </c>
      <c r="E4" s="22"/>
      <c r="F4" s="7"/>
    </row>
    <row r="5" spans="1:6">
      <c r="A5" s="7"/>
      <c r="B5" t="s">
        <v>55</v>
      </c>
      <c r="C5" t="s">
        <v>48</v>
      </c>
      <c r="D5" s="13"/>
      <c r="E5" s="22"/>
      <c r="F5" s="7"/>
    </row>
  </sheetData>
  <mergeCells count="6">
    <mergeCell ref="A2:A3"/>
    <mergeCell ref="A4:A5"/>
    <mergeCell ref="D2:D3"/>
    <mergeCell ref="D4:D5"/>
    <mergeCell ref="F2:F3"/>
    <mergeCell ref="F4:F5"/>
  </mergeCells>
  <dataValidations count="3">
    <dataValidation type="list" allowBlank="1" showInputMessage="1" showErrorMessage="1" sqref="D2:D3">
      <formula1>$D:$D</formula1>
    </dataValidation>
    <dataValidation type="list" allowBlank="1" showInputMessage="1" showErrorMessage="1" sqref="C3:C13">
      <formula1>$C$2:$C$3</formula1>
    </dataValidation>
    <dataValidation type="list" allowBlank="1" showInputMessage="1" showErrorMessage="1" sqref="C2">
      <formula1>$C:$C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1"/>
    </sheetView>
  </sheetViews>
  <sheetFormatPr defaultColWidth="9" defaultRowHeight="13.5" outlineLevelRow="2" outlineLevelCol="5"/>
  <cols>
    <col min="1" max="1" width="9" style="14"/>
    <col min="2" max="2" width="15.5" style="14" customWidth="1"/>
    <col min="3" max="3" width="22.125" style="14" customWidth="1"/>
    <col min="4" max="4" width="48.5" style="14" customWidth="1"/>
    <col min="5" max="6" width="9" style="13"/>
  </cols>
  <sheetData>
    <row r="1" ht="18" spans="1:6">
      <c r="A1" s="1" t="s">
        <v>0</v>
      </c>
      <c r="B1" s="15" t="s">
        <v>3</v>
      </c>
      <c r="C1" s="16" t="s">
        <v>56</v>
      </c>
      <c r="D1" s="16" t="s">
        <v>57</v>
      </c>
      <c r="E1" s="2" t="s">
        <v>58</v>
      </c>
      <c r="F1" s="2" t="s">
        <v>59</v>
      </c>
    </row>
    <row r="2" customHeight="1" spans="1:6">
      <c r="A2" s="14">
        <v>1</v>
      </c>
      <c r="B2" s="19" t="s">
        <v>10</v>
      </c>
      <c r="C2" s="14" t="s">
        <v>60</v>
      </c>
      <c r="D2" s="14" t="s">
        <v>61</v>
      </c>
      <c r="E2" s="20" t="s">
        <v>62</v>
      </c>
      <c r="F2" s="13" t="s">
        <v>63</v>
      </c>
    </row>
    <row r="3" ht="27" spans="1:6">
      <c r="A3" s="14">
        <v>2</v>
      </c>
      <c r="B3" s="19" t="s">
        <v>18</v>
      </c>
      <c r="C3" s="14" t="s">
        <v>64</v>
      </c>
      <c r="D3" s="14" t="s">
        <v>65</v>
      </c>
      <c r="E3" s="21" t="s">
        <v>66</v>
      </c>
      <c r="F3" s="13" t="s">
        <v>67</v>
      </c>
    </row>
  </sheetData>
  <conditionalFormatting sqref="E1:F1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28" sqref="D28"/>
    </sheetView>
  </sheetViews>
  <sheetFormatPr defaultColWidth="9" defaultRowHeight="13.5" outlineLevelCol="4"/>
  <cols>
    <col min="2" max="2" width="19.625" customWidth="1"/>
    <col min="3" max="3" width="19.25" customWidth="1"/>
    <col min="4" max="4" width="92.375" style="14" customWidth="1"/>
    <col min="5" max="5" width="19.125" customWidth="1"/>
  </cols>
  <sheetData>
    <row r="1" ht="18" spans="1:5">
      <c r="A1" s="1" t="s">
        <v>0</v>
      </c>
      <c r="B1" s="15" t="s">
        <v>3</v>
      </c>
      <c r="C1" s="16" t="s">
        <v>57</v>
      </c>
      <c r="D1" s="2" t="s">
        <v>68</v>
      </c>
      <c r="E1" s="2" t="s">
        <v>69</v>
      </c>
    </row>
    <row r="2" ht="54" spans="1:5">
      <c r="A2">
        <v>1</v>
      </c>
      <c r="B2" t="s">
        <v>18</v>
      </c>
      <c r="C2" s="5" t="s">
        <v>61</v>
      </c>
      <c r="D2" s="14" t="s">
        <v>70</v>
      </c>
      <c r="E2" s="6" t="s">
        <v>62</v>
      </c>
    </row>
    <row r="3" ht="66" spans="1:5">
      <c r="A3">
        <v>2</v>
      </c>
      <c r="B3" s="5" t="s">
        <v>33</v>
      </c>
      <c r="C3" s="5" t="s">
        <v>35</v>
      </c>
      <c r="D3" s="17" t="s">
        <v>71</v>
      </c>
      <c r="E3" s="6" t="s">
        <v>62</v>
      </c>
    </row>
    <row r="11" ht="21" spans="2:2">
      <c r="B11" s="18" t="s">
        <v>72</v>
      </c>
    </row>
  </sheetData>
  <conditionalFormatting sqref="D1:E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$A1:$XFD1"/>
    </sheetView>
  </sheetViews>
  <sheetFormatPr defaultColWidth="9" defaultRowHeight="13.5" outlineLevelRow="4" outlineLevelCol="4"/>
  <cols>
    <col min="2" max="2" width="36.5" customWidth="1"/>
    <col min="3" max="4" width="63.25" customWidth="1"/>
    <col min="5" max="5" width="9" style="7"/>
  </cols>
  <sheetData>
    <row r="1" ht="18" spans="1:5">
      <c r="A1" s="1" t="s">
        <v>0</v>
      </c>
      <c r="B1" s="2" t="s">
        <v>57</v>
      </c>
      <c r="C1" s="2" t="s">
        <v>73</v>
      </c>
      <c r="D1" s="2" t="s">
        <v>74</v>
      </c>
      <c r="E1" s="2" t="s">
        <v>69</v>
      </c>
    </row>
    <row r="2" customHeight="1" spans="1:5">
      <c r="A2" s="4">
        <v>1</v>
      </c>
      <c r="B2" s="9" t="s">
        <v>75</v>
      </c>
      <c r="C2" s="10" t="s">
        <v>76</v>
      </c>
      <c r="D2" s="10" t="s">
        <v>77</v>
      </c>
      <c r="E2" s="11" t="s">
        <v>62</v>
      </c>
    </row>
    <row r="3" ht="16.5" spans="1:5">
      <c r="A3" s="7">
        <v>2</v>
      </c>
      <c r="B3" s="12" t="s">
        <v>61</v>
      </c>
      <c r="C3" s="5" t="s">
        <v>78</v>
      </c>
      <c r="D3" s="13" t="s">
        <v>79</v>
      </c>
      <c r="E3" s="11" t="s">
        <v>62</v>
      </c>
    </row>
    <row r="4" ht="16.5" spans="1:5">
      <c r="A4" s="7"/>
      <c r="B4" t="s">
        <v>35</v>
      </c>
      <c r="C4" s="5" t="s">
        <v>80</v>
      </c>
      <c r="D4" s="13"/>
      <c r="E4" s="11" t="s">
        <v>62</v>
      </c>
    </row>
    <row r="5" ht="16.5" spans="1:5">
      <c r="A5" s="7"/>
      <c r="B5" t="s">
        <v>81</v>
      </c>
      <c r="C5" s="5" t="s">
        <v>82</v>
      </c>
      <c r="D5" s="13"/>
      <c r="E5" s="11" t="s">
        <v>62</v>
      </c>
    </row>
  </sheetData>
  <mergeCells count="2">
    <mergeCell ref="A3:A5"/>
    <mergeCell ref="D3:D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34" sqref="C34"/>
    </sheetView>
  </sheetViews>
  <sheetFormatPr defaultColWidth="9" defaultRowHeight="13.5" outlineLevelCol="3"/>
  <cols>
    <col min="1" max="1" width="16.125" customWidth="1"/>
    <col min="2" max="2" width="30.375" customWidth="1"/>
    <col min="3" max="3" width="110.375" customWidth="1"/>
    <col min="4" max="4" width="16.5" customWidth="1"/>
  </cols>
  <sheetData>
    <row r="1" ht="18" spans="1:4">
      <c r="A1" s="1" t="s">
        <v>0</v>
      </c>
      <c r="B1" s="2" t="s">
        <v>57</v>
      </c>
      <c r="C1" s="3" t="s">
        <v>83</v>
      </c>
      <c r="D1" s="2" t="s">
        <v>69</v>
      </c>
    </row>
    <row r="2" ht="16.5" spans="1:4">
      <c r="A2" s="4">
        <v>1</v>
      </c>
      <c r="B2" t="s">
        <v>84</v>
      </c>
      <c r="C2" s="5" t="s">
        <v>85</v>
      </c>
      <c r="D2" s="6" t="s">
        <v>62</v>
      </c>
    </row>
    <row r="3" ht="16.5" spans="1:4">
      <c r="A3" s="7"/>
      <c r="B3" t="s">
        <v>86</v>
      </c>
      <c r="C3" s="5" t="s">
        <v>87</v>
      </c>
      <c r="D3" s="6" t="s">
        <v>62</v>
      </c>
    </row>
    <row r="4" ht="16.5" spans="1:4">
      <c r="A4" s="7"/>
      <c r="B4" t="s">
        <v>88</v>
      </c>
      <c r="C4" s="5" t="s">
        <v>89</v>
      </c>
      <c r="D4" s="8" t="s">
        <v>66</v>
      </c>
    </row>
    <row r="5" ht="16.5" spans="1:4">
      <c r="A5" s="7"/>
      <c r="B5" t="s">
        <v>90</v>
      </c>
      <c r="C5" s="5" t="s">
        <v>91</v>
      </c>
      <c r="D5" s="6" t="s">
        <v>62</v>
      </c>
    </row>
    <row r="6" ht="16.5" spans="1:4">
      <c r="A6" s="7">
        <v>2</v>
      </c>
      <c r="B6" t="s">
        <v>92</v>
      </c>
      <c r="C6" s="5" t="s">
        <v>93</v>
      </c>
      <c r="D6" s="6" t="s">
        <v>62</v>
      </c>
    </row>
    <row r="7" ht="16.5" spans="1:4">
      <c r="A7" s="7"/>
      <c r="B7" t="s">
        <v>94</v>
      </c>
      <c r="C7" s="5" t="s">
        <v>95</v>
      </c>
      <c r="D7" s="6" t="s">
        <v>62</v>
      </c>
    </row>
    <row r="8" ht="16.5" spans="1:4">
      <c r="A8" s="7"/>
      <c r="B8" t="s">
        <v>96</v>
      </c>
      <c r="C8" s="5" t="s">
        <v>97</v>
      </c>
      <c r="D8" s="6" t="s">
        <v>62</v>
      </c>
    </row>
    <row r="9" ht="16.5" spans="1:4">
      <c r="A9" s="7"/>
      <c r="B9" t="s">
        <v>98</v>
      </c>
      <c r="C9" s="5" t="s">
        <v>99</v>
      </c>
      <c r="D9" s="6" t="s">
        <v>62</v>
      </c>
    </row>
    <row r="10" ht="16.5" spans="1:4">
      <c r="A10" s="7"/>
      <c r="B10" t="s">
        <v>100</v>
      </c>
      <c r="C10" s="5" t="s">
        <v>101</v>
      </c>
      <c r="D10" s="6" t="s">
        <v>62</v>
      </c>
    </row>
  </sheetData>
  <mergeCells count="2">
    <mergeCell ref="A2:A5"/>
    <mergeCell ref="A6:A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01A-bot变量完整性测试</vt:lpstr>
      <vt:lpstr>01B-bot变量冲突测试</vt:lpstr>
      <vt:lpstr>01C-bot变量rule通过性测试</vt:lpstr>
      <vt:lpstr>02A-bot变量联调后台表单</vt:lpstr>
      <vt:lpstr>02B-bot变量联调后台逻辑测试</vt:lpstr>
      <vt:lpstr>02C-bot变量联调后台场景测试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Administrator</cp:lastModifiedBy>
  <dcterms:created xsi:type="dcterms:W3CDTF">2019-04-16T01:00:00Z</dcterms:created>
  <dcterms:modified xsi:type="dcterms:W3CDTF">2019-04-22T09:18:16Z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