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345" windowHeight="12465" activeTab="4"/>
  </bookViews>
  <sheets>
    <sheet name="吴金丽" sheetId="1" r:id="rId1"/>
    <sheet name="周景" sheetId="2" r:id="rId2"/>
    <sheet name="朱天元" sheetId="3" r:id="rId3"/>
    <sheet name="孟璐娅" sheetId="4" r:id="rId4"/>
    <sheet name="结果统计" sheetId="5" r:id="rId5"/>
  </sheets>
  <calcPr calcId="144525"/>
</workbook>
</file>

<file path=xl/sharedStrings.xml><?xml version="1.0" encoding="utf-8"?>
<sst xmlns="http://schemas.openxmlformats.org/spreadsheetml/2006/main" count="390" uniqueCount="198">
  <si>
    <t>测试案例</t>
  </si>
  <si>
    <t>对话序号</t>
  </si>
  <si>
    <t>测试例句</t>
  </si>
  <si>
    <t>robot回答</t>
  </si>
  <si>
    <t>结果</t>
  </si>
  <si>
    <t>测试反馈</t>
  </si>
  <si>
    <t>负责人</t>
  </si>
  <si>
    <t>错误详情</t>
  </si>
  <si>
    <t>测试时间</t>
  </si>
  <si>
    <t>备注</t>
  </si>
  <si>
    <t>我是1992年8月19号出生的，今天的运势怎么样</t>
  </si>
  <si>
    <t xml:space="preserve">landey : 我是1992年8月19号出生的，今天的运势怎么样
蓝星漫 : [1_1/landey/NR][1_2/是/VV][1_3/1992年8月19号/NT][1_4/出生/VV][1_5/的/DEG][1_6/，/PU][1_7/今天/NT][1_8/的/DEG][1_9/运势/NN][1_10/怎么样/VA] landey想体验运势。 {chat_key=cXaJ2qLDEH1EFFVh2RCg, bot_name=Horoscope, product_category=运势, action_name=select_by_additional_httppost} </t>
  </si>
  <si>
    <t>错误</t>
  </si>
  <si>
    <t>没有提取时间</t>
  </si>
  <si>
    <t>1992年8月19号出生的是什么星座</t>
  </si>
  <si>
    <t xml:space="preserve">landey : 1992年8月19号出生的是什么星座
蓝星漫 : [1_1/1992年8月19号/NT][1_2/出生/VV][1_3/的/DEG][1_4/是/VV][1_5/什么/DT][1_6/星座/NN] landey星座是1992年8月19日。 {chat_key=iuoFRXdTM5Cod8Ztw5Wk, horoscope_month=1992年8月19日, bot_name=Horoscope, action_name=select_by_additional_httppost} </t>
  </si>
  <si>
    <t>正确</t>
  </si>
  <si>
    <t>2月15出生的是什么星座</t>
  </si>
  <si>
    <t xml:space="preserve">landey : 2月15出生的是什么星座
蓝星漫 : [1_1/2月15/NT][1_2/出生/VV][1_3/的/DEG][1_4/是/VV][1_5/什么/DT][1_6/星座/NN] landey星座是2019年2月。 {chat_key=oofBla3fQhmTqGw8krhF, horoscope_month=2019年2月, bot_name=Horoscope, action_name=select_by_additional_httppost} </t>
  </si>
  <si>
    <t>我是10月1号出生的，我是什么星座</t>
  </si>
  <si>
    <t xml:space="preserve">landey : 我是10月1号出生的，我是什么星座
蓝星漫 : [1_1/landey/NR][1_2/是/VV][1_3/10月1号/NT][1_4/出生/VV][1_5/的/DEG][1_6/，/PU][1_7/landey/NR][1_8/是/VV][1_9/什么/DT][1_10/星座/NN] </t>
  </si>
  <si>
    <t>没有识别</t>
  </si>
  <si>
    <t>我8月19号出生的，我想看今天运势怎么样</t>
  </si>
  <si>
    <t xml:space="preserve">landey : 我8月19号出生的，我想看今天运势怎么样
蓝星漫 : [1_1/landey8月19号/NT][1_2/出生/VV][1_3/的/DEG][1_4/，/PU][1_5/landey/NR][1_6/想/VV][1_7/看/VV][1_8/今天/NT][1_9/运势/NN][1_10/怎么样/VA] </t>
  </si>
  <si>
    <t>我出生地是广东汕头，我今日运势怎么样</t>
  </si>
  <si>
    <t xml:space="preserve">landey : 我出生地是广东汕头，我今日运势怎么样
蓝星漫 : [1_1/landey/NR][1_2/出生地/NN][1_3/是/VV][1_4/广东汕头/NR][1_5/，/PU][1_6/landey/NR][1_7/今日/NT][1_8/运势/NN][1_9/怎么样/VA] </t>
  </si>
  <si>
    <t>出生于广西柳州，我运势好吗</t>
  </si>
  <si>
    <t xml:space="preserve">landey : 出生于广西柳州，我运势好吗
蓝星漫 : [1_1/出生/VV][1_2/于/P][1_3/广西柳州/NR][1_4/，/PU][1_5/landey/NR][1_6/运势/NN][1_7/好/VA][1_8/吗/SP] </t>
  </si>
  <si>
    <t>我是在广西柳州出生的，我想问问我的运势</t>
  </si>
  <si>
    <t xml:space="preserve">landey : 我是在广西柳州出生的，我想问问我的运势
蓝星漫 : [1_1/landey/NR][1_2/是/VV][1_3/在/VV][1_4/广西柳州/NR][1_5/出生/VV][1_6/的/DEG][1_7/，/PU][1_8/landey/NR][1_9/想/VV][1_10/问问/VV][1_11/landey/NR][1_12/的/DEG][1_13/运势/NN] landey出生城市是广西柳州。 landey想体验运势。 {chat_key=OQFtX728LoiX1byI0OQU, birth_city=柳州市, bot_name=Horoscope, product_category=运势, action_name=select_by_additional_httppost} </t>
  </si>
  <si>
    <t>在广西柳州出生的人运势怎么样</t>
  </si>
  <si>
    <t xml:space="preserve">landey : 在广西柳州出生的人运势怎么样
蓝星漫 : [1_1/在/VV][1_2/广西柳州/NR][1_3/出生/VV][1_4/的/DEG][1_5/人/NN][1_6/运势/NN][1_7/怎么样/VA] </t>
  </si>
  <si>
    <t>我想知道在广西柳州出生的人运势咋样</t>
  </si>
  <si>
    <t xml:space="preserve">landey : 我想知道在广西柳州出生的人运势咋样
蓝星漫 : [1_1/landey/NR][1_2/想/VV][1_3/知道/VV][1_4/在/VV][1_5/广西柳州/NR][1_6/出生/VV][1_7/的/DEG][1_8/人/NN][1_9/运势/NN][1_10/咋样/VA] landey想下单知道。 landey出生城市是广西柳州。 {chat_key=wJw11VGVXP85rKo3k9w7, birth_city=柳州市, bot_name=Horoscope, order_comfirmation=知道, action_name=select_by_additional_httppost} </t>
  </si>
  <si>
    <t>我现在在深圳，我的运势怎么样</t>
  </si>
  <si>
    <t xml:space="preserve">landey : 我现在在深圳，我的运势怎么样
蓝星漫 : [1_1/landey现在/NT][1_2/在/VV][1_3/深圳/NR][1_4/，/PU][1_5/landey/NR][1_6/的/DEG][1_7/运势/NN][1_8/怎么样/VA] </t>
  </si>
  <si>
    <t>我现居深圳，你知道我的运势怎么样吗</t>
  </si>
  <si>
    <t xml:space="preserve">landey : 我现居深圳，你知道我的运势怎么样吗
蓝星漫 : [1_1/landey/NR][1_2/现居/VV][1_3/深圳/NR][1_4/，/PU][1_5/蓝星漫/NN][1_6/知道/VV][1_7/landey/NR][1_8/的/DEG][1_9/运势/NN][1_10/怎么样/AD][1_11/吗/SP] </t>
  </si>
  <si>
    <t>我现在居住在深圳，今天的运势怎么样</t>
  </si>
  <si>
    <t xml:space="preserve">landey : 我现在居住在深圳，今天的运势怎么样
蓝星漫 : [1_1/landey/NR][1_2/现在/AD][1_3/居住/VV][1_4/在/VV][1_5/深圳/NR][1_6/，/PU][1_7/今天/NT][1_8/的/DEG][1_9/运势/NN][1_10/怎么样/VA] landey想体验运势。 {chat_key=sR5EpbUmltBPMvATEo4A, bot_name=Horoscope, product_category=运势, action_name=select_by_additional_httppost} </t>
  </si>
  <si>
    <t>没有提取城市</t>
  </si>
  <si>
    <t>现在居住在广东深圳，你帮我看看今日运势</t>
  </si>
  <si>
    <t xml:space="preserve">landey : 现在居住在广东深圳，你帮我看看今日运势
蓝星漫 : [1_1/现在/AD][1_2/居住/VV][1_3/在/VV][1_4/广东深圳/NR][1_5/，/PU][1_6/蓝星漫/NN][1_7/帮/VV][1_8/landey/NR][1_9/看看/VV][1_10/今日/NT][1_11/运势/NN] landey现居住城市是广东深圳。 landey城市是广东深圳。 landey想体验运势。 {bot_name=Horoscope, action_name=select_by_additional_httppost, residence_city=深圳市, chat_key=OmO3YWEFCNVxSQMAXG3t, general_city=深圳市, product_category=运势} </t>
  </si>
  <si>
    <t>帮我看看今日运势，我现在居住在广东深圳市</t>
  </si>
  <si>
    <t xml:space="preserve">landey : 帮我看看今日运势，我现在居住在广东深圳市
蓝星漫 : [1_1/帮/VV][1_2/landey/NR][1_3/看看/VV][1_4/今日/NT][1_5/运势/NN][1_6/，/PU][1_7/landey/NR][1_8/现在/AD][1_9/居住/VV][1_10/在/VV][1_11/广东深圳市/NR] landey想体验运势。 {chat_key=swe4psD9HctmdQW2a9HQ, bot_name=Horoscope, product_category=运势, action_name=select_by_additional_httppost} </t>
  </si>
  <si>
    <t>帮我看看今日运势，我是男的</t>
  </si>
  <si>
    <t xml:space="preserve">landey : 帮我看看今日运势，我是男的
蓝星漫 : [1_1/帮/VV][1_2/landey/NR][1_3/看看/VV][1_4/今日/NT][1_5/运势/NN][1_6/，/PU][1_7/landey/NR][1_8/是/VV][1_9/男/NN][1_10/的/SP] landey想体验运势。 landey性别是男。 {bot_name=Horoscope, action_name=select_by_additional_httppost, chat_key=tDt9zHB0qL4w0dt8D8vR, general_gender=男, product_category=运势, oneself_gender=男} </t>
  </si>
  <si>
    <t>性别男，今天的运势怎么样</t>
  </si>
  <si>
    <t xml:space="preserve">landey : 性别男，今天的运势怎么样
蓝星漫 : [1_1/性别/NN][1_2/男/NN][1_3/，/PU][1_4/今天/NT][1_5/的/DEG][1_6/运势/NN][1_7/怎么样/VA] landey想体验运势。 {chat_key=thy90zmAUVv5RKt9V5E6, bot_name=Horoscope, product_category=运势, action_name=select_by_additional_httppost} </t>
  </si>
  <si>
    <t>没有提取性别</t>
  </si>
  <si>
    <t>性别是女，我的运势怎么样</t>
  </si>
  <si>
    <t>landey : 性别是女，我的运势怎么样
蓝星漫 : [1_1/性别/NN][1_2/是/VV][1_3/女/NN][1_4/，/PU][1_5/landey/NR][1_6/的/DEG][1_7/运势/NN][1_8/怎么样/VA]</t>
  </si>
  <si>
    <t>我是女的，帮我查一下运势</t>
  </si>
  <si>
    <t xml:space="preserve">landey : 我是女的，帮我查一下运势
蓝星漫 : [1_1/landey/NR][1_2/是/VV][1_3/女/NN][1_4/的/DEG][1_5/，/PU][1_6/帮/P][1_7/landey/NR][1_8/查/VV][1_9/一下/AD][1_10/运势/NN] landey性别是女。 {chat_key=mw5rXouIQU9Hy4vsV2qj, bot_name=Horoscope, general_gender=女, oneself_gender=女, action_name=select_by_additional_httppost} </t>
  </si>
  <si>
    <t>女性，今天运势对好不好</t>
  </si>
  <si>
    <t xml:space="preserve">landey : 女性，今天运势对好不好
蓝星漫 : [1_1/女性/NN][1_2/，/PU][1_3/今天/NT][1_4/运势/NN][1_5/对好/VV][1_6/不/AD][1_7/好/VA] </t>
  </si>
  <si>
    <t>我是6月12号出生的，今天星座运势是什么</t>
  </si>
  <si>
    <r>
      <rPr>
        <b/>
        <sz val="10.5"/>
        <color rgb="FF000000"/>
        <rFont val="Microsoft YaHei"/>
        <charset val="134"/>
      </rPr>
      <t>蓝星漫 :</t>
    </r>
    <r>
      <rPr>
        <sz val="10.5"/>
        <color rgb="FF000000"/>
        <rFont val="Microsoft YaHei"/>
        <charset val="134"/>
      </rPr>
      <t> </t>
    </r>
    <r>
      <rPr>
        <sz val="10.5"/>
        <color rgb="FF000000"/>
        <rFont val="Microsoft YaHei"/>
        <charset val="134"/>
      </rPr>
      <t>[1_1/landey/NR][1_2/是/VV][1_3/6月12号/NT][1_4/出生/VV][1_5/的/DEG][1_6/，/PU][1_7/今天/NT][1_8/星座运势/NN][1_9/是/VV][1_10/什么/PN]</t>
    </r>
    <r>
      <rPr>
        <sz val="10.5"/>
        <color rgb="FF000000"/>
        <rFont val="Microsoft YaHei"/>
        <charset val="134"/>
      </rPr>
      <t> </t>
    </r>
  </si>
  <si>
    <t>未识别</t>
  </si>
  <si>
    <t>我是98年6月12日出生的，现在是什么运势</t>
  </si>
  <si>
    <r>
      <rPr>
        <b/>
        <sz val="10.5"/>
        <color rgb="FF000000"/>
        <rFont val="Microsoft YaHei"/>
        <charset val="134"/>
      </rPr>
      <t>蓝星漫 :</t>
    </r>
    <r>
      <rPr>
        <sz val="10.5"/>
        <color rgb="FF000000"/>
        <rFont val="Microsoft YaHei"/>
        <charset val="134"/>
      </rPr>
      <t> </t>
    </r>
    <r>
      <rPr>
        <sz val="10.5"/>
        <color rgb="FF000000"/>
        <rFont val="Microsoft YaHei"/>
        <charset val="134"/>
      </rPr>
      <t>[1_1/landey/NR][1_2/是/VV][1_3/98年6月12日/NT][1_4/出生/VV][1_5/的/DEG][1_6/，/PU][1_7/现在/AD][1_8/是/VV][1_9/什么/DT][1_10/运势/NN]</t>
    </r>
    <r>
      <rPr>
        <sz val="10.5"/>
        <color rgb="FF000000"/>
        <rFont val="Microsoft YaHei"/>
        <charset val="134"/>
      </rPr>
      <t> </t>
    </r>
  </si>
  <si>
    <t>我想测一下我的星座运势，我是98年6月12日出生的</t>
  </si>
  <si>
    <r>
      <rPr>
        <b/>
        <sz val="10.5"/>
        <color rgb="FF000000"/>
        <rFont val="Microsoft YaHei"/>
        <charset val="134"/>
      </rPr>
      <t>蓝星漫 :</t>
    </r>
    <r>
      <rPr>
        <sz val="10.5"/>
        <color rgb="FF000000"/>
        <rFont val="Microsoft YaHei"/>
        <charset val="134"/>
      </rPr>
      <t> </t>
    </r>
    <r>
      <rPr>
        <sz val="10.5"/>
        <color rgb="FF000000"/>
        <rFont val="Microsoft YaHei"/>
        <charset val="134"/>
      </rPr>
      <t>[1_1/landey/NR][1_2/想/VV][1_3/测/VV][1_4/一下/AD][1_5/landey/NR][1_6/的/DEG][1_7/星座运势/NN][1_8/，/PU][1_9/landey/NR][1_10/是/VV][1_11/98年6月12日/NT][1_12/出生/VV][1_13/的/SP] landey想下单测。 landey出生时间点是1998年6月12日。 landey出生月份是1998年6月12日。 landey出生年份是1998年6月12日。 landey想体验星座运势。 landey公共年份是1998年6月12日。 {oneself_time=1998年6月12日, general_month=1998年6月12日, bot_name=Horoscope, general_time=1998年6月12日, oneself_year=1998年6月12日, general_year=1998年6月12日, action_name=select_by_additional_httppost, chat_key=twln79uaRySEvIuq2FBD, oneself_month=1998年6月12日, product_category=星座运势, order_comfirmation=测}</t>
    </r>
    <r>
      <rPr>
        <sz val="10.5"/>
        <color rgb="FF000000"/>
        <rFont val="Microsoft YaHei"/>
        <charset val="134"/>
      </rPr>
      <t> </t>
    </r>
  </si>
  <si>
    <t>测一下星座运势，我的出生日期是98年6月12号</t>
  </si>
  <si>
    <r>
      <rPr>
        <b/>
        <sz val="10.5"/>
        <color rgb="FF000000"/>
        <rFont val="Microsoft YaHei"/>
        <charset val="134"/>
      </rPr>
      <t>蓝星漫 :</t>
    </r>
    <r>
      <rPr>
        <sz val="10.5"/>
        <color rgb="FF000000"/>
        <rFont val="Microsoft YaHei"/>
        <charset val="134"/>
      </rPr>
      <t> </t>
    </r>
    <r>
      <rPr>
        <sz val="10.5"/>
        <color rgb="FF000000"/>
        <rFont val="Microsoft YaHei"/>
        <charset val="134"/>
      </rPr>
      <t>[1_1/测/VV][1_2/一下/AD][1_3/星座运势/NN][1_4/，/PU][1_5/landey/NR][1_6/的/DEG][1_7/出生/VV][1_8/日期/NN][1_9/是/VV][1_10/98年6月12号/NT] landey公共年份是1998年6月12日。 landey出生时间点是1998年6月12日。 landey出生月份是1998年6月12日。 {general_month=1998年6月12日, bot_name=Horoscope, general_time=1998年6月12日, general_year=1998年6月12日, action_name=select_by_additional_httppost, chat_key=xfRnr1kREFNN4wJTn4nh}</t>
    </r>
    <r>
      <rPr>
        <sz val="10.5"/>
        <color rgb="FF000000"/>
        <rFont val="Microsoft YaHei"/>
        <charset val="134"/>
      </rPr>
      <t> </t>
    </r>
  </si>
  <si>
    <t>我的出生日期是6月12号，测一下星座运势吧</t>
  </si>
  <si>
    <r>
      <rPr>
        <b/>
        <sz val="10.5"/>
        <color rgb="FF000000"/>
        <rFont val="Microsoft YaHei"/>
        <charset val="134"/>
      </rPr>
      <t>蓝星漫 :</t>
    </r>
    <r>
      <rPr>
        <sz val="10.5"/>
        <color rgb="FF000000"/>
        <rFont val="Microsoft YaHei"/>
        <charset val="134"/>
      </rPr>
      <t> </t>
    </r>
    <r>
      <rPr>
        <sz val="10.5"/>
        <color rgb="FF000000"/>
        <rFont val="Microsoft YaHei"/>
        <charset val="134"/>
      </rPr>
      <t>[1_1/landey/NR][1_2/的/DEG][1_3/出生/VV][1_4/日期/NN][1_5/是/VV][1_6/6月12号/NT][1_7/，/PU][1_8/测/VV][1_9/一下/AD][1_10/星座运势/NN][1_11/吧/SP] landey公共年份是2019年6月12日。 landey出生时间点是2019年6月12日。 landey出生月份是2019年6月12日。 {general_month=2019年6月12日, bot_name=Horoscope, general_time=2019年6月12日, general_year=2019年6月12日, action_name=select_by_additional_httppost, chat_key=JJSxPCe8pTAvSAo6aTin}</t>
    </r>
    <r>
      <rPr>
        <sz val="10.5"/>
        <color rgb="FF000000"/>
        <rFont val="Microsoft YaHei"/>
        <charset val="134"/>
      </rPr>
      <t> </t>
    </r>
  </si>
  <si>
    <t>我在深圳出生的，今天星座运势是什么</t>
  </si>
  <si>
    <r>
      <rPr>
        <b/>
        <sz val="10.5"/>
        <color rgb="FF000000"/>
        <rFont val="Microsoft YaHei"/>
        <charset val="134"/>
      </rPr>
      <t>蓝星漫 :</t>
    </r>
    <r>
      <rPr>
        <sz val="10.5"/>
        <color rgb="FF000000"/>
        <rFont val="Microsoft YaHei"/>
        <charset val="134"/>
      </rPr>
      <t> </t>
    </r>
    <r>
      <rPr>
        <sz val="10.5"/>
        <color rgb="FF000000"/>
        <rFont val="Microsoft YaHei"/>
        <charset val="134"/>
      </rPr>
      <t>[1_1/landey/NR][1_2/在/VV][1_3/深圳/NR][1_4/出生/VV][1_5/的/DEG][1_6/，/PU][1_7/今天/NT][1_8/星座运势/NN][1_9/是/VV][1_10/什么/PN]</t>
    </r>
    <r>
      <rPr>
        <sz val="10.5"/>
        <color rgb="FF000000"/>
        <rFont val="Microsoft YaHei"/>
        <charset val="134"/>
      </rPr>
      <t> </t>
    </r>
  </si>
  <si>
    <t>我出生在深圳市，现在是什么运势</t>
  </si>
  <si>
    <r>
      <rPr>
        <b/>
        <sz val="10.5"/>
        <color rgb="FF000000"/>
        <rFont val="Microsoft YaHei"/>
        <charset val="134"/>
      </rPr>
      <t>蓝星漫 :</t>
    </r>
    <r>
      <rPr>
        <sz val="10.5"/>
        <color rgb="FF000000"/>
        <rFont val="Microsoft YaHei"/>
        <charset val="134"/>
      </rPr>
      <t> </t>
    </r>
    <r>
      <rPr>
        <sz val="10.5"/>
        <color rgb="FF000000"/>
        <rFont val="Microsoft YaHei"/>
        <charset val="134"/>
      </rPr>
      <t>[1_1/landey/NR][1_2/出生/VV][1_3/在/VV][1_4/深圳市/NR][1_5/，/PU][1_6/现在/AD][1_7/是/VV][1_8/什么/DT][1_9/运势/NN]</t>
    </r>
  </si>
  <si>
    <t>我想测一下我的星座运势，我的出生地是深圳市</t>
  </si>
  <si>
    <r>
      <rPr>
        <b/>
        <sz val="10.5"/>
        <color rgb="FF000000"/>
        <rFont val="Microsoft YaHei"/>
        <charset val="134"/>
      </rPr>
      <t>蓝星漫 :</t>
    </r>
    <r>
      <rPr>
        <sz val="10.5"/>
        <color rgb="FF000000"/>
        <rFont val="Microsoft YaHei"/>
        <charset val="134"/>
      </rPr>
      <t> </t>
    </r>
    <r>
      <rPr>
        <sz val="10.5"/>
        <color rgb="FF000000"/>
        <rFont val="Microsoft YaHei"/>
        <charset val="134"/>
      </rPr>
      <t>[1_1/landey/NR][1_2/想/VV][1_3/测/VV][1_4/一下/AD][1_5/landey/NR][1_6/的/DEG][1_7/星座运势/NN][1_8/，/PU][1_9/landey/NR][1_10/的/DEG][1_11/出生地/NN][1_12/是/VV][1_13/深圳市/NR] landey想下单测。 landey想体验星座运势。 landey出生城市是深圳市。 landey城市是深圳市。 {birth_city=深圳市, bot_name=Horoscope, action_name=select_by_additional_httppost, chat_key=OBF3rbibmYvqW6INmn37, general_city=深圳市, product_category=星座运势, order_comfirmation=测}</t>
    </r>
    <r>
      <rPr>
        <sz val="10.5"/>
        <color rgb="FF000000"/>
        <rFont val="Microsoft YaHei"/>
        <charset val="134"/>
      </rPr>
      <t> </t>
    </r>
  </si>
  <si>
    <t>测一下星座运势，我在深圳出生的</t>
  </si>
  <si>
    <r>
      <rPr>
        <b/>
        <sz val="10.5"/>
        <color rgb="FF000000"/>
        <rFont val="Microsoft YaHei"/>
        <charset val="134"/>
      </rPr>
      <t>蓝星漫 :</t>
    </r>
    <r>
      <rPr>
        <sz val="10.5"/>
        <color rgb="FF000000"/>
        <rFont val="Microsoft YaHei"/>
        <charset val="134"/>
      </rPr>
      <t> </t>
    </r>
    <r>
      <rPr>
        <sz val="10.5"/>
        <color rgb="FF000000"/>
        <rFont val="Microsoft YaHei"/>
        <charset val="134"/>
      </rPr>
      <t>[1_1/测/VV][1_2/一下/AD][1_3/星座运势/NN][1_4/，/PU][1_5/landey/NR][1_6/在/VV][1_7/深圳/NR][1_8/出生/VV][1_9/的/DEG] landey出生城市是深圳。 landey城市是深圳。 {chat_key=hPVIFDO9nQi4nEu0qx4J, birth_city=深圳市, general_city=深圳市, bot_name=Horoscope, action_name=select_by_additional_httppost}</t>
    </r>
    <r>
      <rPr>
        <sz val="10.5"/>
        <color rgb="FF000000"/>
        <rFont val="Microsoft YaHei"/>
        <charset val="134"/>
      </rPr>
      <t> </t>
    </r>
  </si>
  <si>
    <t>我出生在深圳，测一下星座运势吧</t>
  </si>
  <si>
    <r>
      <rPr>
        <b/>
        <sz val="10.5"/>
        <color rgb="FF000000"/>
        <rFont val="Microsoft YaHei"/>
        <charset val="134"/>
      </rPr>
      <t>蓝星漫 :</t>
    </r>
    <r>
      <rPr>
        <sz val="10.5"/>
        <color rgb="FF000000"/>
        <rFont val="Microsoft YaHei"/>
        <charset val="134"/>
      </rPr>
      <t> </t>
    </r>
    <r>
      <rPr>
        <sz val="10.5"/>
        <color rgb="FF000000"/>
        <rFont val="Microsoft YaHei"/>
        <charset val="134"/>
      </rPr>
      <t>[1_1/landey/NR][1_2/出生/VV][1_3/在/VV][1_4/深圳/NR][1_5/，/PU][1_6/测/VV][1_7/一下/AD][1_8/星座运势/NN][1_9/吧/SP] landey出生城市是深圳。 {chat_key=7czKRlZCSzVauLTSGuws, birth_city=深圳市, bot_name=Horoscope, action_name=select_by_additional_httppost}</t>
    </r>
    <r>
      <rPr>
        <sz val="10.5"/>
        <color rgb="FF000000"/>
        <rFont val="Microsoft YaHei"/>
        <charset val="134"/>
      </rPr>
      <t> </t>
    </r>
  </si>
  <si>
    <t>我现在住在深圳，今天星座运势是什么</t>
  </si>
  <si>
    <r>
      <rPr>
        <b/>
        <sz val="10.5"/>
        <color rgb="FF000000"/>
        <rFont val="Microsoft YaHei"/>
        <charset val="134"/>
      </rPr>
      <t>蓝星漫 :</t>
    </r>
    <r>
      <rPr>
        <sz val="10.5"/>
        <color rgb="FF000000"/>
        <rFont val="Microsoft YaHei"/>
        <charset val="134"/>
      </rPr>
      <t> </t>
    </r>
    <r>
      <rPr>
        <sz val="10.5"/>
        <color rgb="FF000000"/>
        <rFont val="Microsoft YaHei"/>
        <charset val="134"/>
      </rPr>
      <t>[1_1/landey/NR][1_2/现在/AD][1_3/住/VV][1_4/在/VV][1_5/深圳/NR][1_6/，/PU][1_7/今天/NT][1_8/星座运势/NN][1_9/是/VV][1_10/什么/PN]</t>
    </r>
    <r>
      <rPr>
        <sz val="10.5"/>
        <color rgb="FF000000"/>
        <rFont val="Microsoft YaHei"/>
        <charset val="134"/>
      </rPr>
      <t> </t>
    </r>
  </si>
  <si>
    <t>我居住在深圳市，现在是什么运势</t>
  </si>
  <si>
    <r>
      <rPr>
        <b/>
        <sz val="10.5"/>
        <color rgb="FF000000"/>
        <rFont val="Microsoft YaHei"/>
        <charset val="134"/>
      </rPr>
      <t>蓝星漫 :</t>
    </r>
    <r>
      <rPr>
        <sz val="10.5"/>
        <color rgb="FF000000"/>
        <rFont val="Microsoft YaHei"/>
        <charset val="134"/>
      </rPr>
      <t> </t>
    </r>
    <r>
      <rPr>
        <sz val="10.5"/>
        <color rgb="FF000000"/>
        <rFont val="Microsoft YaHei"/>
        <charset val="134"/>
      </rPr>
      <t>[1_1/landey/NR][1_2/居住/VV][1_3/在/VV][1_4/深圳市/NR][1_5/，/PU][1_6/现在/AD][1_7/是/VV][1_8/什么/DT][1_9/运势/NN]</t>
    </r>
    <r>
      <rPr>
        <sz val="10.5"/>
        <color rgb="FF000000"/>
        <rFont val="Microsoft YaHei"/>
        <charset val="134"/>
      </rPr>
      <t> </t>
    </r>
  </si>
  <si>
    <t>我想测一下我的星座运势，我现在深圳市居住</t>
  </si>
  <si>
    <r>
      <rPr>
        <b/>
        <sz val="10.5"/>
        <color rgb="FF000000"/>
        <rFont val="Microsoft YaHei"/>
        <charset val="134"/>
      </rPr>
      <t>蓝星漫 :</t>
    </r>
    <r>
      <rPr>
        <sz val="10.5"/>
        <color rgb="FF000000"/>
        <rFont val="Microsoft YaHei"/>
        <charset val="134"/>
      </rPr>
      <t> </t>
    </r>
    <r>
      <rPr>
        <sz val="10.5"/>
        <color rgb="FF000000"/>
        <rFont val="Microsoft YaHei"/>
        <charset val="134"/>
      </rPr>
      <t>[1_1/landey/NR][1_2/想/VV][1_3/测/VV][1_4/一下/AD][1_5/landey/NR][1_6/的/DEG][1_7/星座运势/NN][1_8/，/PU][1_9/landey/NR][1_10/现在/AD][1_11/深圳市/NR][1_12/居住/VV] landey想下单测。 landey想体验星座运势。 {chat_key=13V2Jpg4JHxeqiJd00UN, bot_name=Horoscope, product_category=星座运势, order_comfirmation=测, action_name=select_by_additional_httppost}</t>
    </r>
    <r>
      <rPr>
        <sz val="10.5"/>
        <color rgb="FF000000"/>
        <rFont val="Microsoft YaHei"/>
        <charset val="134"/>
      </rPr>
      <t> </t>
    </r>
  </si>
  <si>
    <t>测一下星座运势，我的现居地是深圳</t>
  </si>
  <si>
    <r>
      <rPr>
        <b/>
        <sz val="10.5"/>
        <color rgb="FF000000"/>
        <rFont val="Microsoft YaHei"/>
        <charset val="134"/>
      </rPr>
      <t>蓝星漫 :</t>
    </r>
    <r>
      <rPr>
        <sz val="10.5"/>
        <color rgb="FF000000"/>
        <rFont val="Microsoft YaHei"/>
        <charset val="134"/>
      </rPr>
      <t> </t>
    </r>
    <r>
      <rPr>
        <sz val="10.5"/>
        <color rgb="FF000000"/>
        <rFont val="Microsoft YaHei"/>
        <charset val="134"/>
      </rPr>
      <t>[1_1/测/VV][1_2/一下/AD][1_3/星座运势/NN][1_4/，/PU][1_5/landey/NR][1_6/的/DEG][1_7/现居/NN][1_8/地/DEG][1_9/是/VV][1_10/深圳/NR] landey城市是深圳。 {chat_key=ubpRZcV5xv5LuOBOMWA9, general_city=深圳市, bot_name=Horoscope, action_name=select_by_additional_httppost}</t>
    </r>
  </si>
  <si>
    <t>我在深圳居住，测一下星座运势吧</t>
  </si>
  <si>
    <r>
      <rPr>
        <b/>
        <sz val="10.5"/>
        <color rgb="FF000000"/>
        <rFont val="Microsoft YaHei"/>
        <charset val="134"/>
      </rPr>
      <t>蓝星漫 :</t>
    </r>
    <r>
      <rPr>
        <sz val="10.5"/>
        <color rgb="FF000000"/>
        <rFont val="Microsoft YaHei"/>
        <charset val="134"/>
      </rPr>
      <t> </t>
    </r>
    <r>
      <rPr>
        <sz val="10.5"/>
        <color rgb="FF000000"/>
        <rFont val="Microsoft YaHei"/>
        <charset val="134"/>
      </rPr>
      <t>[1_1/landey/NR][1_2/在/VV][1_3/深圳/NR][1_4/居住/VV][1_5/，/PU][1_6/测/VV][1_7/一下/AD][1_8/星座运势/NN][1_9/吧/SP] landey城市是深圳。 {chat_key=bDur4XdnjfA0y7kxeWVC, general_city=深圳市, bot_name=Horoscope, action_name=select_by_additional_httppost}</t>
    </r>
    <r>
      <rPr>
        <sz val="10.5"/>
        <color rgb="FF000000"/>
        <rFont val="Microsoft YaHei"/>
        <charset val="134"/>
      </rPr>
      <t> </t>
    </r>
  </si>
  <si>
    <t>我是男孩，今天星座运势是什么</t>
  </si>
  <si>
    <r>
      <rPr>
        <b/>
        <sz val="10.5"/>
        <color rgb="FF000000"/>
        <rFont val="Microsoft YaHei"/>
        <charset val="134"/>
      </rPr>
      <t>蓝星漫 :</t>
    </r>
    <r>
      <rPr>
        <sz val="10.5"/>
        <color rgb="FF000000"/>
        <rFont val="Microsoft YaHei"/>
        <charset val="134"/>
      </rPr>
      <t> </t>
    </r>
    <r>
      <rPr>
        <sz val="10.5"/>
        <color rgb="FF000000"/>
        <rFont val="Microsoft YaHei"/>
        <charset val="134"/>
      </rPr>
      <t>[1_1/landey/NR][1_2/是/VV][1_3/男孩/NN][1_4/，/PU][1_5/今天/NT][1_6/星座运势/NN][1_7/是/VV][1_8/什么/PN]</t>
    </r>
    <r>
      <rPr>
        <sz val="10.5"/>
        <color rgb="FF000000"/>
        <rFont val="Microsoft YaHei"/>
        <charset val="134"/>
      </rPr>
      <t> </t>
    </r>
  </si>
  <si>
    <t>我是个女生，现在是什么运势</t>
  </si>
  <si>
    <r>
      <rPr>
        <b/>
        <sz val="10.5"/>
        <color rgb="FF000000"/>
        <rFont val="Microsoft YaHei"/>
        <charset val="134"/>
      </rPr>
      <t>蓝星漫 :</t>
    </r>
    <r>
      <rPr>
        <sz val="10.5"/>
        <color rgb="FF000000"/>
        <rFont val="Microsoft YaHei"/>
        <charset val="134"/>
      </rPr>
      <t> </t>
    </r>
    <r>
      <rPr>
        <sz val="10.5"/>
        <color rgb="FF000000"/>
        <rFont val="Microsoft YaHei"/>
        <charset val="134"/>
      </rPr>
      <t>[1_1/landey/NR][1_2/是/VV][1_3/个/M][1_4/女生/NN][1_5/，/PU][1_6/现在/AD][1_7/是/VV][1_8/什么/DT][1_9/运势/NN]</t>
    </r>
    <r>
      <rPr>
        <sz val="10.5"/>
        <color rgb="FF000000"/>
        <rFont val="Microsoft YaHei"/>
        <charset val="134"/>
      </rPr>
      <t> </t>
    </r>
  </si>
  <si>
    <t>我想测一下我的星座运势，我是女孩子</t>
  </si>
  <si>
    <r>
      <rPr>
        <b/>
        <sz val="10.5"/>
        <color rgb="FF000000"/>
        <rFont val="Microsoft YaHei"/>
        <charset val="134"/>
      </rPr>
      <t>蓝星漫 :</t>
    </r>
    <r>
      <rPr>
        <sz val="10.5"/>
        <color rgb="FF000000"/>
        <rFont val="Microsoft YaHei"/>
        <charset val="134"/>
      </rPr>
      <t> </t>
    </r>
    <r>
      <rPr>
        <sz val="10.5"/>
        <color rgb="FF000000"/>
        <rFont val="Microsoft YaHei"/>
        <charset val="134"/>
      </rPr>
      <t>[1_1/landey/NR][1_2/想/VV][1_3/测/VV][1_4/一下/AD][1_5/landey/NR][1_6/的/DEG][1_7/星座运势/NN][1_8/，/PU][1_9/landey/NR][1_10/是/VV][1_11/女孩子/NN] landey想下单测。 landey想体验星座运势。 landey性别是女孩子。 {bot_name=Horoscope, action_name=select_by_additional_httppost, chat_key=uUYZfSsCkOI7QQdaq29C, general_gender=女, product_category=星座运势, order_comfirmation=测, oneself_gender=女}</t>
    </r>
    <r>
      <rPr>
        <sz val="10.5"/>
        <color rgb="FF000000"/>
        <rFont val="Microsoft YaHei"/>
        <charset val="134"/>
      </rPr>
      <t> </t>
    </r>
  </si>
  <si>
    <t>测一下星座运势，我是个男生</t>
  </si>
  <si>
    <r>
      <rPr>
        <b/>
        <sz val="10.5"/>
        <color rgb="FF000000"/>
        <rFont val="Microsoft YaHei"/>
        <charset val="134"/>
      </rPr>
      <t>蓝星漫 :</t>
    </r>
    <r>
      <rPr>
        <sz val="10.5"/>
        <color rgb="FF000000"/>
        <rFont val="Microsoft YaHei"/>
        <charset val="134"/>
      </rPr>
      <t> </t>
    </r>
    <r>
      <rPr>
        <sz val="10.5"/>
        <color rgb="FF000000"/>
        <rFont val="Microsoft YaHei"/>
        <charset val="134"/>
      </rPr>
      <t>[1_1/测/VV][1_2/一下/AD][1_3/星座运势/NN][1_4/，/PU][1_5/landey/NR][1_6/是/VV][1_7/个/M][1_8/男生/NN] landey性别是男生。 {chat_key=pxZZuTmjCez5eeeHBGl1, bot_name=Horoscope, general_gender=男, oneself_gender=男, action_name=select_by_additional_httppost}</t>
    </r>
    <r>
      <rPr>
        <sz val="10.5"/>
        <color rgb="FF000000"/>
        <rFont val="Microsoft YaHei"/>
        <charset val="134"/>
      </rPr>
      <t> </t>
    </r>
  </si>
  <si>
    <t>我是男生，测一下星座运势吧</t>
  </si>
  <si>
    <r>
      <rPr>
        <b/>
        <sz val="10.5"/>
        <color rgb="FF000000"/>
        <rFont val="Microsoft YaHei"/>
        <charset val="134"/>
      </rPr>
      <t>蓝星漫 :</t>
    </r>
    <r>
      <rPr>
        <sz val="10.5"/>
        <color rgb="FF000000"/>
        <rFont val="Microsoft YaHei"/>
        <charset val="134"/>
      </rPr>
      <t> </t>
    </r>
    <r>
      <rPr>
        <sz val="10.5"/>
        <color rgb="FF000000"/>
        <rFont val="Microsoft YaHei"/>
        <charset val="134"/>
      </rPr>
      <t>[1_1/landey/NR][1_2/是/VV][1_3/男生/NN][1_4/，/PU][1_5/测/VV][1_6/一下/AD][1_7/星座运势/NN][1_8/吧/SP] landey性别是男生。 {chat_key=P6NeJTwgiV4hDALPTOxn, bot_name=Horoscope, general_gender=男, oneself_gender=男, action_name=select_by_additional_httppost}</t>
    </r>
    <r>
      <rPr>
        <sz val="10.5"/>
        <color rgb="FF000000"/>
        <rFont val="Microsoft YaHei"/>
        <charset val="134"/>
      </rPr>
      <t> </t>
    </r>
  </si>
  <si>
    <t>1996年12月24出生的星座是什么</t>
  </si>
  <si>
    <r>
      <t>[1_1/1996年12月24日/NT][1_2/出生/VV][1_3/的/DEG][1_4/星座/NN][1_5/是/VV][1_6/什么/PN]</t>
    </r>
    <r>
      <rPr>
        <sz val="10.5"/>
        <color rgb="FF000000"/>
        <rFont val="Microsoft YaHei"/>
        <charset val="134"/>
      </rPr>
      <t> </t>
    </r>
  </si>
  <si>
    <t>1996年12.24出生的运势如何？</t>
  </si>
  <si>
    <r>
      <t>[1_1/1996年12月24日/NT][1_2/出生/VV][1_3/的/DEG][1_4/运势/NN][1_5/如何/AD][1_6/？/PU]</t>
    </r>
    <r>
      <rPr>
        <sz val="10.5"/>
        <color rgb="FF000000"/>
        <rFont val="Microsoft YaHei"/>
        <charset val="134"/>
      </rPr>
      <t> </t>
    </r>
  </si>
  <si>
    <t>我1996.12.24出生的，运势怎么样</t>
  </si>
  <si>
    <r>
      <t> </t>
    </r>
    <r>
      <rPr>
        <sz val="10.5"/>
        <color rgb="FF000000"/>
        <rFont val="Microsoft YaHei"/>
        <charset val="134"/>
      </rPr>
      <t>[1_1/landey/NR][1_2/1996年12月01日/NT][1_3/.24/PU][1_4/出生/VV][1_5/的/DEG][1_6/，/PU][1_7/运势/NN][1_8/怎么样/VA]</t>
    </r>
    <r>
      <rPr>
        <sz val="10.5"/>
        <color rgb="FF000000"/>
        <rFont val="Microsoft YaHei"/>
        <charset val="134"/>
      </rPr>
      <t> </t>
    </r>
  </si>
  <si>
    <t>1996年12月24出生的是什么星座</t>
  </si>
  <si>
    <r>
      <t> </t>
    </r>
    <r>
      <rPr>
        <sz val="10.5"/>
        <color rgb="FF000000"/>
        <rFont val="Microsoft YaHei"/>
        <charset val="134"/>
      </rPr>
      <t>[1_1/1996年12月24日/NT][1_2/出生/VV][1_3/的/DEG][1_4/是/VV][1_5/什么/DT][1_6/星座/NN]</t>
    </r>
    <r>
      <rPr>
        <sz val="10.5"/>
        <color rgb="FF000000"/>
        <rFont val="Microsoft YaHei"/>
        <charset val="134"/>
      </rPr>
      <t> </t>
    </r>
  </si>
  <si>
    <t>12月24是什么星座</t>
  </si>
  <si>
    <r>
      <t>[1_1/12月24/NT][1_2/是/VV][1_3/什么/DT][1_4/星座/NN] landey星座是2019年12月。 {chat_key=2kRVYMJk2RXLYSI1HfL3, horoscope_month=2019年12月, bot_name=Horoscope, action_name=select_by_additional_httppost}</t>
    </r>
    <r>
      <rPr>
        <sz val="10.5"/>
        <color rgb="FF000000"/>
        <rFont val="Microsoft YaHei"/>
        <charset val="134"/>
      </rPr>
      <t> </t>
    </r>
  </si>
  <si>
    <t>我浙江出生的，运势如何？</t>
  </si>
  <si>
    <r>
      <t> </t>
    </r>
    <r>
      <rPr>
        <sz val="10.5"/>
        <color rgb="FF000000"/>
        <rFont val="Microsoft YaHei"/>
        <charset val="134"/>
      </rPr>
      <t>[1_1/landey/NR][1_2/浙江/NR][1_3/出生/VV][1_4/的/DEG][1_5/，/PU][1_6/运势/NN][1_7/如何/AD][1_8/？/PU]</t>
    </r>
  </si>
  <si>
    <t>我浙江绍兴出生长大的，运势如何</t>
  </si>
  <si>
    <r>
      <t>[1_1/landey/NR][1_2/浙江绍兴/NR][1_3/出生/VV][1_4/长大/VV][1_5/的/DEG][1_6/，/PU][1_7/运势/NN][1_8/如何/VA]</t>
    </r>
    <r>
      <rPr>
        <sz val="10.5"/>
        <color rgb="FF000000"/>
        <rFont val="Microsoft YaHei"/>
        <charset val="134"/>
      </rPr>
      <t> </t>
    </r>
  </si>
  <si>
    <t>我浙江绍兴出生长大的，我想问问我的运势怎么样</t>
  </si>
  <si>
    <r>
      <t>[1_1/landey/NR][1_2/浙江绍兴/NR][1_3/出生/VV][1_4/长大/VV][1_5/的/DEG][1_6/，/PU][1_7/landey/NR][1_8/想/VV][1_9/问问/VV][1_10/landey/NR][1_11/的/DEG][1_12/运势/NN][1_13/怎么样/VA]</t>
    </r>
    <r>
      <rPr>
        <sz val="10.5"/>
        <color rgb="FF000000"/>
        <rFont val="Microsoft YaHei"/>
        <charset val="134"/>
      </rPr>
      <t> </t>
    </r>
  </si>
  <si>
    <t>我想知道浙江绍兴出生的，运势如何</t>
  </si>
  <si>
    <r>
      <t>[1_1/landey/NR][1_2/想/VV][1_3/知道/VV][1_4/浙江绍兴/NR][1_5/出生/VV][1_6/的/DEG][1_7/，/PU][1_8/运势/NN][1_9/如何/VA]</t>
    </r>
    <r>
      <rPr>
        <sz val="10.5"/>
        <color rgb="FF000000"/>
        <rFont val="Microsoft YaHei"/>
        <charset val="134"/>
      </rPr>
      <t> </t>
    </r>
  </si>
  <si>
    <t>浙江绍兴出生的运势还可以吧？</t>
  </si>
  <si>
    <r>
      <t> </t>
    </r>
    <r>
      <rPr>
        <sz val="10.5"/>
        <color rgb="FF000000"/>
        <rFont val="Microsoft YaHei"/>
        <charset val="134"/>
      </rPr>
      <t>[1_1/浙江绍兴/NR][1_2/出生/VV][1_3/的/DEG][1_4/运势/NN][1_5/还/AD][1_6/可以/VV][1_7/吧/SP][1_8/？/PU]</t>
    </r>
  </si>
  <si>
    <t>我现在在浙江，运势如何？</t>
  </si>
  <si>
    <r>
      <t>[1_1/landey现在/NT][1_2/在/VV][1_3/浙江/NR][1_4/，/PU][1_5/运势/NN][1_6/如何/AD][1_7/？/PU]</t>
    </r>
    <r>
      <rPr>
        <sz val="10.5"/>
        <color rgb="FF000000"/>
        <rFont val="Microsoft YaHei"/>
        <charset val="134"/>
      </rPr>
      <t> </t>
    </r>
  </si>
  <si>
    <t>目前暂住浙江，我这运势如何？</t>
  </si>
  <si>
    <r>
      <t>[1_1/目前/AD][1_2/暂/AD][1_3/住/VV][1_4/浙江/NR][1_5/，/PU][1_6/landey/NR][1_7/这/DT][1_8/运势/NN][1_9/如何/AD][1_10/？/PU]</t>
    </r>
    <r>
      <rPr>
        <sz val="10.5"/>
        <color rgb="FF000000"/>
        <rFont val="Microsoft YaHei"/>
        <charset val="134"/>
      </rPr>
      <t> </t>
    </r>
  </si>
  <si>
    <t>我在浙江，这几年运势会好嘛</t>
  </si>
  <si>
    <r>
      <t>[1_1/landey/NR][1_2/在/VV][1_3/浙江/NR][1_4/，/PU][1_5/这/DT][1_6/几年/NT][1_7/运势/NN][1_8/会/VV][1_9/好/VV][1_10/嘛/SP] landey省份是浙江。 {general_province=浙江省, chat_key=CMgc2z0PrhYbLB5ZScKW, bot_name=Horoscope, action_name=select_by_additional_httppost}</t>
    </r>
    <r>
      <rPr>
        <sz val="10.5"/>
        <color rgb="FF000000"/>
        <rFont val="Microsoft YaHei"/>
        <charset val="134"/>
      </rPr>
      <t> </t>
    </r>
  </si>
  <si>
    <t>我在浙江绍兴。今天运势如何</t>
  </si>
  <si>
    <r>
      <t> </t>
    </r>
    <r>
      <rPr>
        <sz val="10.5"/>
        <color rgb="FF000000"/>
        <rFont val="Microsoft YaHei"/>
        <charset val="134"/>
      </rPr>
      <t>[1_1/landey/NR][1_2/在/VV][1_3/浙江绍兴/NR][1_4/。/PU][2_1/今天/NT][2_2/运势/NN][2_3/如何/AD] landey城市是浙江绍兴。 {chat_key=M6Bt2xG9d9IQKvwdDZEG, general_city=绍兴市, bot_name=Horoscope, action_name=select_by_additional_httppost}</t>
    </r>
    <r>
      <rPr>
        <sz val="10.5"/>
        <color rgb="FF000000"/>
        <rFont val="Microsoft YaHei"/>
        <charset val="134"/>
      </rPr>
      <t> </t>
    </r>
  </si>
  <si>
    <t>今日运势如何，我在浙江</t>
  </si>
  <si>
    <r>
      <t>[1_1/今日/NT][1_2/运势/NN][1_3/如何/AD][1_4/，/PU][1_5/landey/NR][1_6/在/VV][1_7/浙江/NR]</t>
    </r>
    <r>
      <rPr>
        <sz val="10.5"/>
        <color rgb="FF000000"/>
        <rFont val="Microsoft YaHei"/>
        <charset val="134"/>
      </rPr>
      <t> </t>
    </r>
  </si>
  <si>
    <t>我是男人，今儿这日子运势如何？</t>
  </si>
  <si>
    <r>
      <t> </t>
    </r>
    <r>
      <rPr>
        <sz val="10.5"/>
        <color rgb="FF000000"/>
        <rFont val="Microsoft YaHei"/>
        <charset val="134"/>
      </rPr>
      <t>[1_1/landey/NR][1_2/是/VV][1_3/男人/NN][1_4/，/PU][1_5/今儿/NT][1_6/这/DT][1_7/日子/NN][1_8/运势/NN][1_9/如何/AD][1_10/？/PU]</t>
    </r>
    <r>
      <rPr>
        <sz val="10.5"/>
        <color rgb="FF000000"/>
        <rFont val="Microsoft YaHei"/>
        <charset val="134"/>
      </rPr>
      <t> </t>
    </r>
  </si>
  <si>
    <t>男人今天的运势怎么样</t>
  </si>
  <si>
    <r>
      <t>[1_1/男人/NN][1_2/今天/NT][1_3/的/DEG][1_4/运势/NN][1_5/怎么样/VA] landey想体验运势。 {chat_key=3dvTBRheFmN2b6iPxoUr, bot_name=Horoscope, product_category=运势, action_name=select_by_additional_httppost}</t>
    </r>
    <r>
      <rPr>
        <sz val="10.5"/>
        <color rgb="FF000000"/>
        <rFont val="Microsoft YaHei"/>
        <charset val="134"/>
      </rPr>
      <t> </t>
    </r>
  </si>
  <si>
    <t>今天这日子，男人运势好吗</t>
  </si>
  <si>
    <r>
      <t>[1_1/今天/NT][1_2/这/DT][1_3/日子/NN][1_4/，/PU][1_5/男人/NN][1_6/运势/NN][1_7/好/VA][1_8/吗/SP]</t>
    </r>
    <r>
      <rPr>
        <sz val="10.5"/>
        <color rgb="FF000000"/>
        <rFont val="Microsoft YaHei"/>
        <charset val="134"/>
      </rPr>
      <t> </t>
    </r>
  </si>
  <si>
    <t>今日运势，男</t>
  </si>
  <si>
    <r>
      <t> </t>
    </r>
    <r>
      <rPr>
        <sz val="10.5"/>
        <color rgb="FF000000"/>
        <rFont val="Microsoft YaHei"/>
        <charset val="134"/>
      </rPr>
      <t>[1_1/今日/NT][1_2/运势/NN][1_3/，/PU][1_4/男/NN]</t>
    </r>
    <r>
      <rPr>
        <sz val="10.5"/>
        <color rgb="FF000000"/>
        <rFont val="Microsoft YaHei"/>
        <charset val="134"/>
      </rPr>
      <t> </t>
    </r>
  </si>
  <si>
    <r>
      <t> </t>
    </r>
    <r>
      <rPr>
        <sz val="10.5"/>
        <color rgb="FF000000"/>
        <rFont val="Microsoft YaHei"/>
        <charset val="134"/>
      </rPr>
      <t>我是女的，今天运势怎么样</t>
    </r>
  </si>
  <si>
    <r>
      <t>[1_1/landey/NR][1_2/是/VV][1_3/女/NN][1_4/的/DEG][1_5/，/PU][1_6/今天/NT][1_7/运势/NN][1_8/怎么样/VA]</t>
    </r>
    <r>
      <rPr>
        <sz val="10.5"/>
        <color rgb="FF000000"/>
        <rFont val="Microsoft YaHei"/>
        <charset val="134"/>
      </rPr>
      <t> </t>
    </r>
  </si>
  <si>
    <t>1993年2月1日出生的星座</t>
  </si>
  <si>
    <t>[1_1/1993年2月1日/NT][1_2/出生/VV][1_3/的/DEG][1_4/星座/NN] landey出生时间点是1993年2月1日。 landey公共年份是1993年2月1日。 landey出生月份是1993年2月1日。 {general_month=1993年2月1日, bot_name=Horoscope, general_time=1993年2月1日, general_year=1993年2月1日, action_name=select_by_additional_httppost, chat_key=myFga9fbKl2177U53CPE} </t>
  </si>
  <si>
    <t>1993年2月1日出生的运势怎么样</t>
  </si>
  <si>
    <t>[1_1/1993年2月1日/NT][1_2/出生/VV][1_3/的/DEG][1_4/运势/NN][1_5/怎么样/VA] </t>
  </si>
  <si>
    <t>1993年2月1日出生的星座及运势</t>
  </si>
  <si>
    <t>[1_1/1993年2月1日/NT][1_2/出生/VV][1_3/的/DEG][1_4/星座/NN][1_5/及/CC][1_6/运势/NN] landey出生时间点是1993年2月1日。 landey公共年份是1993年2月1日。 landey出生月份是1993年2月1日。 {general_month=1993年2月1日, bot_name=Horoscope, general_time=1993年2月1日, general_year=1993年2月1日, action_name=select_by_additional_httppost, chat_key=Oswd8TiqGMEyjhXRc8f4} </t>
  </si>
  <si>
    <t>能测一下1993年2月1日出生的运势吗</t>
  </si>
  <si>
    <t>[1_1/能/VV][1_2/测/VV][1_3/一下/AD][1_4/1993年2月1日/NT][1_5/出生/VV][1_6/的/DEG][1_7/运势/NN][1_8/吗/SP] landey想体验运势。 {chat_key=Oswd8TiqGMEyjhXRc8f4, bot_name=Horoscope, product_category=运势, action_name=select_by_additional_httppost} </t>
  </si>
  <si>
    <t>1993年2月1日凌晨1点半出生的星座运势</t>
  </si>
  <si>
    <t>[1_1/1993年2月1日凌晨1点半/NT][1_2/出生/VV][1_3/的/DEG][1_4/星座运势/NN] landey出生时间点是1993年2月1日1时30分。 landey公共年份是1993年2月1日1时30分。 landey出生月份是1993年2月1日1时30分。 {general_month=1993年2月1日1时30分, bot_name=Horoscope, general_time=1993年2月1日1时30分, general_year=1993年2月1日1时30分, action_name=select_by_additional_httppost, chat_key=esbGICzUFSTPM2huKDiB} </t>
  </si>
  <si>
    <t>1993年2月1日在绍兴出生的运势</t>
  </si>
  <si>
    <t>[1_1/1993年2月1日/NT][1_2/在/VV][1_3/绍兴/NR][1_4/出生/VV][1_5/的/DEG][1_6/运势/NN] landey出生城市是绍兴。 {chat_key=sFLoSL4hhT0VR8rabpqb, birth_city=绍兴市, bot_name=Horoscope, action_name=select_by_additional_httppost} </t>
  </si>
  <si>
    <t>1993年2月1日在绍兴出生的运势好嘛</t>
  </si>
  <si>
    <t>[1_1/1993年2月1日/NT][1_2/在/VV][1_3/绍兴/NR][1_4/出生/VV][1_5/的/DEG][1_6/运势/NN][1_7/好/VV][1_8/嘛/SP] landey出生城市是绍兴。 {chat_key=sFLoSL4hhT0VR8rabpqb, birth_city=绍兴市, bot_name=Horoscope, action_name=select_by_additional_httppost} </t>
  </si>
  <si>
    <t>1993年2月1日凌晨在绍兴出生的运势怎么样</t>
  </si>
  <si>
    <t> [1_1/1993年2月1日/NT][1_2/凌晨/NN][1_3/在/VV][1_4/绍兴/NR][1_5/出生/VV][1_6/的/DEG][1_7/运势/NN][1_8/怎么样/VA] </t>
  </si>
  <si>
    <t>1993年2月1日凌晨1点半出生在绍兴的星座运势</t>
  </si>
  <si>
    <t>[1_1/1993年2月1日凌晨1点半/NT][1_2/出生/VV][1_3/在/VV][1_4/绍兴/NR][1_5/的/DEG][1_6/星座运势/NN] landey出生时间点是1993年2月1日1时30分。 landey公共年份是1993年2月1日1时30分。 landey出生月份是1993年2月1日1时30分。 landey出生城市是绍兴。 {general_month=1993年2月1日1时30分, birth_city=绍兴市, bot_name=Horoscope, general_time=1993年2月1日1时30分, general_year=1993年2月1日1时30分, action_name=select_by_additional_httppost, chat_key=TTHeyIdYcTQdJq0jRWvY} </t>
  </si>
  <si>
    <t>1993年2月1日在绍兴出生的男生的运势</t>
  </si>
  <si>
    <t>[1_1/1993年2月1日/NT][1_2/在/VV][1_3/绍兴/NR][1_4/出生/VV][1_5/的/DEG][1_6/男生/NN][1_7/的/DEG][1_8/运势/NN] landey出生城市是绍兴。 {chat_key=vuJigEQCvIiY1YtPxb1n, birth_city=绍兴市, bot_name=Horoscope, action_name=select_by_additional_httppost} </t>
  </si>
  <si>
    <t>现在住在绍兴</t>
  </si>
  <si>
    <t>[1_1/现在/AD][1_2/住/VV][1_3/在/VV][1_4/绍兴/NR] landey现居住城市是绍兴。 landey城市是绍兴。 {residence_city=绍兴市, chat_key=w1O5FvNPqbGuvAjkQPST, general_city=绍兴市, bot_name=Horoscope, action_name=select_by_additional_httppost} </t>
  </si>
  <si>
    <t>1993年2月1日现在住绍兴的运势</t>
  </si>
  <si>
    <t>[1_1/1993年2月1日/NT][1_2/现在/AD][1_3/住绍兴/NR][1_4/的/DEG][1_5/运势/NN] </t>
  </si>
  <si>
    <t>1993年2月1日绍兴出生现在住绍兴的运势</t>
  </si>
  <si>
    <t>[1_1/1993年2月1日/NT][1_2/绍兴/NR][1_3/出生/VV][1_4/现在/AD][1_5/住绍兴/NR][1_6/的/DEG][1_7/运势/NN] landey出生时间点是1993年2月1日。 landey公共年份是1993年2月1日。 landey出生月份是1993年2月1日。 landey出生城市是绍兴。 {general_month=1993年2月1日, birth_city=绍兴市, bot_name=Horoscope, general_time=1993年2月1日, general_year=1993年2月1日, action_name=select_by_additional_httppost, chat_key=w1O5FvNPqbGuvAjkQPST} </t>
  </si>
  <si>
    <t>现住绍兴水瓶座运势</t>
  </si>
  <si>
    <t>[1_1/现/AD][1_2/住/VV][1_3/绍兴/NR][1_4/水瓶座/NN][1_5/运势/NN] landey城市是绍兴。 landey想体验运势。 {chat_key=w1O5FvNPqbGuvAjkQPST, general_city=绍兴市, bot_name=Horoscope, product_category=运势, action_name=select_by_additional_httppost} </t>
  </si>
  <si>
    <t>误识别</t>
  </si>
  <si>
    <t>出生地绍兴现居地也是绍兴的女生运势</t>
  </si>
  <si>
    <t> [1_1/出生地/NN][1_2/绍兴/NR][1_3/现居/VV][1_4/地/DEG][1_5/也/AD][1_6/是/VV][1_7/绍兴/NR][1_8/的/DEG][1_9/女生/NN][1_10/运势/NN] landey出生城市是绍兴。 landey想体验运势。 {chat_key=1mr7EC7o14br5NlBppn4, birth_city=绍兴市, bot_name=Horoscope, product_category=运势, action_name=select_by_additional_httppost} </t>
  </si>
  <si>
    <t>[1_1/出生地/NN][1_2/绍兴/NR][1_3/现居/VV][1_4/地/DEG][1_5/也/AD][1_6/是/VV][1_7/绍兴/NR][1_8/的/DEG][1_9/女生/NN][1_10/运势/NN] landey出生城市是绍兴。 landey想体验运势。 {chat_key=1mr7EC7o14br5NlBppn4, birth_city=绍兴市, bot_name=Horoscope, product_category=运势, action_name=select_by_additional_httppost} </t>
  </si>
  <si>
    <t>[1_1/1993年2月1日/NT][1_2/在/VV][1_3/绍兴/NR][1_4/出生/VV][1_5/的/DEG][1_6/男生/NN][1_7/的/DEG][1_8/运势/NN] landey出生城市是绍兴。 {chat_key=1mr7EC7o14br5NlBppn4, birth_city=绍兴市, bot_name=Horoscope, action_name=select_by_additional_httppost} </t>
  </si>
  <si>
    <t>绍兴出生的女生运势</t>
  </si>
  <si>
    <t>[1_1/绍兴/NR][1_2/出生/VV][1_3/的/DEG][1_4/女生/NN][1_5/运势/NN] landey出生城市是绍兴。 landey想体验运势。 {chat_key=1mr7EC7o14br5NlBppn4, birth_city=绍兴市, bot_name=Horoscope, product_category=运势, action_name=select_by_additional_httppost} </t>
  </si>
  <si>
    <t> [1_1/绍兴/NR][1_2/出生/VV][1_3/的/DEG][1_4/女生/NN][1_5/运势/NN][1_6/怎么样/VV] </t>
  </si>
  <si>
    <t>能测绍兴出生的女生运势吗</t>
  </si>
  <si>
    <t>[1_1/能/VV][1_2/测/VV][1_3/绍兴/NR][1_4/出生/VV][1_5/的/DEG][1_6/女生/NN][1_7/运势/NN][1_8/吗/SP] landey想体验运势。 {chat_key=1mr7EC7o14br5NlBppn4, bot_name=Horoscope, product_category=运势, action_name=select_by_additional_httppost} </t>
  </si>
  <si>
    <t>数据统计（总表）</t>
  </si>
  <si>
    <t>总句数</t>
  </si>
  <si>
    <t>测试人</t>
  </si>
  <si>
    <t>覆盖数</t>
  </si>
  <si>
    <t>覆盖率</t>
  </si>
  <si>
    <t>平均覆盖率</t>
  </si>
  <si>
    <t>误识别数</t>
  </si>
  <si>
    <t>正确率</t>
  </si>
  <si>
    <t>平均正确率</t>
  </si>
  <si>
    <t>星座运势</t>
  </si>
  <si>
    <t>按出生日期查询本人星座/运势</t>
  </si>
  <si>
    <t>测试组</t>
  </si>
  <si>
    <t>按出生地查询本人星座/运势</t>
  </si>
  <si>
    <t>按现居地查询本人星座/运势</t>
  </si>
  <si>
    <t>按性别查询星座/运势</t>
  </si>
  <si>
    <t>注：每个数据统计子表里的测试句子均为5句</t>
  </si>
  <si>
    <t>数据统计（子表）</t>
  </si>
  <si>
    <t>condition</t>
  </si>
  <si>
    <t>正确数</t>
  </si>
  <si>
    <t>吴金丽</t>
  </si>
  <si>
    <t>周景</t>
  </si>
  <si>
    <t>朱天元</t>
  </si>
  <si>
    <t>孟璐娅</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</si>
</sst>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31">
    <font>
      <sz val="11"/>
      <color theme="1"/>
      <name val="宋体"/>
      <charset val="134"/>
      <scheme val="minor"/>
    </font>
    <font>
      <sz val="11"/>
      <color rgb="FFFF0000"/>
      <name val="宋体"/>
      <charset val="134"/>
      <scheme val="minor"/>
    </font>
    <font>
      <sz val="12"/>
      <name val="宋体"/>
      <charset val="134"/>
    </font>
    <font>
      <sz val="14"/>
      <name val="宋体"/>
      <charset val="134"/>
    </font>
    <font>
      <sz val="10"/>
      <name val="宋体"/>
      <charset val="134"/>
    </font>
    <font>
      <sz val="20"/>
      <name val="宋体"/>
      <charset val="134"/>
    </font>
    <font>
      <sz val="11"/>
      <color rgb="FF000000"/>
      <name val="Microsoft YaHei"/>
      <charset val="134"/>
    </font>
    <font>
      <sz val="10"/>
      <color theme="1"/>
      <name val="宋体"/>
      <charset val="134"/>
    </font>
    <font>
      <sz val="12"/>
      <name val="宋体"/>
      <charset val="134"/>
    </font>
    <font>
      <sz val="10.5"/>
      <color rgb="FF000000"/>
      <name val="Microsoft YaHei"/>
      <charset val="134"/>
    </font>
    <font>
      <b/>
      <sz val="10.5"/>
      <color rgb="FF000000"/>
      <name val="Microsoft YaHei"/>
      <charset val="134"/>
    </font>
    <font>
      <sz val="11"/>
      <color theme="1"/>
      <name val="宋体"/>
      <charset val="0"/>
      <scheme val="minor"/>
    </font>
    <font>
      <b/>
      <sz val="11"/>
      <color rgb="FFFFFFFF"/>
      <name val="宋体"/>
      <charset val="0"/>
      <scheme val="minor"/>
    </font>
    <font>
      <i/>
      <sz val="11"/>
      <color rgb="FF7F7F7F"/>
      <name val="宋体"/>
      <charset val="0"/>
      <scheme val="minor"/>
    </font>
    <font>
      <sz val="11"/>
      <color rgb="FF9C0006"/>
      <name val="宋体"/>
      <charset val="0"/>
      <scheme val="minor"/>
    </font>
    <font>
      <sz val="11"/>
      <color theme="0"/>
      <name val="宋体"/>
      <charset val="0"/>
      <scheme val="minor"/>
    </font>
    <font>
      <sz val="11"/>
      <color rgb="FF3F3F76"/>
      <name val="宋体"/>
      <charset val="0"/>
      <scheme val="minor"/>
    </font>
    <font>
      <sz val="11"/>
      <color rgb="FF006100"/>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sz val="11"/>
      <color rgb="FF9C6500"/>
      <name val="宋体"/>
      <charset val="0"/>
      <scheme val="minor"/>
    </font>
    <font>
      <sz val="11"/>
      <color rgb="FFFA7D00"/>
      <name val="宋体"/>
      <charset val="0"/>
      <scheme val="minor"/>
    </font>
    <font>
      <b/>
      <sz val="15"/>
      <color theme="3"/>
      <name val="宋体"/>
      <charset val="134"/>
      <scheme val="minor"/>
    </font>
    <font>
      <sz val="11"/>
      <color rgb="FFFF0000"/>
      <name val="宋体"/>
      <charset val="0"/>
      <scheme val="minor"/>
    </font>
    <font>
      <b/>
      <sz val="18"/>
      <color theme="3"/>
      <name val="宋体"/>
      <charset val="134"/>
      <scheme val="minor"/>
    </font>
    <font>
      <b/>
      <sz val="11"/>
      <color theme="1"/>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theme="1"/>
      <name val="Tahoma"/>
      <charset val="134"/>
    </font>
  </fonts>
  <fills count="3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6"/>
        <bgColor indexed="64"/>
      </patternFill>
    </fill>
    <fill>
      <patternFill patternType="solid">
        <fgColor theme="4"/>
        <bgColor indexed="64"/>
      </patternFill>
    </fill>
    <fill>
      <patternFill patternType="solid">
        <fgColor theme="7" tint="0.399975585192419"/>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theme="4" tint="0.399884029663991"/>
      </left>
      <right/>
      <top style="thin">
        <color theme="4" tint="0.399884029663991"/>
      </top>
      <bottom style="thin">
        <color theme="4" tint="0.399884029663991"/>
      </bottom>
      <diagonal/>
    </border>
    <border>
      <left/>
      <right style="thin">
        <color theme="4" tint="0.399884029663991"/>
      </right>
      <top style="thin">
        <color theme="4" tint="0.399884029663991"/>
      </top>
      <bottom style="thin">
        <color theme="4" tint="0.399884029663991"/>
      </bottom>
      <diagonal/>
    </border>
    <border>
      <left style="thin">
        <color theme="4" tint="0.399914548173467"/>
      </left>
      <right/>
      <top style="thin">
        <color theme="4" tint="0.399914548173467"/>
      </top>
      <bottom style="thin">
        <color theme="4" tint="0.399914548173467"/>
      </bottom>
      <diagonal/>
    </border>
    <border>
      <left/>
      <right style="thin">
        <color theme="4" tint="0.399914548173467"/>
      </right>
      <top style="thin">
        <color theme="4" tint="0.399914548173467"/>
      </top>
      <bottom style="thin">
        <color theme="4" tint="0.399914548173467"/>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11" fillId="11" borderId="0" applyNumberFormat="0" applyBorder="0" applyAlignment="0" applyProtection="0">
      <alignment vertical="center"/>
    </xf>
    <xf numFmtId="0" fontId="16" fillId="8"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4" borderId="0" applyNumberFormat="0" applyBorder="0" applyAlignment="0" applyProtection="0">
      <alignment vertical="center"/>
    </xf>
    <xf numFmtId="0" fontId="14" fillId="6" borderId="0" applyNumberFormat="0" applyBorder="0" applyAlignment="0" applyProtection="0">
      <alignment vertical="center"/>
    </xf>
    <xf numFmtId="43" fontId="0" fillId="0" borderId="0" applyFont="0" applyFill="0" applyBorder="0" applyAlignment="0" applyProtection="0">
      <alignment vertical="center"/>
    </xf>
    <xf numFmtId="0" fontId="15" fillId="17"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8" borderId="10" applyNumberFormat="0" applyFont="0" applyAlignment="0" applyProtection="0">
      <alignment vertical="center"/>
    </xf>
    <xf numFmtId="0" fontId="15" fillId="20" borderId="0" applyNumberFormat="0" applyBorder="0" applyAlignment="0" applyProtection="0">
      <alignment vertical="center"/>
    </xf>
    <xf numFmtId="0" fontId="1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3" fillId="0" borderId="12" applyNumberFormat="0" applyFill="0" applyAlignment="0" applyProtection="0">
      <alignment vertical="center"/>
    </xf>
    <xf numFmtId="0" fontId="27" fillId="0" borderId="12" applyNumberFormat="0" applyFill="0" applyAlignment="0" applyProtection="0">
      <alignment vertical="center"/>
    </xf>
    <xf numFmtId="0" fontId="15" fillId="7" borderId="0" applyNumberFormat="0" applyBorder="0" applyAlignment="0" applyProtection="0">
      <alignment vertical="center"/>
    </xf>
    <xf numFmtId="0" fontId="18" fillId="0" borderId="9" applyNumberFormat="0" applyFill="0" applyAlignment="0" applyProtection="0">
      <alignment vertical="center"/>
    </xf>
    <xf numFmtId="0" fontId="15" fillId="24" borderId="0" applyNumberFormat="0" applyBorder="0" applyAlignment="0" applyProtection="0">
      <alignment vertical="center"/>
    </xf>
    <xf numFmtId="0" fontId="28" fillId="26" borderId="14" applyNumberFormat="0" applyAlignment="0" applyProtection="0">
      <alignment vertical="center"/>
    </xf>
    <xf numFmtId="0" fontId="29" fillId="26" borderId="8" applyNumberFormat="0" applyAlignment="0" applyProtection="0">
      <alignment vertical="center"/>
    </xf>
    <xf numFmtId="0" fontId="12" fillId="5" borderId="7" applyNumberFormat="0" applyAlignment="0" applyProtection="0">
      <alignment vertical="center"/>
    </xf>
    <xf numFmtId="0" fontId="11" fillId="29" borderId="0" applyNumberFormat="0" applyBorder="0" applyAlignment="0" applyProtection="0">
      <alignment vertical="center"/>
    </xf>
    <xf numFmtId="0" fontId="15" fillId="25" borderId="0" applyNumberFormat="0" applyBorder="0" applyAlignment="0" applyProtection="0">
      <alignment vertical="center"/>
    </xf>
    <xf numFmtId="0" fontId="22" fillId="0" borderId="11" applyNumberFormat="0" applyFill="0" applyAlignment="0" applyProtection="0">
      <alignment vertical="center"/>
    </xf>
    <xf numFmtId="0" fontId="26" fillId="0" borderId="13" applyNumberFormat="0" applyFill="0" applyAlignment="0" applyProtection="0">
      <alignment vertical="center"/>
    </xf>
    <xf numFmtId="0" fontId="17" fillId="10" borderId="0" applyNumberFormat="0" applyBorder="0" applyAlignment="0" applyProtection="0">
      <alignment vertical="center"/>
    </xf>
    <xf numFmtId="0" fontId="21" fillId="19" borderId="0" applyNumberFormat="0" applyBorder="0" applyAlignment="0" applyProtection="0">
      <alignment vertical="center"/>
    </xf>
    <xf numFmtId="0" fontId="11" fillId="30" borderId="0" applyNumberFormat="0" applyBorder="0" applyAlignment="0" applyProtection="0">
      <alignment vertical="center"/>
    </xf>
    <xf numFmtId="0" fontId="15" fillId="23" borderId="0" applyNumberFormat="0" applyBorder="0" applyAlignment="0" applyProtection="0">
      <alignment vertical="center"/>
    </xf>
    <xf numFmtId="0" fontId="11" fillId="9" borderId="0" applyNumberFormat="0" applyBorder="0" applyAlignment="0" applyProtection="0">
      <alignment vertical="center"/>
    </xf>
    <xf numFmtId="0" fontId="11" fillId="21" borderId="0" applyNumberFormat="0" applyBorder="0" applyAlignment="0" applyProtection="0">
      <alignment vertical="center"/>
    </xf>
    <xf numFmtId="0" fontId="11" fillId="27" borderId="0" applyNumberFormat="0" applyBorder="0" applyAlignment="0" applyProtection="0">
      <alignment vertical="center"/>
    </xf>
    <xf numFmtId="0" fontId="11" fillId="4" borderId="0" applyNumberFormat="0" applyBorder="0" applyAlignment="0" applyProtection="0">
      <alignment vertical="center"/>
    </xf>
    <xf numFmtId="0" fontId="15" fillId="22" borderId="0" applyNumberFormat="0" applyBorder="0" applyAlignment="0" applyProtection="0">
      <alignment vertical="center"/>
    </xf>
    <xf numFmtId="0" fontId="15" fillId="32" borderId="0" applyNumberFormat="0" applyBorder="0" applyAlignment="0" applyProtection="0">
      <alignment vertical="center"/>
    </xf>
    <xf numFmtId="0" fontId="11" fillId="28" borderId="0" applyNumberFormat="0" applyBorder="0" applyAlignment="0" applyProtection="0">
      <alignment vertical="center"/>
    </xf>
    <xf numFmtId="0" fontId="11" fillId="33" borderId="0" applyNumberFormat="0" applyBorder="0" applyAlignment="0" applyProtection="0">
      <alignment vertical="center"/>
    </xf>
    <xf numFmtId="0" fontId="15" fillId="34" borderId="0" applyNumberFormat="0" applyBorder="0" applyAlignment="0" applyProtection="0">
      <alignment vertical="center"/>
    </xf>
    <xf numFmtId="0" fontId="11" fillId="13" borderId="0" applyNumberFormat="0" applyBorder="0" applyAlignment="0" applyProtection="0">
      <alignment vertical="center"/>
    </xf>
    <xf numFmtId="0" fontId="15" fillId="16" borderId="0" applyNumberFormat="0" applyBorder="0" applyAlignment="0" applyProtection="0">
      <alignment vertical="center"/>
    </xf>
    <xf numFmtId="0" fontId="15" fillId="31" borderId="0" applyNumberFormat="0" applyBorder="0" applyAlignment="0" applyProtection="0">
      <alignment vertical="center"/>
    </xf>
    <xf numFmtId="0" fontId="11" fillId="12" borderId="0" applyNumberFormat="0" applyBorder="0" applyAlignment="0" applyProtection="0">
      <alignment vertical="center"/>
    </xf>
    <xf numFmtId="0" fontId="15" fillId="15" borderId="0" applyNumberFormat="0" applyBorder="0" applyAlignment="0" applyProtection="0">
      <alignment vertical="center"/>
    </xf>
    <xf numFmtId="0" fontId="30" fillId="0" borderId="0"/>
  </cellStyleXfs>
  <cellXfs count="40">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Font="1" applyFill="1" applyBorder="1" applyAlignment="1">
      <alignment horizontal="center" vertic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1" fillId="0" borderId="0" xfId="0" applyFont="1">
      <alignment vertical="center"/>
    </xf>
    <xf numFmtId="0" fontId="0" fillId="0" borderId="1" xfId="0" applyNumberFormat="1" applyFont="1" applyFill="1" applyBorder="1" applyAlignment="1" applyProtection="1">
      <alignment horizontal="center" vertical="center"/>
    </xf>
    <xf numFmtId="0" fontId="2" fillId="0" borderId="0" xfId="0" applyFont="1" applyFill="1" applyBorder="1" applyAlignment="1">
      <alignment vertical="center"/>
    </xf>
    <xf numFmtId="0" fontId="3" fillId="0" borderId="0" xfId="0" applyFont="1" applyFill="1" applyBorder="1" applyAlignment="1">
      <alignment vertical="center"/>
    </xf>
    <xf numFmtId="0" fontId="2"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pplyAlignment="1">
      <alignment vertical="center" wrapText="1"/>
    </xf>
    <xf numFmtId="0" fontId="5" fillId="2" borderId="0" xfId="0" applyFont="1" applyFill="1" applyAlignment="1">
      <alignment horizontal="center" vertical="center" wrapText="1"/>
    </xf>
    <xf numFmtId="0" fontId="4" fillId="2" borderId="0" xfId="0" applyFont="1" applyFill="1" applyAlignment="1">
      <alignment horizontal="center" vertical="center" wrapText="1"/>
    </xf>
    <xf numFmtId="0" fontId="3" fillId="3" borderId="2" xfId="0" applyFont="1" applyFill="1" applyBorder="1" applyAlignment="1">
      <alignment horizontal="center" vertical="center" wrapText="1"/>
    </xf>
    <xf numFmtId="0" fontId="6" fillId="0" borderId="0" xfId="0" applyFont="1">
      <alignment vertical="center"/>
    </xf>
    <xf numFmtId="0" fontId="7" fillId="0" borderId="3" xfId="0" applyFont="1" applyFill="1" applyBorder="1" applyAlignment="1">
      <alignment horizontal="center" vertical="center" wrapText="1"/>
    </xf>
    <xf numFmtId="0" fontId="7" fillId="0" borderId="4" xfId="0" applyFont="1" applyFill="1" applyBorder="1" applyAlignment="1">
      <alignment vertical="center" wrapText="1"/>
    </xf>
    <xf numFmtId="0" fontId="7" fillId="0" borderId="3" xfId="0" applyFont="1" applyFill="1" applyBorder="1" applyAlignment="1">
      <alignment horizontal="center" vertical="center"/>
    </xf>
    <xf numFmtId="0" fontId="8" fillId="0" borderId="0" xfId="0" applyFont="1" applyFill="1" applyBorder="1" applyAlignment="1">
      <alignment vertical="center"/>
    </xf>
    <xf numFmtId="0" fontId="7" fillId="0" borderId="4" xfId="0" applyFont="1" applyFill="1" applyBorder="1" applyAlignment="1">
      <alignment horizontal="center" vertical="center" wrapText="1"/>
    </xf>
    <xf numFmtId="0" fontId="7" fillId="0" borderId="0" xfId="49" applyFont="1" applyFill="1" applyAlignment="1">
      <alignment horizontal="center" vertical="center"/>
    </xf>
    <xf numFmtId="0" fontId="4"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9" fillId="0" borderId="0" xfId="0" applyFont="1" applyFill="1" applyAlignment="1">
      <alignment vertical="center"/>
    </xf>
    <xf numFmtId="0" fontId="7" fillId="0" borderId="5" xfId="0" applyFont="1" applyFill="1" applyBorder="1" applyAlignment="1">
      <alignment horizontal="center" vertical="center" wrapText="1"/>
    </xf>
    <xf numFmtId="0" fontId="7" fillId="0" borderId="6" xfId="0" applyFont="1" applyFill="1" applyBorder="1" applyAlignment="1">
      <alignment vertical="center" wrapText="1"/>
    </xf>
    <xf numFmtId="0" fontId="9" fillId="0" borderId="0" xfId="0" applyFont="1" applyFill="1" applyAlignment="1">
      <alignment vertical="center" wrapText="1"/>
    </xf>
    <xf numFmtId="0" fontId="7" fillId="0" borderId="5" xfId="0" applyFont="1" applyFill="1" applyBorder="1" applyAlignment="1">
      <alignment horizontal="center" vertical="center"/>
    </xf>
    <xf numFmtId="0" fontId="10" fillId="0" borderId="0" xfId="0" applyFont="1">
      <alignment vertical="center"/>
    </xf>
    <xf numFmtId="0" fontId="7" fillId="0" borderId="5" xfId="0" applyFont="1" applyFill="1" applyBorder="1" applyAlignment="1">
      <alignment horizontal="center" vertical="center" wrapText="1"/>
    </xf>
    <xf numFmtId="0" fontId="7" fillId="0" borderId="6" xfId="0" applyFont="1" applyFill="1" applyBorder="1" applyAlignment="1">
      <alignment vertical="center" wrapText="1"/>
    </xf>
    <xf numFmtId="0" fontId="7" fillId="0" borderId="6" xfId="0" applyFont="1" applyFill="1" applyBorder="1" applyAlignment="1">
      <alignment horizontal="center" vertical="center" wrapText="1"/>
    </xf>
    <xf numFmtId="0" fontId="7" fillId="0" borderId="0" xfId="49" applyFont="1" applyFill="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7">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75585192419"/>
        </patternFill>
      </fill>
    </dxf>
    <dxf>
      <fill>
        <patternFill patternType="solid">
          <bgColor rgb="FFFF0000"/>
        </patternFill>
      </fill>
    </dxf>
    <dxf>
      <fill>
        <patternFill patternType="solid">
          <bgColor rgb="FFE06B8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1"/>
  <sheetViews>
    <sheetView workbookViewId="0">
      <pane ySplit="2" topLeftCell="A15" activePane="bottomLeft" state="frozen"/>
      <selection/>
      <selection pane="bottomLeft" activeCell="D7" sqref="D7"/>
    </sheetView>
  </sheetViews>
  <sheetFormatPr defaultColWidth="9" defaultRowHeight="14.25"/>
  <cols>
    <col min="1" max="1" width="9" style="12"/>
    <col min="2" max="2" width="39.625" style="13" customWidth="1"/>
    <col min="3" max="3" width="74.5" style="14" customWidth="1"/>
    <col min="4" max="4" width="9.625" style="12" customWidth="1"/>
    <col min="5" max="5" width="31.25" style="10" customWidth="1"/>
    <col min="6" max="6" width="11.125" style="10" customWidth="1"/>
    <col min="7" max="7" width="24" style="10" customWidth="1"/>
    <col min="8" max="8" width="10.375" style="10" customWidth="1"/>
    <col min="9" max="16384" width="9" style="10"/>
  </cols>
  <sheetData>
    <row r="1" ht="33" customHeight="1" spans="1:9">
      <c r="A1" s="15" t="s">
        <v>0</v>
      </c>
      <c r="B1" s="16"/>
      <c r="C1" s="16"/>
      <c r="D1" s="15"/>
      <c r="E1" s="15"/>
      <c r="F1" s="15"/>
      <c r="G1" s="15"/>
      <c r="H1" s="15"/>
      <c r="I1" s="15"/>
    </row>
    <row r="2" s="11" customFormat="1" ht="21" customHeight="1" spans="1:9">
      <c r="A2" s="17" t="s">
        <v>1</v>
      </c>
      <c r="B2" s="17" t="s">
        <v>2</v>
      </c>
      <c r="C2" s="17" t="s">
        <v>3</v>
      </c>
      <c r="D2" s="17" t="s">
        <v>4</v>
      </c>
      <c r="E2" s="17" t="s">
        <v>5</v>
      </c>
      <c r="F2" s="17" t="s">
        <v>6</v>
      </c>
      <c r="G2" s="17" t="s">
        <v>7</v>
      </c>
      <c r="H2" s="17" t="s">
        <v>8</v>
      </c>
      <c r="I2" s="17" t="s">
        <v>9</v>
      </c>
    </row>
    <row r="3" ht="33" customHeight="1" spans="2:5">
      <c r="B3" s="34" t="s">
        <v>10</v>
      </c>
      <c r="C3" s="37" t="s">
        <v>11</v>
      </c>
      <c r="D3" s="12" t="s">
        <v>12</v>
      </c>
      <c r="E3" s="10" t="s">
        <v>13</v>
      </c>
    </row>
    <row r="4" ht="33" customHeight="1" spans="2:4">
      <c r="B4" s="34" t="s">
        <v>14</v>
      </c>
      <c r="C4" s="37" t="s">
        <v>15</v>
      </c>
      <c r="D4" s="12" t="s">
        <v>16</v>
      </c>
    </row>
    <row r="5" ht="33" customHeight="1" spans="2:4">
      <c r="B5" s="34" t="s">
        <v>17</v>
      </c>
      <c r="C5" s="37" t="s">
        <v>18</v>
      </c>
      <c r="D5" s="12" t="s">
        <v>16</v>
      </c>
    </row>
    <row r="6" ht="33" customHeight="1" spans="2:5">
      <c r="B6" s="36" t="s">
        <v>19</v>
      </c>
      <c r="C6" s="37" t="s">
        <v>20</v>
      </c>
      <c r="D6" s="12" t="s">
        <v>12</v>
      </c>
      <c r="E6" s="10" t="s">
        <v>21</v>
      </c>
    </row>
    <row r="7" ht="33" customHeight="1" spans="2:5">
      <c r="B7" s="36" t="s">
        <v>22</v>
      </c>
      <c r="C7" s="37" t="s">
        <v>23</v>
      </c>
      <c r="D7" s="12" t="s">
        <v>12</v>
      </c>
      <c r="E7" s="10" t="s">
        <v>21</v>
      </c>
    </row>
    <row r="8" ht="33" customHeight="1" spans="2:3">
      <c r="B8" s="36"/>
      <c r="C8" s="37"/>
    </row>
    <row r="9" ht="33" customHeight="1" spans="2:5">
      <c r="B9" s="36" t="s">
        <v>24</v>
      </c>
      <c r="C9" s="37" t="s">
        <v>25</v>
      </c>
      <c r="D9" s="12" t="s">
        <v>12</v>
      </c>
      <c r="E9" s="10" t="s">
        <v>21</v>
      </c>
    </row>
    <row r="10" ht="33" customHeight="1" spans="2:5">
      <c r="B10" s="36" t="s">
        <v>26</v>
      </c>
      <c r="C10" s="37" t="s">
        <v>27</v>
      </c>
      <c r="D10" s="12" t="s">
        <v>12</v>
      </c>
      <c r="E10" s="10" t="s">
        <v>21</v>
      </c>
    </row>
    <row r="11" ht="33" customHeight="1" spans="2:4">
      <c r="B11" s="36" t="s">
        <v>28</v>
      </c>
      <c r="C11" s="37" t="s">
        <v>29</v>
      </c>
      <c r="D11" s="12" t="s">
        <v>16</v>
      </c>
    </row>
    <row r="12" ht="33" customHeight="1" spans="2:5">
      <c r="B12" s="34" t="s">
        <v>30</v>
      </c>
      <c r="C12" s="37" t="s">
        <v>31</v>
      </c>
      <c r="D12" s="12" t="s">
        <v>12</v>
      </c>
      <c r="E12" s="10" t="s">
        <v>21</v>
      </c>
    </row>
    <row r="13" ht="33" customHeight="1" spans="2:4">
      <c r="B13" s="34" t="s">
        <v>32</v>
      </c>
      <c r="C13" s="37" t="s">
        <v>33</v>
      </c>
      <c r="D13" s="12" t="s">
        <v>16</v>
      </c>
    </row>
    <row r="14" ht="33" customHeight="1" spans="2:3">
      <c r="B14" s="34"/>
      <c r="C14" s="37"/>
    </row>
    <row r="15" ht="33" customHeight="1" spans="2:5">
      <c r="B15" s="34" t="s">
        <v>34</v>
      </c>
      <c r="C15" s="37" t="s">
        <v>35</v>
      </c>
      <c r="D15" s="12" t="s">
        <v>12</v>
      </c>
      <c r="E15" s="10" t="s">
        <v>21</v>
      </c>
    </row>
    <row r="16" ht="33" customHeight="1" spans="2:5">
      <c r="B16" s="36" t="s">
        <v>36</v>
      </c>
      <c r="C16" s="37" t="s">
        <v>37</v>
      </c>
      <c r="D16" s="12" t="s">
        <v>12</v>
      </c>
      <c r="E16" s="10" t="s">
        <v>21</v>
      </c>
    </row>
    <row r="17" ht="33" customHeight="1" spans="2:5">
      <c r="B17" s="34" t="s">
        <v>38</v>
      </c>
      <c r="C17" s="37" t="s">
        <v>39</v>
      </c>
      <c r="D17" s="12" t="s">
        <v>12</v>
      </c>
      <c r="E17" s="10" t="s">
        <v>40</v>
      </c>
    </row>
    <row r="18" ht="33" customHeight="1" spans="2:4">
      <c r="B18" s="34" t="s">
        <v>41</v>
      </c>
      <c r="C18" s="37" t="s">
        <v>42</v>
      </c>
      <c r="D18" s="12" t="s">
        <v>16</v>
      </c>
    </row>
    <row r="19" ht="33" customHeight="1" spans="2:5">
      <c r="B19" s="34" t="s">
        <v>43</v>
      </c>
      <c r="C19" s="37" t="s">
        <v>44</v>
      </c>
      <c r="D19" s="12" t="s">
        <v>12</v>
      </c>
      <c r="E19" s="10" t="s">
        <v>40</v>
      </c>
    </row>
    <row r="20" ht="33" customHeight="1" spans="2:3">
      <c r="B20" s="34"/>
      <c r="C20" s="37"/>
    </row>
    <row r="21" ht="33" customHeight="1" spans="2:4">
      <c r="B21" s="34" t="s">
        <v>45</v>
      </c>
      <c r="C21" s="37" t="s">
        <v>46</v>
      </c>
      <c r="D21" s="12" t="s">
        <v>16</v>
      </c>
    </row>
    <row r="22" ht="33" customHeight="1" spans="2:5">
      <c r="B22" s="34" t="s">
        <v>47</v>
      </c>
      <c r="C22" s="37" t="s">
        <v>48</v>
      </c>
      <c r="D22" s="12" t="s">
        <v>12</v>
      </c>
      <c r="E22" s="10" t="s">
        <v>49</v>
      </c>
    </row>
    <row r="23" ht="33" customHeight="1" spans="2:5">
      <c r="B23" s="36" t="s">
        <v>50</v>
      </c>
      <c r="C23" s="37" t="s">
        <v>51</v>
      </c>
      <c r="D23" s="12" t="s">
        <v>12</v>
      </c>
      <c r="E23" s="10" t="s">
        <v>21</v>
      </c>
    </row>
    <row r="24" ht="33" customHeight="1" spans="2:4">
      <c r="B24" s="34" t="s">
        <v>52</v>
      </c>
      <c r="C24" s="37" t="s">
        <v>53</v>
      </c>
      <c r="D24" s="12" t="s">
        <v>16</v>
      </c>
    </row>
    <row r="25" ht="33" customHeight="1" spans="2:5">
      <c r="B25" s="34" t="s">
        <v>54</v>
      </c>
      <c r="C25" s="37" t="s">
        <v>55</v>
      </c>
      <c r="D25" s="12" t="s">
        <v>12</v>
      </c>
      <c r="E25" s="10" t="s">
        <v>21</v>
      </c>
    </row>
    <row r="26" ht="33" customHeight="1" spans="2:3">
      <c r="B26" s="36"/>
      <c r="C26" s="37"/>
    </row>
    <row r="27" ht="33" customHeight="1" spans="2:3">
      <c r="B27" s="34"/>
      <c r="C27" s="37"/>
    </row>
    <row r="28" ht="33" customHeight="1" spans="2:3">
      <c r="B28" s="38"/>
      <c r="C28" s="37"/>
    </row>
    <row r="29" ht="33" customHeight="1" spans="2:3">
      <c r="B29" s="36"/>
      <c r="C29" s="37"/>
    </row>
    <row r="30" ht="33" customHeight="1" spans="2:3">
      <c r="B30" s="36"/>
      <c r="C30" s="37"/>
    </row>
    <row r="31" ht="33" customHeight="1" spans="2:3">
      <c r="B31" s="36"/>
      <c r="C31" s="37"/>
    </row>
    <row r="32" ht="33" customHeight="1" spans="2:3">
      <c r="B32" s="36"/>
      <c r="C32" s="37"/>
    </row>
    <row r="33" ht="33" customHeight="1" spans="2:3">
      <c r="B33" s="36"/>
      <c r="C33" s="37"/>
    </row>
    <row r="34" ht="33" customHeight="1" spans="2:3">
      <c r="B34" s="38"/>
      <c r="C34" s="37"/>
    </row>
    <row r="35" ht="33" customHeight="1" spans="2:3">
      <c r="B35" s="34"/>
      <c r="C35" s="37"/>
    </row>
    <row r="36" ht="33" customHeight="1" spans="3:3">
      <c r="C36" s="37"/>
    </row>
    <row r="37" ht="33" customHeight="1" spans="2:3">
      <c r="B37" s="39"/>
      <c r="C37" s="37"/>
    </row>
    <row r="38" ht="33" customHeight="1" spans="2:3">
      <c r="B38" s="34"/>
      <c r="C38" s="37"/>
    </row>
    <row r="39" ht="33" customHeight="1"/>
    <row r="40" ht="33" customHeight="1" spans="3:3">
      <c r="C40" s="37"/>
    </row>
    <row r="41" ht="33" customHeight="1" spans="2:2">
      <c r="B41" s="34"/>
    </row>
    <row r="42" ht="33" customHeight="1" spans="2:2">
      <c r="B42" s="34"/>
    </row>
    <row r="43" ht="33" customHeight="1"/>
    <row r="44" ht="33" customHeight="1" spans="2:3">
      <c r="B44" s="34"/>
      <c r="C44" s="37"/>
    </row>
    <row r="45" ht="33" customHeight="1" spans="2:3">
      <c r="B45" s="34"/>
      <c r="C45" s="37"/>
    </row>
    <row r="46" ht="33" customHeight="1" spans="2:3">
      <c r="B46" s="34"/>
      <c r="C46" s="37"/>
    </row>
    <row r="47" ht="33" customHeight="1" spans="2:3">
      <c r="B47" s="34"/>
      <c r="C47" s="37"/>
    </row>
    <row r="48" ht="33" customHeight="1"/>
    <row r="49" ht="33" customHeight="1" spans="3:3">
      <c r="C49" s="37"/>
    </row>
    <row r="50" ht="33" customHeight="1"/>
    <row r="51" ht="33" customHeight="1"/>
    <row r="52" ht="33" customHeight="1" spans="3:3">
      <c r="C52" s="37"/>
    </row>
    <row r="53" ht="33" customHeight="1"/>
    <row r="54" ht="33" customHeight="1"/>
    <row r="55" ht="33" customHeight="1"/>
    <row r="56" ht="33" customHeight="1"/>
    <row r="57" ht="33" customHeight="1"/>
    <row r="58" ht="33" customHeight="1"/>
    <row r="59" ht="33" customHeight="1"/>
    <row r="60" ht="33" customHeight="1"/>
    <row r="61" ht="33" customHeight="1" spans="2:3">
      <c r="B61" s="36"/>
      <c r="C61" s="37"/>
    </row>
    <row r="62" ht="33" customHeight="1" spans="2:3">
      <c r="B62" s="36"/>
      <c r="C62" s="37"/>
    </row>
    <row r="63" ht="33" customHeight="1" spans="2:3">
      <c r="B63" s="36"/>
      <c r="C63" s="37"/>
    </row>
    <row r="64" ht="33" customHeight="1" spans="2:3">
      <c r="B64" s="36"/>
      <c r="C64" s="37"/>
    </row>
    <row r="65" ht="33" customHeight="1" spans="2:3">
      <c r="B65" s="36"/>
      <c r="C65" s="37"/>
    </row>
    <row r="66" ht="33" customHeight="1" spans="2:3">
      <c r="B66" s="36"/>
      <c r="C66" s="37"/>
    </row>
    <row r="67" ht="33" customHeight="1" spans="2:3">
      <c r="B67" s="36"/>
      <c r="C67" s="37"/>
    </row>
    <row r="68" ht="33" customHeight="1" spans="2:3">
      <c r="B68" s="36"/>
      <c r="C68" s="37"/>
    </row>
    <row r="69" ht="33" customHeight="1" spans="2:2">
      <c r="B69" s="25"/>
    </row>
    <row r="70" ht="33" customHeight="1" spans="2:2">
      <c r="B70" s="25"/>
    </row>
    <row r="71" ht="33" customHeight="1" spans="2:3">
      <c r="B71" s="36"/>
      <c r="C71" s="37"/>
    </row>
    <row r="72" ht="33" customHeight="1" spans="2:3">
      <c r="B72" s="36"/>
      <c r="C72" s="37"/>
    </row>
    <row r="73" ht="33" customHeight="1" spans="2:3">
      <c r="B73" s="36"/>
      <c r="C73" s="37"/>
    </row>
    <row r="74" ht="33" customHeight="1" spans="2:3">
      <c r="B74" s="36"/>
      <c r="C74" s="37"/>
    </row>
    <row r="75" ht="33" customHeight="1" spans="2:3">
      <c r="B75" s="34"/>
      <c r="C75" s="37"/>
    </row>
    <row r="76" ht="33" customHeight="1" spans="2:3">
      <c r="B76" s="34"/>
      <c r="C76" s="37"/>
    </row>
    <row r="77" ht="33" customHeight="1" spans="2:3">
      <c r="B77" s="34"/>
      <c r="C77" s="37"/>
    </row>
    <row r="78" ht="33" customHeight="1" spans="2:3">
      <c r="B78" s="34"/>
      <c r="C78" s="37"/>
    </row>
    <row r="79" ht="33" customHeight="1" spans="2:3">
      <c r="B79" s="34"/>
      <c r="C79" s="37"/>
    </row>
    <row r="80" ht="33" customHeight="1" spans="2:3">
      <c r="B80" s="34"/>
      <c r="C80" s="37"/>
    </row>
    <row r="81" ht="33" customHeight="1" spans="2:3">
      <c r="B81" s="34"/>
      <c r="C81" s="37"/>
    </row>
    <row r="82" ht="33" customHeight="1" spans="2:3">
      <c r="B82" s="34"/>
      <c r="C82" s="37"/>
    </row>
    <row r="83" ht="33" customHeight="1" spans="2:3">
      <c r="B83" s="34"/>
      <c r="C83" s="37"/>
    </row>
    <row r="84" ht="33" customHeight="1" spans="2:3">
      <c r="B84" s="34"/>
      <c r="C84" s="37"/>
    </row>
    <row r="85" ht="33" customHeight="1" spans="2:3">
      <c r="B85" s="34"/>
      <c r="C85" s="37"/>
    </row>
    <row r="86" ht="33" customHeight="1" spans="2:3">
      <c r="B86" s="34"/>
      <c r="C86" s="37"/>
    </row>
    <row r="87" ht="33" customHeight="1" spans="2:3">
      <c r="B87" s="34"/>
      <c r="C87" s="37"/>
    </row>
    <row r="88" ht="33" customHeight="1" spans="2:3">
      <c r="B88" s="34"/>
      <c r="C88" s="37"/>
    </row>
    <row r="89" ht="33" customHeight="1" spans="2:3">
      <c r="B89" s="34"/>
      <c r="C89" s="37"/>
    </row>
    <row r="90" ht="33" customHeight="1" spans="2:3">
      <c r="B90" s="34"/>
      <c r="C90" s="37"/>
    </row>
    <row r="91" ht="33" customHeight="1" spans="2:3">
      <c r="B91" s="34"/>
      <c r="C91" s="37"/>
    </row>
    <row r="92" ht="33" customHeight="1" spans="2:3">
      <c r="B92" s="34"/>
      <c r="C92" s="37"/>
    </row>
    <row r="93" ht="33" customHeight="1" spans="2:3">
      <c r="B93" s="34"/>
      <c r="C93" s="37"/>
    </row>
    <row r="94" ht="33" customHeight="1" spans="2:3">
      <c r="B94" s="34"/>
      <c r="C94" s="37"/>
    </row>
    <row r="95" ht="33" customHeight="1" spans="2:3">
      <c r="B95" s="34"/>
      <c r="C95" s="37"/>
    </row>
    <row r="96" ht="33" customHeight="1" spans="2:3">
      <c r="B96" s="34"/>
      <c r="C96" s="37"/>
    </row>
    <row r="97" ht="33" customHeight="1" spans="2:3">
      <c r="B97" s="34"/>
      <c r="C97" s="37"/>
    </row>
    <row r="98" ht="33" customHeight="1" spans="2:3">
      <c r="B98" s="34"/>
      <c r="C98" s="37"/>
    </row>
    <row r="99" ht="33" customHeight="1" spans="2:3">
      <c r="B99" s="34"/>
      <c r="C99" s="37"/>
    </row>
    <row r="100" ht="33" customHeight="1" spans="2:3">
      <c r="B100" s="34"/>
      <c r="C100" s="37"/>
    </row>
    <row r="101" ht="33" customHeight="1"/>
    <row r="102" ht="33" customHeight="1"/>
    <row r="103" ht="33" customHeight="1"/>
    <row r="104" ht="33" customHeight="1"/>
    <row r="105" ht="33" customHeight="1"/>
    <row r="106" ht="33" customHeight="1"/>
    <row r="107" ht="33" customHeight="1"/>
    <row r="108" ht="33" customHeight="1"/>
    <row r="109" ht="33" customHeight="1"/>
    <row r="110" ht="33" customHeight="1"/>
    <row r="111" ht="33" customHeight="1"/>
    <row r="112" ht="33" customHeight="1"/>
    <row r="113" ht="33" customHeight="1"/>
    <row r="114" ht="33" customHeight="1"/>
    <row r="115" ht="33" customHeight="1"/>
    <row r="116" ht="33" customHeight="1"/>
    <row r="117" ht="33" customHeight="1"/>
    <row r="118" ht="33" customHeight="1"/>
    <row r="119" ht="33" customHeight="1"/>
    <row r="120" ht="33" customHeight="1"/>
    <row r="121" ht="33" customHeight="1"/>
  </sheetData>
  <mergeCells count="1">
    <mergeCell ref="A1:I1"/>
  </mergeCells>
  <conditionalFormatting sqref="D3">
    <cfRule type="cellIs" dxfId="0" priority="294" operator="equal">
      <formula>"已修改"</formula>
    </cfRule>
    <cfRule type="cellIs" dxfId="1" priority="293" operator="equal">
      <formula>"待定"</formula>
    </cfRule>
    <cfRule type="cellIs" dxfId="2" priority="292" operator="equal">
      <formula>"正确"</formula>
    </cfRule>
    <cfRule type="cellIs" dxfId="3" priority="291" operator="equal">
      <formula>"错误"</formula>
    </cfRule>
    <cfRule type="cellIs" dxfId="4" priority="290" operator="equal">
      <formula>"其他"</formula>
    </cfRule>
    <cfRule type="cellIs" dxfId="5" priority="289" operator="equal">
      <formula>"无法解决"</formula>
    </cfRule>
    <cfRule type="cellIs" dxfId="6" priority="288" operator="equal">
      <formula>"暂不解决"</formula>
    </cfRule>
  </conditionalFormatting>
  <conditionalFormatting sqref="D4">
    <cfRule type="cellIs" dxfId="0" priority="301" operator="equal">
      <formula>"已修改"</formula>
    </cfRule>
    <cfRule type="cellIs" dxfId="1" priority="300" operator="equal">
      <formula>"待定"</formula>
    </cfRule>
    <cfRule type="cellIs" dxfId="2" priority="299" operator="equal">
      <formula>"正确"</formula>
    </cfRule>
    <cfRule type="cellIs" dxfId="3" priority="298" operator="equal">
      <formula>"错误"</formula>
    </cfRule>
    <cfRule type="cellIs" dxfId="4" priority="297" operator="equal">
      <formula>"其他"</formula>
    </cfRule>
    <cfRule type="cellIs" dxfId="5" priority="296" operator="equal">
      <formula>"无法解决"</formula>
    </cfRule>
    <cfRule type="cellIs" dxfId="6" priority="295" operator="equal">
      <formula>"暂不解决"</formula>
    </cfRule>
  </conditionalFormatting>
  <conditionalFormatting sqref="D5">
    <cfRule type="cellIs" dxfId="0" priority="308" operator="equal">
      <formula>"已修改"</formula>
    </cfRule>
    <cfRule type="cellIs" dxfId="1" priority="307" operator="equal">
      <formula>"待定"</formula>
    </cfRule>
    <cfRule type="cellIs" dxfId="2" priority="306" operator="equal">
      <formula>"正确"</formula>
    </cfRule>
    <cfRule type="cellIs" dxfId="3" priority="305" operator="equal">
      <formula>"错误"</formula>
    </cfRule>
    <cfRule type="cellIs" dxfId="4" priority="304" operator="equal">
      <formula>"其他"</formula>
    </cfRule>
    <cfRule type="cellIs" dxfId="5" priority="303" operator="equal">
      <formula>"无法解决"</formula>
    </cfRule>
    <cfRule type="cellIs" dxfId="6" priority="302" operator="equal">
      <formula>"暂不解决"</formula>
    </cfRule>
  </conditionalFormatting>
  <conditionalFormatting sqref="D6">
    <cfRule type="cellIs" dxfId="0" priority="287" operator="equal">
      <formula>"已修改"</formula>
    </cfRule>
    <cfRule type="cellIs" dxfId="1" priority="286" operator="equal">
      <formula>"待定"</formula>
    </cfRule>
    <cfRule type="cellIs" dxfId="2" priority="285" operator="equal">
      <formula>"正确"</formula>
    </cfRule>
    <cfRule type="cellIs" dxfId="3" priority="284" operator="equal">
      <formula>"错误"</formula>
    </cfRule>
    <cfRule type="cellIs" dxfId="4" priority="283" operator="equal">
      <formula>"其他"</formula>
    </cfRule>
    <cfRule type="cellIs" dxfId="5" priority="282" operator="equal">
      <formula>"无法解决"</formula>
    </cfRule>
    <cfRule type="cellIs" dxfId="6" priority="281" operator="equal">
      <formula>"暂不解决"</formula>
    </cfRule>
  </conditionalFormatting>
  <conditionalFormatting sqref="D9">
    <cfRule type="cellIs" dxfId="0" priority="420" operator="equal">
      <formula>"已修改"</formula>
    </cfRule>
    <cfRule type="cellIs" dxfId="1" priority="419" operator="equal">
      <formula>"待定"</formula>
    </cfRule>
    <cfRule type="cellIs" dxfId="2" priority="418" operator="equal">
      <formula>"正确"</formula>
    </cfRule>
    <cfRule type="cellIs" dxfId="3" priority="417" operator="equal">
      <formula>"错误"</formula>
    </cfRule>
    <cfRule type="cellIs" dxfId="4" priority="416" operator="equal">
      <formula>"其他"</formula>
    </cfRule>
    <cfRule type="cellIs" dxfId="5" priority="415" operator="equal">
      <formula>"无法解决"</formula>
    </cfRule>
    <cfRule type="cellIs" dxfId="6" priority="414" operator="equal">
      <formula>"暂不解决"</formula>
    </cfRule>
  </conditionalFormatting>
  <conditionalFormatting sqref="D10">
    <cfRule type="cellIs" dxfId="0" priority="336" operator="equal">
      <formula>"已修改"</formula>
    </cfRule>
    <cfRule type="cellIs" dxfId="1" priority="335" operator="equal">
      <formula>"待定"</formula>
    </cfRule>
    <cfRule type="cellIs" dxfId="2" priority="334" operator="equal">
      <formula>"正确"</formula>
    </cfRule>
    <cfRule type="cellIs" dxfId="3" priority="333" operator="equal">
      <formula>"错误"</formula>
    </cfRule>
    <cfRule type="cellIs" dxfId="4" priority="332" operator="equal">
      <formula>"其他"</formula>
    </cfRule>
    <cfRule type="cellIs" dxfId="5" priority="331" operator="equal">
      <formula>"无法解决"</formula>
    </cfRule>
    <cfRule type="cellIs" dxfId="6" priority="330" operator="equal">
      <formula>"暂不解决"</formula>
    </cfRule>
  </conditionalFormatting>
  <conditionalFormatting sqref="D11">
    <cfRule type="cellIs" dxfId="0" priority="329" operator="equal">
      <formula>"已修改"</formula>
    </cfRule>
    <cfRule type="cellIs" dxfId="1" priority="328" operator="equal">
      <formula>"待定"</formula>
    </cfRule>
    <cfRule type="cellIs" dxfId="2" priority="327" operator="equal">
      <formula>"正确"</formula>
    </cfRule>
    <cfRule type="cellIs" dxfId="3" priority="326" operator="equal">
      <formula>"错误"</formula>
    </cfRule>
    <cfRule type="cellIs" dxfId="4" priority="325" operator="equal">
      <formula>"其他"</formula>
    </cfRule>
    <cfRule type="cellIs" dxfId="5" priority="324" operator="equal">
      <formula>"无法解决"</formula>
    </cfRule>
    <cfRule type="cellIs" dxfId="6" priority="323" operator="equal">
      <formula>"暂不解决"</formula>
    </cfRule>
  </conditionalFormatting>
  <conditionalFormatting sqref="D12">
    <cfRule type="cellIs" dxfId="0" priority="322" operator="equal">
      <formula>"已修改"</formula>
    </cfRule>
    <cfRule type="cellIs" dxfId="1" priority="321" operator="equal">
      <formula>"待定"</formula>
    </cfRule>
    <cfRule type="cellIs" dxfId="2" priority="320" operator="equal">
      <formula>"正确"</formula>
    </cfRule>
    <cfRule type="cellIs" dxfId="3" priority="319" operator="equal">
      <formula>"错误"</formula>
    </cfRule>
    <cfRule type="cellIs" dxfId="4" priority="318" operator="equal">
      <formula>"其他"</formula>
    </cfRule>
    <cfRule type="cellIs" dxfId="5" priority="317" operator="equal">
      <formula>"无法解决"</formula>
    </cfRule>
    <cfRule type="cellIs" dxfId="6" priority="316" operator="equal">
      <formula>"暂不解决"</formula>
    </cfRule>
  </conditionalFormatting>
  <conditionalFormatting sqref="D13">
    <cfRule type="cellIs" dxfId="0" priority="315" operator="equal">
      <formula>"已修改"</formula>
    </cfRule>
    <cfRule type="cellIs" dxfId="1" priority="314" operator="equal">
      <formula>"待定"</formula>
    </cfRule>
    <cfRule type="cellIs" dxfId="2" priority="313" operator="equal">
      <formula>"正确"</formula>
    </cfRule>
    <cfRule type="cellIs" dxfId="3" priority="312" operator="equal">
      <formula>"错误"</formula>
    </cfRule>
    <cfRule type="cellIs" dxfId="4" priority="311" operator="equal">
      <formula>"其他"</formula>
    </cfRule>
    <cfRule type="cellIs" dxfId="5" priority="310" operator="equal">
      <formula>"无法解决"</formula>
    </cfRule>
    <cfRule type="cellIs" dxfId="6" priority="309" operator="equal">
      <formula>"暂不解决"</formula>
    </cfRule>
  </conditionalFormatting>
  <conditionalFormatting sqref="D15">
    <cfRule type="cellIs" dxfId="0" priority="280" operator="equal">
      <formula>"已修改"</formula>
    </cfRule>
    <cfRule type="cellIs" dxfId="1" priority="279" operator="equal">
      <formula>"待定"</formula>
    </cfRule>
    <cfRule type="cellIs" dxfId="2" priority="278" operator="equal">
      <formula>"正确"</formula>
    </cfRule>
    <cfRule type="cellIs" dxfId="3" priority="277" operator="equal">
      <formula>"错误"</formula>
    </cfRule>
    <cfRule type="cellIs" dxfId="4" priority="276" operator="equal">
      <formula>"其他"</formula>
    </cfRule>
    <cfRule type="cellIs" dxfId="5" priority="275" operator="equal">
      <formula>"无法解决"</formula>
    </cfRule>
    <cfRule type="cellIs" dxfId="6" priority="274" operator="equal">
      <formula>"暂不解决"</formula>
    </cfRule>
  </conditionalFormatting>
  <conditionalFormatting sqref="D16">
    <cfRule type="cellIs" dxfId="0" priority="266" operator="equal">
      <formula>"已修改"</formula>
    </cfRule>
    <cfRule type="cellIs" dxfId="1" priority="265" operator="equal">
      <formula>"待定"</formula>
    </cfRule>
    <cfRule type="cellIs" dxfId="2" priority="264" operator="equal">
      <formula>"正确"</formula>
    </cfRule>
    <cfRule type="cellIs" dxfId="3" priority="263" operator="equal">
      <formula>"错误"</formula>
    </cfRule>
    <cfRule type="cellIs" dxfId="4" priority="262" operator="equal">
      <formula>"其他"</formula>
    </cfRule>
    <cfRule type="cellIs" dxfId="5" priority="261" operator="equal">
      <formula>"无法解决"</formula>
    </cfRule>
    <cfRule type="cellIs" dxfId="6" priority="260" operator="equal">
      <formula>"暂不解决"</formula>
    </cfRule>
  </conditionalFormatting>
  <conditionalFormatting sqref="D17">
    <cfRule type="cellIs" dxfId="0" priority="259" operator="equal">
      <formula>"已修改"</formula>
    </cfRule>
    <cfRule type="cellIs" dxfId="1" priority="258" operator="equal">
      <formula>"待定"</formula>
    </cfRule>
    <cfRule type="cellIs" dxfId="2" priority="257" operator="equal">
      <formula>"正确"</formula>
    </cfRule>
    <cfRule type="cellIs" dxfId="3" priority="256" operator="equal">
      <formula>"错误"</formula>
    </cfRule>
    <cfRule type="cellIs" dxfId="4" priority="255" operator="equal">
      <formula>"其他"</formula>
    </cfRule>
    <cfRule type="cellIs" dxfId="5" priority="254" operator="equal">
      <formula>"无法解决"</formula>
    </cfRule>
    <cfRule type="cellIs" dxfId="6" priority="253" operator="equal">
      <formula>"暂不解决"</formula>
    </cfRule>
  </conditionalFormatting>
  <conditionalFormatting sqref="D18">
    <cfRule type="cellIs" dxfId="0" priority="252" operator="equal">
      <formula>"已修改"</formula>
    </cfRule>
    <cfRule type="cellIs" dxfId="1" priority="251" operator="equal">
      <formula>"待定"</formula>
    </cfRule>
    <cfRule type="cellIs" dxfId="2" priority="250" operator="equal">
      <formula>"正确"</formula>
    </cfRule>
    <cfRule type="cellIs" dxfId="3" priority="249" operator="equal">
      <formula>"错误"</formula>
    </cfRule>
    <cfRule type="cellIs" dxfId="4" priority="248" operator="equal">
      <formula>"其他"</formula>
    </cfRule>
    <cfRule type="cellIs" dxfId="5" priority="247" operator="equal">
      <formula>"无法解决"</formula>
    </cfRule>
    <cfRule type="cellIs" dxfId="6" priority="246" operator="equal">
      <formula>"暂不解决"</formula>
    </cfRule>
  </conditionalFormatting>
  <conditionalFormatting sqref="D19">
    <cfRule type="cellIs" dxfId="0" priority="245" operator="equal">
      <formula>"已修改"</formula>
    </cfRule>
    <cfRule type="cellIs" dxfId="1" priority="244" operator="equal">
      <formula>"待定"</formula>
    </cfRule>
    <cfRule type="cellIs" dxfId="2" priority="243" operator="equal">
      <formula>"正确"</formula>
    </cfRule>
    <cfRule type="cellIs" dxfId="3" priority="242" operator="equal">
      <formula>"错误"</formula>
    </cfRule>
    <cfRule type="cellIs" dxfId="4" priority="241" operator="equal">
      <formula>"其他"</formula>
    </cfRule>
    <cfRule type="cellIs" dxfId="5" priority="240" operator="equal">
      <formula>"无法解决"</formula>
    </cfRule>
    <cfRule type="cellIs" dxfId="6" priority="239" operator="equal">
      <formula>"暂不解决"</formula>
    </cfRule>
  </conditionalFormatting>
  <conditionalFormatting sqref="D21">
    <cfRule type="cellIs" dxfId="0" priority="238" operator="equal">
      <formula>"已修改"</formula>
    </cfRule>
    <cfRule type="cellIs" dxfId="1" priority="237" operator="equal">
      <formula>"待定"</formula>
    </cfRule>
    <cfRule type="cellIs" dxfId="2" priority="236" operator="equal">
      <formula>"正确"</formula>
    </cfRule>
    <cfRule type="cellIs" dxfId="3" priority="235" operator="equal">
      <formula>"错误"</formula>
    </cfRule>
    <cfRule type="cellIs" dxfId="4" priority="234" operator="equal">
      <formula>"其他"</formula>
    </cfRule>
    <cfRule type="cellIs" dxfId="5" priority="233" operator="equal">
      <formula>"无法解决"</formula>
    </cfRule>
    <cfRule type="cellIs" dxfId="6" priority="232" operator="equal">
      <formula>"暂不解决"</formula>
    </cfRule>
  </conditionalFormatting>
  <conditionalFormatting sqref="D22">
    <cfRule type="cellIs" dxfId="0" priority="231" operator="equal">
      <formula>"已修改"</formula>
    </cfRule>
    <cfRule type="cellIs" dxfId="1" priority="230" operator="equal">
      <formula>"待定"</formula>
    </cfRule>
    <cfRule type="cellIs" dxfId="2" priority="229" operator="equal">
      <formula>"正确"</formula>
    </cfRule>
    <cfRule type="cellIs" dxfId="3" priority="228" operator="equal">
      <formula>"错误"</formula>
    </cfRule>
    <cfRule type="cellIs" dxfId="4" priority="227" operator="equal">
      <formula>"其他"</formula>
    </cfRule>
    <cfRule type="cellIs" dxfId="5" priority="226" operator="equal">
      <formula>"无法解决"</formula>
    </cfRule>
    <cfRule type="cellIs" dxfId="6" priority="225" operator="equal">
      <formula>"暂不解决"</formula>
    </cfRule>
  </conditionalFormatting>
  <conditionalFormatting sqref="D23">
    <cfRule type="cellIs" dxfId="0" priority="224" operator="equal">
      <formula>"已修改"</formula>
    </cfRule>
    <cfRule type="cellIs" dxfId="1" priority="223" operator="equal">
      <formula>"待定"</formula>
    </cfRule>
    <cfRule type="cellIs" dxfId="2" priority="222" operator="equal">
      <formula>"正确"</formula>
    </cfRule>
    <cfRule type="cellIs" dxfId="3" priority="221" operator="equal">
      <formula>"错误"</formula>
    </cfRule>
    <cfRule type="cellIs" dxfId="4" priority="220" operator="equal">
      <formula>"其他"</formula>
    </cfRule>
    <cfRule type="cellIs" dxfId="5" priority="219" operator="equal">
      <formula>"无法解决"</formula>
    </cfRule>
    <cfRule type="cellIs" dxfId="6" priority="218" operator="equal">
      <formula>"暂不解决"</formula>
    </cfRule>
  </conditionalFormatting>
  <conditionalFormatting sqref="D24">
    <cfRule type="cellIs" dxfId="0" priority="217" operator="equal">
      <formula>"已修改"</formula>
    </cfRule>
    <cfRule type="cellIs" dxfId="1" priority="216" operator="equal">
      <formula>"待定"</formula>
    </cfRule>
    <cfRule type="cellIs" dxfId="2" priority="215" operator="equal">
      <formula>"正确"</formula>
    </cfRule>
    <cfRule type="cellIs" dxfId="3" priority="214" operator="equal">
      <formula>"错误"</formula>
    </cfRule>
    <cfRule type="cellIs" dxfId="4" priority="213" operator="equal">
      <formula>"其他"</formula>
    </cfRule>
    <cfRule type="cellIs" dxfId="5" priority="212" operator="equal">
      <formula>"无法解决"</formula>
    </cfRule>
    <cfRule type="cellIs" dxfId="6" priority="211" operator="equal">
      <formula>"暂不解决"</formula>
    </cfRule>
  </conditionalFormatting>
  <conditionalFormatting sqref="D25">
    <cfRule type="cellIs" dxfId="0" priority="210" operator="equal">
      <formula>"已修改"</formula>
    </cfRule>
    <cfRule type="cellIs" dxfId="1" priority="209" operator="equal">
      <formula>"待定"</formula>
    </cfRule>
    <cfRule type="cellIs" dxfId="2" priority="208" operator="equal">
      <formula>"正确"</formula>
    </cfRule>
    <cfRule type="cellIs" dxfId="3" priority="207" operator="equal">
      <formula>"错误"</formula>
    </cfRule>
    <cfRule type="cellIs" dxfId="4" priority="206" operator="equal">
      <formula>"其他"</formula>
    </cfRule>
    <cfRule type="cellIs" dxfId="5" priority="205" operator="equal">
      <formula>"无法解决"</formula>
    </cfRule>
    <cfRule type="cellIs" dxfId="6" priority="204" operator="equal">
      <formula>"暂不解决"</formula>
    </cfRule>
  </conditionalFormatting>
  <conditionalFormatting sqref="D27">
    <cfRule type="cellIs" dxfId="0" priority="203" operator="equal">
      <formula>"已修改"</formula>
    </cfRule>
    <cfRule type="cellIs" dxfId="1" priority="202" operator="equal">
      <formula>"待定"</formula>
    </cfRule>
    <cfRule type="cellIs" dxfId="2" priority="201" operator="equal">
      <formula>"正确"</formula>
    </cfRule>
    <cfRule type="cellIs" dxfId="3" priority="200" operator="equal">
      <formula>"错误"</formula>
    </cfRule>
    <cfRule type="cellIs" dxfId="4" priority="199" operator="equal">
      <formula>"其他"</formula>
    </cfRule>
    <cfRule type="cellIs" dxfId="5" priority="198" operator="equal">
      <formula>"无法解决"</formula>
    </cfRule>
    <cfRule type="cellIs" dxfId="6" priority="197" operator="equal">
      <formula>"暂不解决"</formula>
    </cfRule>
  </conditionalFormatting>
  <conditionalFormatting sqref="D28">
    <cfRule type="cellIs" dxfId="0" priority="196" operator="equal">
      <formula>"已修改"</formula>
    </cfRule>
    <cfRule type="cellIs" dxfId="1" priority="195" operator="equal">
      <formula>"待定"</formula>
    </cfRule>
    <cfRule type="cellIs" dxfId="2" priority="194" operator="equal">
      <formula>"正确"</formula>
    </cfRule>
    <cfRule type="cellIs" dxfId="3" priority="193" operator="equal">
      <formula>"错误"</formula>
    </cfRule>
    <cfRule type="cellIs" dxfId="4" priority="192" operator="equal">
      <formula>"其他"</formula>
    </cfRule>
    <cfRule type="cellIs" dxfId="5" priority="191" operator="equal">
      <formula>"无法解决"</formula>
    </cfRule>
    <cfRule type="cellIs" dxfId="6" priority="190" operator="equal">
      <formula>"暂不解决"</formula>
    </cfRule>
  </conditionalFormatting>
  <conditionalFormatting sqref="D29">
    <cfRule type="cellIs" dxfId="0" priority="189" operator="equal">
      <formula>"已修改"</formula>
    </cfRule>
    <cfRule type="cellIs" dxfId="1" priority="188" operator="equal">
      <formula>"待定"</formula>
    </cfRule>
    <cfRule type="cellIs" dxfId="2" priority="187" operator="equal">
      <formula>"正确"</formula>
    </cfRule>
    <cfRule type="cellIs" dxfId="3" priority="186" operator="equal">
      <formula>"错误"</formula>
    </cfRule>
    <cfRule type="cellIs" dxfId="4" priority="185" operator="equal">
      <formula>"其他"</formula>
    </cfRule>
    <cfRule type="cellIs" dxfId="5" priority="184" operator="equal">
      <formula>"无法解决"</formula>
    </cfRule>
    <cfRule type="cellIs" dxfId="6" priority="183" operator="equal">
      <formula>"暂不解决"</formula>
    </cfRule>
  </conditionalFormatting>
  <conditionalFormatting sqref="D30">
    <cfRule type="cellIs" dxfId="0" priority="182" operator="equal">
      <formula>"已修改"</formula>
    </cfRule>
    <cfRule type="cellIs" dxfId="1" priority="181" operator="equal">
      <formula>"待定"</formula>
    </cfRule>
    <cfRule type="cellIs" dxfId="2" priority="180" operator="equal">
      <formula>"正确"</formula>
    </cfRule>
    <cfRule type="cellIs" dxfId="3" priority="179" operator="equal">
      <formula>"错误"</formula>
    </cfRule>
    <cfRule type="cellIs" dxfId="4" priority="178" operator="equal">
      <formula>"其他"</formula>
    </cfRule>
    <cfRule type="cellIs" dxfId="5" priority="177" operator="equal">
      <formula>"无法解决"</formula>
    </cfRule>
    <cfRule type="cellIs" dxfId="6" priority="176" operator="equal">
      <formula>"暂不解决"</formula>
    </cfRule>
  </conditionalFormatting>
  <conditionalFormatting sqref="D31">
    <cfRule type="cellIs" dxfId="0" priority="175" operator="equal">
      <formula>"已修改"</formula>
    </cfRule>
    <cfRule type="cellIs" dxfId="1" priority="174" operator="equal">
      <formula>"待定"</formula>
    </cfRule>
    <cfRule type="cellIs" dxfId="2" priority="173" operator="equal">
      <formula>"正确"</formula>
    </cfRule>
    <cfRule type="cellIs" dxfId="3" priority="172" operator="equal">
      <formula>"错误"</formula>
    </cfRule>
    <cfRule type="cellIs" dxfId="4" priority="171" operator="equal">
      <formula>"其他"</formula>
    </cfRule>
    <cfRule type="cellIs" dxfId="5" priority="170" operator="equal">
      <formula>"无法解决"</formula>
    </cfRule>
    <cfRule type="cellIs" dxfId="6" priority="169" operator="equal">
      <formula>"暂不解决"</formula>
    </cfRule>
  </conditionalFormatting>
  <conditionalFormatting sqref="D33">
    <cfRule type="cellIs" dxfId="0" priority="168" operator="equal">
      <formula>"已修改"</formula>
    </cfRule>
    <cfRule type="cellIs" dxfId="1" priority="167" operator="equal">
      <formula>"待定"</formula>
    </cfRule>
    <cfRule type="cellIs" dxfId="2" priority="166" operator="equal">
      <formula>"正确"</formula>
    </cfRule>
    <cfRule type="cellIs" dxfId="3" priority="165" operator="equal">
      <formula>"错误"</formula>
    </cfRule>
    <cfRule type="cellIs" dxfId="4" priority="164" operator="equal">
      <formula>"其他"</formula>
    </cfRule>
    <cfRule type="cellIs" dxfId="5" priority="163" operator="equal">
      <formula>"无法解决"</formula>
    </cfRule>
    <cfRule type="cellIs" dxfId="6" priority="162" operator="equal">
      <formula>"暂不解决"</formula>
    </cfRule>
  </conditionalFormatting>
  <conditionalFormatting sqref="D34">
    <cfRule type="cellIs" dxfId="0" priority="126" operator="equal">
      <formula>"已修改"</formula>
    </cfRule>
    <cfRule type="cellIs" dxfId="1" priority="125" operator="equal">
      <formula>"待定"</formula>
    </cfRule>
    <cfRule type="cellIs" dxfId="2" priority="124" operator="equal">
      <formula>"正确"</formula>
    </cfRule>
    <cfRule type="cellIs" dxfId="3" priority="123" operator="equal">
      <formula>"错误"</formula>
    </cfRule>
    <cfRule type="cellIs" dxfId="4" priority="122" operator="equal">
      <formula>"其他"</formula>
    </cfRule>
    <cfRule type="cellIs" dxfId="5" priority="121" operator="equal">
      <formula>"无法解决"</formula>
    </cfRule>
    <cfRule type="cellIs" dxfId="6" priority="120" operator="equal">
      <formula>"暂不解决"</formula>
    </cfRule>
  </conditionalFormatting>
  <conditionalFormatting sqref="D35">
    <cfRule type="cellIs" dxfId="0" priority="154" operator="equal">
      <formula>"已修改"</formula>
    </cfRule>
    <cfRule type="cellIs" dxfId="1" priority="153" operator="equal">
      <formula>"待定"</formula>
    </cfRule>
    <cfRule type="cellIs" dxfId="2" priority="152" operator="equal">
      <formula>"正确"</formula>
    </cfRule>
    <cfRule type="cellIs" dxfId="3" priority="151" operator="equal">
      <formula>"错误"</formula>
    </cfRule>
    <cfRule type="cellIs" dxfId="4" priority="150" operator="equal">
      <formula>"其他"</formula>
    </cfRule>
    <cfRule type="cellIs" dxfId="5" priority="149" operator="equal">
      <formula>"无法解决"</formula>
    </cfRule>
    <cfRule type="cellIs" dxfId="6" priority="148" operator="equal">
      <formula>"暂不解决"</formula>
    </cfRule>
  </conditionalFormatting>
  <conditionalFormatting sqref="D36">
    <cfRule type="cellIs" dxfId="0" priority="133" operator="equal">
      <formula>"已修改"</formula>
    </cfRule>
    <cfRule type="cellIs" dxfId="1" priority="132" operator="equal">
      <formula>"待定"</formula>
    </cfRule>
    <cfRule type="cellIs" dxfId="2" priority="131" operator="equal">
      <formula>"正确"</formula>
    </cfRule>
    <cfRule type="cellIs" dxfId="3" priority="130" operator="equal">
      <formula>"错误"</formula>
    </cfRule>
    <cfRule type="cellIs" dxfId="4" priority="129" operator="equal">
      <formula>"其他"</formula>
    </cfRule>
    <cfRule type="cellIs" dxfId="5" priority="128" operator="equal">
      <formula>"无法解决"</formula>
    </cfRule>
    <cfRule type="cellIs" dxfId="6" priority="127" operator="equal">
      <formula>"暂不解决"</formula>
    </cfRule>
  </conditionalFormatting>
  <conditionalFormatting sqref="D37">
    <cfRule type="cellIs" dxfId="0" priority="140" operator="equal">
      <formula>"已修改"</formula>
    </cfRule>
    <cfRule type="cellIs" dxfId="1" priority="139" operator="equal">
      <formula>"待定"</formula>
    </cfRule>
    <cfRule type="cellIs" dxfId="2" priority="138" operator="equal">
      <formula>"正确"</formula>
    </cfRule>
    <cfRule type="cellIs" dxfId="3" priority="137" operator="equal">
      <formula>"错误"</formula>
    </cfRule>
    <cfRule type="cellIs" dxfId="4" priority="136" operator="equal">
      <formula>"其他"</formula>
    </cfRule>
    <cfRule type="cellIs" dxfId="5" priority="135" operator="equal">
      <formula>"无法解决"</formula>
    </cfRule>
    <cfRule type="cellIs" dxfId="6" priority="134" operator="equal">
      <formula>"暂不解决"</formula>
    </cfRule>
  </conditionalFormatting>
  <conditionalFormatting sqref="D39">
    <cfRule type="cellIs" dxfId="0" priority="119" operator="equal">
      <formula>"已修改"</formula>
    </cfRule>
    <cfRule type="cellIs" dxfId="1" priority="118" operator="equal">
      <formula>"待定"</formula>
    </cfRule>
    <cfRule type="cellIs" dxfId="2" priority="117" operator="equal">
      <formula>"正确"</formula>
    </cfRule>
    <cfRule type="cellIs" dxfId="3" priority="116" operator="equal">
      <formula>"错误"</formula>
    </cfRule>
    <cfRule type="cellIs" dxfId="4" priority="115" operator="equal">
      <formula>"其他"</formula>
    </cfRule>
    <cfRule type="cellIs" dxfId="5" priority="114" operator="equal">
      <formula>"无法解决"</formula>
    </cfRule>
    <cfRule type="cellIs" dxfId="6" priority="113" operator="equal">
      <formula>"暂不解决"</formula>
    </cfRule>
  </conditionalFormatting>
  <conditionalFormatting sqref="D40">
    <cfRule type="cellIs" dxfId="0" priority="112" operator="equal">
      <formula>"已修改"</formula>
    </cfRule>
    <cfRule type="cellIs" dxfId="1" priority="111" operator="equal">
      <formula>"待定"</formula>
    </cfRule>
    <cfRule type="cellIs" dxfId="2" priority="110" operator="equal">
      <formula>"正确"</formula>
    </cfRule>
    <cfRule type="cellIs" dxfId="3" priority="109" operator="equal">
      <formula>"错误"</formula>
    </cfRule>
    <cfRule type="cellIs" dxfId="4" priority="108" operator="equal">
      <formula>"其他"</formula>
    </cfRule>
    <cfRule type="cellIs" dxfId="5" priority="107" operator="equal">
      <formula>"无法解决"</formula>
    </cfRule>
    <cfRule type="cellIs" dxfId="6" priority="106" operator="equal">
      <formula>"暂不解决"</formula>
    </cfRule>
  </conditionalFormatting>
  <conditionalFormatting sqref="D41">
    <cfRule type="cellIs" dxfId="0" priority="105" operator="equal">
      <formula>"已修改"</formula>
    </cfRule>
    <cfRule type="cellIs" dxfId="1" priority="104" operator="equal">
      <formula>"待定"</formula>
    </cfRule>
    <cfRule type="cellIs" dxfId="2" priority="103" operator="equal">
      <formula>"正确"</formula>
    </cfRule>
    <cfRule type="cellIs" dxfId="3" priority="102" operator="equal">
      <formula>"错误"</formula>
    </cfRule>
    <cfRule type="cellIs" dxfId="4" priority="101" operator="equal">
      <formula>"其他"</formula>
    </cfRule>
    <cfRule type="cellIs" dxfId="5" priority="100" operator="equal">
      <formula>"无法解决"</formula>
    </cfRule>
    <cfRule type="cellIs" dxfId="6" priority="99" operator="equal">
      <formula>"暂不解决"</formula>
    </cfRule>
  </conditionalFormatting>
  <conditionalFormatting sqref="D42">
    <cfRule type="cellIs" dxfId="0" priority="98" operator="equal">
      <formula>"已修改"</formula>
    </cfRule>
    <cfRule type="cellIs" dxfId="1" priority="97" operator="equal">
      <formula>"待定"</formula>
    </cfRule>
    <cfRule type="cellIs" dxfId="2" priority="96" operator="equal">
      <formula>"正确"</formula>
    </cfRule>
    <cfRule type="cellIs" dxfId="3" priority="95" operator="equal">
      <formula>"错误"</formula>
    </cfRule>
    <cfRule type="cellIs" dxfId="4" priority="94" operator="equal">
      <formula>"其他"</formula>
    </cfRule>
    <cfRule type="cellIs" dxfId="5" priority="93" operator="equal">
      <formula>"无法解决"</formula>
    </cfRule>
    <cfRule type="cellIs" dxfId="6" priority="92" operator="equal">
      <formula>"暂不解决"</formula>
    </cfRule>
  </conditionalFormatting>
  <conditionalFormatting sqref="D43">
    <cfRule type="cellIs" dxfId="0" priority="91" operator="equal">
      <formula>"已修改"</formula>
    </cfRule>
    <cfRule type="cellIs" dxfId="1" priority="90" operator="equal">
      <formula>"待定"</formula>
    </cfRule>
    <cfRule type="cellIs" dxfId="2" priority="89" operator="equal">
      <formula>"正确"</formula>
    </cfRule>
    <cfRule type="cellIs" dxfId="3" priority="88" operator="equal">
      <formula>"错误"</formula>
    </cfRule>
    <cfRule type="cellIs" dxfId="4" priority="87" operator="equal">
      <formula>"其他"</formula>
    </cfRule>
    <cfRule type="cellIs" dxfId="5" priority="86" operator="equal">
      <formula>"无法解决"</formula>
    </cfRule>
    <cfRule type="cellIs" dxfId="6" priority="85" operator="equal">
      <formula>"暂不解决"</formula>
    </cfRule>
  </conditionalFormatting>
  <conditionalFormatting sqref="D45">
    <cfRule type="cellIs" dxfId="0" priority="28" operator="equal">
      <formula>"已修改"</formula>
    </cfRule>
    <cfRule type="cellIs" dxfId="1" priority="27" operator="equal">
      <formula>"待定"</formula>
    </cfRule>
    <cfRule type="cellIs" dxfId="2" priority="26" operator="equal">
      <formula>"正确"</formula>
    </cfRule>
    <cfRule type="cellIs" dxfId="3" priority="25" operator="equal">
      <formula>"错误"</formula>
    </cfRule>
    <cfRule type="cellIs" dxfId="4" priority="24" operator="equal">
      <formula>"其他"</formula>
    </cfRule>
    <cfRule type="cellIs" dxfId="5" priority="23" operator="equal">
      <formula>"无法解决"</formula>
    </cfRule>
    <cfRule type="cellIs" dxfId="6" priority="22" operator="equal">
      <formula>"暂不解决"</formula>
    </cfRule>
  </conditionalFormatting>
  <conditionalFormatting sqref="D46">
    <cfRule type="cellIs" dxfId="0" priority="21" operator="equal">
      <formula>"已修改"</formula>
    </cfRule>
    <cfRule type="cellIs" dxfId="1" priority="20" operator="equal">
      <formula>"待定"</formula>
    </cfRule>
    <cfRule type="cellIs" dxfId="2" priority="19" operator="equal">
      <formula>"正确"</formula>
    </cfRule>
    <cfRule type="cellIs" dxfId="3" priority="18" operator="equal">
      <formula>"错误"</formula>
    </cfRule>
    <cfRule type="cellIs" dxfId="4" priority="17" operator="equal">
      <formula>"其他"</formula>
    </cfRule>
    <cfRule type="cellIs" dxfId="5" priority="16" operator="equal">
      <formula>"无法解决"</formula>
    </cfRule>
    <cfRule type="cellIs" dxfId="6" priority="15" operator="equal">
      <formula>"暂不解决"</formula>
    </cfRule>
  </conditionalFormatting>
  <conditionalFormatting sqref="D47">
    <cfRule type="cellIs" dxfId="0" priority="14" operator="equal">
      <formula>"已修改"</formula>
    </cfRule>
    <cfRule type="cellIs" dxfId="1" priority="13" operator="equal">
      <formula>"待定"</formula>
    </cfRule>
    <cfRule type="cellIs" dxfId="2" priority="12" operator="equal">
      <formula>"正确"</formula>
    </cfRule>
    <cfRule type="cellIs" dxfId="3" priority="11" operator="equal">
      <formula>"错误"</formula>
    </cfRule>
    <cfRule type="cellIs" dxfId="4" priority="10" operator="equal">
      <formula>"其他"</formula>
    </cfRule>
    <cfRule type="cellIs" dxfId="5" priority="9" operator="equal">
      <formula>"无法解决"</formula>
    </cfRule>
    <cfRule type="cellIs" dxfId="6" priority="8" operator="equal">
      <formula>"暂不解决"</formula>
    </cfRule>
  </conditionalFormatting>
  <conditionalFormatting sqref="D48">
    <cfRule type="cellIs" dxfId="0" priority="7" operator="equal">
      <formula>"已修改"</formula>
    </cfRule>
    <cfRule type="cellIs" dxfId="1" priority="6" operator="equal">
      <formula>"待定"</formula>
    </cfRule>
    <cfRule type="cellIs" dxfId="2" priority="5" operator="equal">
      <formula>"正确"</formula>
    </cfRule>
    <cfRule type="cellIs" dxfId="3" priority="4" operator="equal">
      <formula>"错误"</formula>
    </cfRule>
    <cfRule type="cellIs" dxfId="4" priority="3" operator="equal">
      <formula>"其他"</formula>
    </cfRule>
    <cfRule type="cellIs" dxfId="5" priority="2" operator="equal">
      <formula>"无法解决"</formula>
    </cfRule>
    <cfRule type="cellIs" dxfId="6" priority="1" operator="equal">
      <formula>"暂不解决"</formula>
    </cfRule>
  </conditionalFormatting>
  <conditionalFormatting sqref="D49">
    <cfRule type="cellIs" dxfId="0" priority="357" operator="equal">
      <formula>"已修改"</formula>
    </cfRule>
    <cfRule type="cellIs" dxfId="1" priority="356" operator="equal">
      <formula>"待定"</formula>
    </cfRule>
    <cfRule type="cellIs" dxfId="2" priority="355" operator="equal">
      <formula>"正确"</formula>
    </cfRule>
    <cfRule type="cellIs" dxfId="3" priority="354" operator="equal">
      <formula>"错误"</formula>
    </cfRule>
    <cfRule type="cellIs" dxfId="4" priority="353" operator="equal">
      <formula>"其他"</formula>
    </cfRule>
    <cfRule type="cellIs" dxfId="5" priority="352" operator="equal">
      <formula>"无法解决"</formula>
    </cfRule>
    <cfRule type="cellIs" dxfId="6" priority="351" operator="equal">
      <formula>"暂不解决"</formula>
    </cfRule>
  </conditionalFormatting>
  <conditionalFormatting sqref="D52">
    <cfRule type="cellIs" dxfId="0" priority="63" operator="equal">
      <formula>"已修改"</formula>
    </cfRule>
    <cfRule type="cellIs" dxfId="1" priority="62" operator="equal">
      <formula>"待定"</formula>
    </cfRule>
    <cfRule type="cellIs" dxfId="2" priority="61" operator="equal">
      <formula>"正确"</formula>
    </cfRule>
    <cfRule type="cellIs" dxfId="3" priority="60" operator="equal">
      <formula>"错误"</formula>
    </cfRule>
    <cfRule type="cellIs" dxfId="4" priority="59" operator="equal">
      <formula>"其他"</formula>
    </cfRule>
    <cfRule type="cellIs" dxfId="5" priority="58" operator="equal">
      <formula>"无法解决"</formula>
    </cfRule>
    <cfRule type="cellIs" dxfId="6" priority="57" operator="equal">
      <formula>"暂不解决"</formula>
    </cfRule>
  </conditionalFormatting>
  <conditionalFormatting sqref="D57">
    <cfRule type="cellIs" dxfId="0" priority="49" operator="equal">
      <formula>"已修改"</formula>
    </cfRule>
    <cfRule type="cellIs" dxfId="1" priority="48" operator="equal">
      <formula>"待定"</formula>
    </cfRule>
    <cfRule type="cellIs" dxfId="2" priority="47" operator="equal">
      <formula>"正确"</formula>
    </cfRule>
    <cfRule type="cellIs" dxfId="3" priority="46" operator="equal">
      <formula>"错误"</formula>
    </cfRule>
    <cfRule type="cellIs" dxfId="4" priority="45" operator="equal">
      <formula>"其他"</formula>
    </cfRule>
    <cfRule type="cellIs" dxfId="5" priority="44" operator="equal">
      <formula>"无法解决"</formula>
    </cfRule>
    <cfRule type="cellIs" dxfId="6" priority="43" operator="equal">
      <formula>"暂不解决"</formula>
    </cfRule>
  </conditionalFormatting>
  <conditionalFormatting sqref="D58">
    <cfRule type="cellIs" dxfId="0" priority="35" operator="equal">
      <formula>"已修改"</formula>
    </cfRule>
    <cfRule type="cellIs" dxfId="1" priority="34" operator="equal">
      <formula>"待定"</formula>
    </cfRule>
    <cfRule type="cellIs" dxfId="2" priority="33" operator="equal">
      <formula>"正确"</formula>
    </cfRule>
    <cfRule type="cellIs" dxfId="3" priority="32" operator="equal">
      <formula>"错误"</formula>
    </cfRule>
    <cfRule type="cellIs" dxfId="4" priority="31" operator="equal">
      <formula>"其他"</formula>
    </cfRule>
    <cfRule type="cellIs" dxfId="5" priority="30" operator="equal">
      <formula>"无法解决"</formula>
    </cfRule>
    <cfRule type="cellIs" dxfId="6" priority="29" operator="equal">
      <formula>"暂不解决"</formula>
    </cfRule>
  </conditionalFormatting>
  <conditionalFormatting sqref="D59:D61">
    <cfRule type="cellIs" dxfId="0" priority="42" operator="equal">
      <formula>"已修改"</formula>
    </cfRule>
    <cfRule type="cellIs" dxfId="1" priority="41" operator="equal">
      <formula>"待定"</formula>
    </cfRule>
    <cfRule type="cellIs" dxfId="2" priority="40" operator="equal">
      <formula>"正确"</formula>
    </cfRule>
    <cfRule type="cellIs" dxfId="3" priority="39" operator="equal">
      <formula>"错误"</formula>
    </cfRule>
    <cfRule type="cellIs" dxfId="4" priority="38" operator="equal">
      <formula>"其他"</formula>
    </cfRule>
    <cfRule type="cellIs" dxfId="5" priority="37" operator="equal">
      <formula>"无法解决"</formula>
    </cfRule>
    <cfRule type="cellIs" dxfId="6" priority="36" operator="equal">
      <formula>"暂不解决"</formula>
    </cfRule>
  </conditionalFormatting>
  <conditionalFormatting sqref="D1:D2 D7:D8 D14 D20 D26 D32 D38 D44 D50:D51 D53:D56 D62:D1048576">
    <cfRule type="cellIs" dxfId="0" priority="742" operator="equal">
      <formula>"已修改"</formula>
    </cfRule>
    <cfRule type="cellIs" dxfId="1" priority="741" operator="equal">
      <formula>"待定"</formula>
    </cfRule>
    <cfRule type="cellIs" dxfId="2" priority="740" operator="equal">
      <formula>"正确"</formula>
    </cfRule>
    <cfRule type="cellIs" dxfId="3" priority="739" operator="equal">
      <formula>"错误"</formula>
    </cfRule>
    <cfRule type="cellIs" dxfId="4" priority="738" operator="equal">
      <formula>"其他"</formula>
    </cfRule>
    <cfRule type="cellIs" dxfId="5" priority="737" operator="equal">
      <formula>"无法解决"</formula>
    </cfRule>
    <cfRule type="cellIs" dxfId="6" priority="736" operator="equal">
      <formula>"暂不解决"</formula>
    </cfRule>
  </conditionalFormatting>
  <dataValidations count="2">
    <dataValidation type="list" allowBlank="1" showInputMessage="1" showErrorMessage="1" sqref="D3 D4 D5 D6 D7 D8 D9 D10 D11 D12 D13 D14 D15 D16 D17 D18 D19 D20 D21 D22 D23 D24 D25 D26 D27 D28 D29 D30 D31 D32 D33 D34 D35 D36 D37 D38 D39 D40 D41 D42 D43 D44 D45 D46 D47 D48 D49 D50 D51 D52 D53 D54 D55 D56 D57 D58 D59 D60 D61 D64 D65 D70 D71 D76 D77 D78 D79 D82 D83 D84 D85 D86 D87 D88 D89 D90 D95 D96 D97 D98 D99 D100 D101 D102 D105 D106 D107 D108 D109 D110 D111 D112 D113 D114 D115 D116 D117 D118 D119 D120 D121 D1:D2 D62:D63 D66:D67 D68:D69 D72:D75 D80:D81 D91:D94 D103:D104 D122:D1048576">
      <formula1>"正确,错误,已修改,待定,其他,暂不解决,无法解决"</formula1>
    </dataValidation>
    <dataValidation type="list" allowBlank="1" showInputMessage="1" showErrorMessage="1" sqref="F$1:F$1048576">
      <formula1>"李开仙,徐俊杰,王洁,鲁雨帆,设计稿"</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1"/>
  <sheetViews>
    <sheetView topLeftCell="A13" workbookViewId="0">
      <selection activeCell="C24" sqref="C24"/>
    </sheetView>
  </sheetViews>
  <sheetFormatPr defaultColWidth="9" defaultRowHeight="14.25"/>
  <cols>
    <col min="1" max="1" width="9" style="12"/>
    <col min="2" max="2" width="39.625" style="13" customWidth="1"/>
    <col min="3" max="3" width="74.5" style="14" customWidth="1"/>
    <col min="4" max="4" width="9.625" style="12" customWidth="1"/>
    <col min="5" max="5" width="31.25" style="10" customWidth="1"/>
    <col min="6" max="6" width="11.125" style="10" customWidth="1"/>
    <col min="7" max="7" width="24" style="10" customWidth="1"/>
    <col min="8" max="8" width="10.375" style="10" customWidth="1"/>
    <col min="9" max="16384" width="9" style="10"/>
  </cols>
  <sheetData>
    <row r="1" s="10" customFormat="1" ht="33" customHeight="1" spans="1:9">
      <c r="A1" s="15" t="s">
        <v>0</v>
      </c>
      <c r="B1" s="16"/>
      <c r="C1" s="16"/>
      <c r="D1" s="15"/>
      <c r="E1" s="15"/>
      <c r="F1" s="15"/>
      <c r="G1" s="15"/>
      <c r="H1" s="15"/>
      <c r="I1" s="15"/>
    </row>
    <row r="2" s="11" customFormat="1" ht="21" customHeight="1" spans="1:9">
      <c r="A2" s="17" t="s">
        <v>1</v>
      </c>
      <c r="B2" s="17" t="s">
        <v>2</v>
      </c>
      <c r="C2" s="17" t="s">
        <v>3</v>
      </c>
      <c r="D2" s="17" t="s">
        <v>4</v>
      </c>
      <c r="E2" s="17" t="s">
        <v>5</v>
      </c>
      <c r="F2" s="17" t="s">
        <v>6</v>
      </c>
      <c r="G2" s="17" t="s">
        <v>7</v>
      </c>
      <c r="H2" s="17" t="s">
        <v>8</v>
      </c>
      <c r="I2" s="17" t="s">
        <v>9</v>
      </c>
    </row>
    <row r="3" s="10" customFormat="1" ht="33" customHeight="1" spans="1:5">
      <c r="A3" s="12"/>
      <c r="B3" s="34" t="s">
        <v>56</v>
      </c>
      <c r="C3" s="35" t="s">
        <v>57</v>
      </c>
      <c r="D3" s="12" t="s">
        <v>12</v>
      </c>
      <c r="E3" s="10" t="s">
        <v>58</v>
      </c>
    </row>
    <row r="4" s="10" customFormat="1" ht="33" customHeight="1" spans="1:5">
      <c r="A4" s="12"/>
      <c r="B4" s="34" t="s">
        <v>59</v>
      </c>
      <c r="C4" s="35" t="s">
        <v>60</v>
      </c>
      <c r="D4" s="12" t="s">
        <v>12</v>
      </c>
      <c r="E4" s="10" t="s">
        <v>58</v>
      </c>
    </row>
    <row r="5" s="10" customFormat="1" ht="33" customHeight="1" spans="1:4">
      <c r="A5" s="12"/>
      <c r="B5" s="34" t="s">
        <v>61</v>
      </c>
      <c r="C5" s="35" t="s">
        <v>62</v>
      </c>
      <c r="D5" s="12" t="s">
        <v>16</v>
      </c>
    </row>
    <row r="6" s="10" customFormat="1" ht="33" customHeight="1" spans="1:5">
      <c r="A6" s="12"/>
      <c r="B6" s="36" t="s">
        <v>63</v>
      </c>
      <c r="C6" s="35" t="s">
        <v>64</v>
      </c>
      <c r="D6" s="12" t="s">
        <v>12</v>
      </c>
      <c r="E6" s="10" t="s">
        <v>58</v>
      </c>
    </row>
    <row r="7" s="10" customFormat="1" ht="33" customHeight="1" spans="1:5">
      <c r="A7" s="12"/>
      <c r="B7" s="36" t="s">
        <v>65</v>
      </c>
      <c r="C7" s="35" t="s">
        <v>66</v>
      </c>
      <c r="D7" s="12" t="s">
        <v>12</v>
      </c>
      <c r="E7" s="10" t="s">
        <v>58</v>
      </c>
    </row>
    <row r="8" s="10" customFormat="1" ht="33" customHeight="1" spans="1:4">
      <c r="A8" s="12"/>
      <c r="B8" s="36"/>
      <c r="C8" s="37"/>
      <c r="D8" s="12"/>
    </row>
    <row r="9" s="10" customFormat="1" ht="33" customHeight="1" spans="1:5">
      <c r="A9" s="12"/>
      <c r="B9" s="36" t="s">
        <v>67</v>
      </c>
      <c r="C9" s="35" t="s">
        <v>68</v>
      </c>
      <c r="D9" s="12" t="s">
        <v>12</v>
      </c>
      <c r="E9" s="10" t="s">
        <v>58</v>
      </c>
    </row>
    <row r="10" s="10" customFormat="1" ht="33" customHeight="1" spans="1:5">
      <c r="A10" s="12"/>
      <c r="B10" s="36" t="s">
        <v>69</v>
      </c>
      <c r="C10" s="35" t="s">
        <v>70</v>
      </c>
      <c r="D10" s="12" t="s">
        <v>12</v>
      </c>
      <c r="E10" s="10" t="s">
        <v>58</v>
      </c>
    </row>
    <row r="11" s="10" customFormat="1" ht="33" customHeight="1" spans="1:4">
      <c r="A11" s="12"/>
      <c r="B11" s="36" t="s">
        <v>71</v>
      </c>
      <c r="C11" s="35" t="s">
        <v>72</v>
      </c>
      <c r="D11" s="12" t="s">
        <v>16</v>
      </c>
    </row>
    <row r="12" s="10" customFormat="1" ht="33" customHeight="1" spans="1:5">
      <c r="A12" s="12"/>
      <c r="B12" s="34" t="s">
        <v>73</v>
      </c>
      <c r="C12" s="35" t="s">
        <v>74</v>
      </c>
      <c r="D12" s="12" t="s">
        <v>12</v>
      </c>
      <c r="E12" s="10" t="s">
        <v>58</v>
      </c>
    </row>
    <row r="13" s="10" customFormat="1" ht="33" customHeight="1" spans="1:5">
      <c r="A13" s="12"/>
      <c r="B13" s="34" t="s">
        <v>75</v>
      </c>
      <c r="C13" s="35" t="s">
        <v>76</v>
      </c>
      <c r="D13" s="12" t="s">
        <v>12</v>
      </c>
      <c r="E13" s="10" t="s">
        <v>58</v>
      </c>
    </row>
    <row r="14" s="10" customFormat="1" ht="33" customHeight="1" spans="1:4">
      <c r="A14" s="12"/>
      <c r="B14" s="34"/>
      <c r="C14" s="37"/>
      <c r="D14" s="12"/>
    </row>
    <row r="15" s="10" customFormat="1" ht="33" customHeight="1" spans="1:5">
      <c r="A15" s="12"/>
      <c r="B15" s="34" t="s">
        <v>77</v>
      </c>
      <c r="C15" s="35" t="s">
        <v>78</v>
      </c>
      <c r="D15" s="12" t="s">
        <v>12</v>
      </c>
      <c r="E15" s="10" t="s">
        <v>58</v>
      </c>
    </row>
    <row r="16" s="10" customFormat="1" ht="33" customHeight="1" spans="1:5">
      <c r="A16" s="12"/>
      <c r="B16" s="36" t="s">
        <v>79</v>
      </c>
      <c r="C16" s="35" t="s">
        <v>80</v>
      </c>
      <c r="D16" s="12" t="s">
        <v>12</v>
      </c>
      <c r="E16" s="10" t="s">
        <v>58</v>
      </c>
    </row>
    <row r="17" s="10" customFormat="1" ht="33" customHeight="1" spans="1:4">
      <c r="A17" s="12"/>
      <c r="B17" s="34" t="s">
        <v>81</v>
      </c>
      <c r="C17" s="35" t="s">
        <v>82</v>
      </c>
      <c r="D17" s="12" t="s">
        <v>16</v>
      </c>
    </row>
    <row r="18" s="10" customFormat="1" ht="33" customHeight="1" spans="1:5">
      <c r="A18" s="12"/>
      <c r="B18" s="34" t="s">
        <v>83</v>
      </c>
      <c r="C18" s="35" t="s">
        <v>84</v>
      </c>
      <c r="D18" s="12" t="s">
        <v>12</v>
      </c>
      <c r="E18" s="10" t="s">
        <v>58</v>
      </c>
    </row>
    <row r="19" s="10" customFormat="1" ht="33" customHeight="1" spans="1:5">
      <c r="A19" s="12"/>
      <c r="B19" s="34" t="s">
        <v>85</v>
      </c>
      <c r="C19" s="35" t="s">
        <v>86</v>
      </c>
      <c r="D19" s="12" t="s">
        <v>12</v>
      </c>
      <c r="E19" s="10" t="s">
        <v>58</v>
      </c>
    </row>
    <row r="20" s="10" customFormat="1" ht="33" customHeight="1" spans="1:4">
      <c r="A20" s="12"/>
      <c r="B20" s="34"/>
      <c r="C20" s="37"/>
      <c r="D20" s="12"/>
    </row>
    <row r="21" s="10" customFormat="1" ht="33" customHeight="1" spans="1:5">
      <c r="A21" s="12"/>
      <c r="B21" s="34" t="s">
        <v>87</v>
      </c>
      <c r="C21" s="35" t="s">
        <v>88</v>
      </c>
      <c r="D21" s="12" t="s">
        <v>12</v>
      </c>
      <c r="E21" s="10" t="s">
        <v>58</v>
      </c>
    </row>
    <row r="22" s="10" customFormat="1" ht="33" customHeight="1" spans="1:5">
      <c r="A22" s="12"/>
      <c r="B22" s="34" t="s">
        <v>89</v>
      </c>
      <c r="C22" s="35" t="s">
        <v>90</v>
      </c>
      <c r="D22" s="12" t="s">
        <v>12</v>
      </c>
      <c r="E22" s="10" t="s">
        <v>58</v>
      </c>
    </row>
    <row r="23" s="10" customFormat="1" ht="33" customHeight="1" spans="1:4">
      <c r="A23" s="12"/>
      <c r="B23" s="36" t="s">
        <v>91</v>
      </c>
      <c r="C23" s="35" t="s">
        <v>92</v>
      </c>
      <c r="D23" s="12" t="s">
        <v>16</v>
      </c>
    </row>
    <row r="24" s="10" customFormat="1" ht="33" customHeight="1" spans="1:5">
      <c r="A24" s="12"/>
      <c r="B24" s="34" t="s">
        <v>93</v>
      </c>
      <c r="C24" s="35" t="s">
        <v>94</v>
      </c>
      <c r="D24" s="12" t="s">
        <v>12</v>
      </c>
      <c r="E24" s="10" t="s">
        <v>58</v>
      </c>
    </row>
    <row r="25" s="10" customFormat="1" ht="33" customHeight="1" spans="1:5">
      <c r="A25" s="12"/>
      <c r="B25" s="34" t="s">
        <v>95</v>
      </c>
      <c r="C25" s="35" t="s">
        <v>96</v>
      </c>
      <c r="D25" s="12" t="s">
        <v>12</v>
      </c>
      <c r="E25" s="10" t="s">
        <v>58</v>
      </c>
    </row>
    <row r="26" s="10" customFormat="1" ht="33" customHeight="1" spans="1:4">
      <c r="A26" s="12"/>
      <c r="B26" s="36"/>
      <c r="C26" s="37"/>
      <c r="D26" s="12"/>
    </row>
    <row r="27" s="10" customFormat="1" ht="33" customHeight="1" spans="1:4">
      <c r="A27" s="12"/>
      <c r="B27" s="34"/>
      <c r="C27" s="37"/>
      <c r="D27" s="12"/>
    </row>
    <row r="28" s="10" customFormat="1" ht="33" customHeight="1" spans="1:4">
      <c r="A28" s="12"/>
      <c r="B28" s="38"/>
      <c r="C28" s="37"/>
      <c r="D28" s="12"/>
    </row>
    <row r="29" s="10" customFormat="1" ht="33" customHeight="1" spans="1:4">
      <c r="A29" s="12"/>
      <c r="B29" s="36"/>
      <c r="C29" s="37"/>
      <c r="D29" s="12"/>
    </row>
    <row r="30" s="10" customFormat="1" ht="33" customHeight="1" spans="1:4">
      <c r="A30" s="12"/>
      <c r="B30" s="36"/>
      <c r="C30" s="37"/>
      <c r="D30" s="12"/>
    </row>
    <row r="31" s="10" customFormat="1" ht="33" customHeight="1" spans="1:4">
      <c r="A31" s="12"/>
      <c r="B31" s="36"/>
      <c r="C31" s="37"/>
      <c r="D31" s="12"/>
    </row>
    <row r="32" s="10" customFormat="1" ht="33" customHeight="1" spans="1:4">
      <c r="A32" s="12"/>
      <c r="B32" s="36"/>
      <c r="C32" s="37"/>
      <c r="D32" s="12"/>
    </row>
    <row r="33" s="10" customFormat="1" ht="33" customHeight="1" spans="1:4">
      <c r="A33" s="12"/>
      <c r="B33" s="36"/>
      <c r="C33" s="37"/>
      <c r="D33" s="12"/>
    </row>
    <row r="34" s="10" customFormat="1" ht="33" customHeight="1" spans="1:4">
      <c r="A34" s="12"/>
      <c r="B34" s="38"/>
      <c r="C34" s="37"/>
      <c r="D34" s="12"/>
    </row>
    <row r="35" s="10" customFormat="1" ht="33" customHeight="1" spans="1:4">
      <c r="A35" s="12"/>
      <c r="B35" s="34"/>
      <c r="C35" s="37"/>
      <c r="D35" s="12"/>
    </row>
    <row r="36" s="10" customFormat="1" ht="33" customHeight="1" spans="1:4">
      <c r="A36" s="12"/>
      <c r="B36" s="13"/>
      <c r="C36" s="37"/>
      <c r="D36" s="12"/>
    </row>
    <row r="37" s="10" customFormat="1" ht="33" customHeight="1" spans="1:4">
      <c r="A37" s="12"/>
      <c r="B37" s="39"/>
      <c r="C37" s="37"/>
      <c r="D37" s="12"/>
    </row>
    <row r="38" s="10" customFormat="1" ht="33" customHeight="1" spans="1:4">
      <c r="A38" s="12"/>
      <c r="B38" s="34"/>
      <c r="C38" s="37"/>
      <c r="D38" s="12"/>
    </row>
    <row r="39" s="10" customFormat="1" ht="33" customHeight="1" spans="1:4">
      <c r="A39" s="12"/>
      <c r="B39" s="13"/>
      <c r="C39" s="14"/>
      <c r="D39" s="12"/>
    </row>
    <row r="40" s="10" customFormat="1" ht="33" customHeight="1" spans="1:4">
      <c r="A40" s="12"/>
      <c r="B40" s="13"/>
      <c r="C40" s="37"/>
      <c r="D40" s="12"/>
    </row>
    <row r="41" s="10" customFormat="1" ht="33" customHeight="1" spans="1:4">
      <c r="A41" s="12"/>
      <c r="B41" s="34"/>
      <c r="C41" s="14"/>
      <c r="D41" s="12"/>
    </row>
    <row r="42" s="10" customFormat="1" ht="33" customHeight="1" spans="1:4">
      <c r="A42" s="12"/>
      <c r="B42" s="34"/>
      <c r="C42" s="14"/>
      <c r="D42" s="12"/>
    </row>
    <row r="43" s="10" customFormat="1" ht="33" customHeight="1" spans="1:4">
      <c r="A43" s="12"/>
      <c r="B43" s="13"/>
      <c r="C43" s="14"/>
      <c r="D43" s="12"/>
    </row>
    <row r="44" s="10" customFormat="1" ht="33" customHeight="1" spans="1:4">
      <c r="A44" s="12"/>
      <c r="B44" s="34"/>
      <c r="C44" s="37"/>
      <c r="D44" s="12"/>
    </row>
    <row r="45" s="10" customFormat="1" ht="33" customHeight="1" spans="1:4">
      <c r="A45" s="12"/>
      <c r="B45" s="34"/>
      <c r="C45" s="37"/>
      <c r="D45" s="12"/>
    </row>
    <row r="46" s="10" customFormat="1" ht="33" customHeight="1" spans="1:4">
      <c r="A46" s="12"/>
      <c r="B46" s="34"/>
      <c r="C46" s="37"/>
      <c r="D46" s="12"/>
    </row>
    <row r="47" s="10" customFormat="1" ht="33" customHeight="1" spans="1:4">
      <c r="A47" s="12"/>
      <c r="B47" s="34"/>
      <c r="C47" s="37"/>
      <c r="D47" s="12"/>
    </row>
    <row r="48" s="10" customFormat="1" ht="33" customHeight="1" spans="1:4">
      <c r="A48" s="12"/>
      <c r="B48" s="13"/>
      <c r="C48" s="14"/>
      <c r="D48" s="12"/>
    </row>
    <row r="49" s="10" customFormat="1" ht="33" customHeight="1" spans="1:4">
      <c r="A49" s="12"/>
      <c r="B49" s="13"/>
      <c r="C49" s="37"/>
      <c r="D49" s="12"/>
    </row>
    <row r="50" s="10" customFormat="1" ht="33" customHeight="1" spans="1:4">
      <c r="A50" s="12"/>
      <c r="B50" s="13"/>
      <c r="C50" s="14"/>
      <c r="D50" s="12"/>
    </row>
    <row r="51" s="10" customFormat="1" ht="33" customHeight="1" spans="1:4">
      <c r="A51" s="12"/>
      <c r="B51" s="13"/>
      <c r="C51" s="14"/>
      <c r="D51" s="12"/>
    </row>
    <row r="52" s="10" customFormat="1" ht="33" customHeight="1" spans="1:4">
      <c r="A52" s="12"/>
      <c r="B52" s="13"/>
      <c r="C52" s="37"/>
      <c r="D52" s="12"/>
    </row>
    <row r="53" s="10" customFormat="1" ht="33" customHeight="1" spans="1:4">
      <c r="A53" s="12"/>
      <c r="B53" s="13"/>
      <c r="C53" s="14"/>
      <c r="D53" s="12"/>
    </row>
    <row r="54" s="10" customFormat="1" ht="33" customHeight="1" spans="1:4">
      <c r="A54" s="12"/>
      <c r="B54" s="13"/>
      <c r="C54" s="14"/>
      <c r="D54" s="12"/>
    </row>
    <row r="55" s="10" customFormat="1" ht="33" customHeight="1" spans="1:4">
      <c r="A55" s="12"/>
      <c r="B55" s="13"/>
      <c r="C55" s="14"/>
      <c r="D55" s="12"/>
    </row>
    <row r="56" s="10" customFormat="1" ht="33" customHeight="1" spans="1:4">
      <c r="A56" s="12"/>
      <c r="B56" s="13"/>
      <c r="C56" s="14"/>
      <c r="D56" s="12"/>
    </row>
    <row r="57" s="10" customFormat="1" ht="33" customHeight="1" spans="1:4">
      <c r="A57" s="12"/>
      <c r="B57" s="13"/>
      <c r="C57" s="14"/>
      <c r="D57" s="12"/>
    </row>
    <row r="58" s="10" customFormat="1" ht="33" customHeight="1" spans="1:4">
      <c r="A58" s="12"/>
      <c r="B58" s="13"/>
      <c r="C58" s="14"/>
      <c r="D58" s="12"/>
    </row>
    <row r="59" s="10" customFormat="1" ht="33" customHeight="1" spans="1:4">
      <c r="A59" s="12"/>
      <c r="B59" s="13"/>
      <c r="C59" s="14"/>
      <c r="D59" s="12"/>
    </row>
    <row r="60" s="10" customFormat="1" ht="33" customHeight="1" spans="1:4">
      <c r="A60" s="12"/>
      <c r="B60" s="13"/>
      <c r="C60" s="14"/>
      <c r="D60" s="12"/>
    </row>
    <row r="61" s="10" customFormat="1" ht="33" customHeight="1" spans="1:4">
      <c r="A61" s="12"/>
      <c r="B61" s="36"/>
      <c r="C61" s="37"/>
      <c r="D61" s="12"/>
    </row>
    <row r="62" s="10" customFormat="1" ht="33" customHeight="1" spans="1:4">
      <c r="A62" s="12"/>
      <c r="B62" s="36"/>
      <c r="C62" s="37"/>
      <c r="D62" s="12"/>
    </row>
    <row r="63" s="10" customFormat="1" ht="33" customHeight="1" spans="1:4">
      <c r="A63" s="12"/>
      <c r="B63" s="36"/>
      <c r="C63" s="37"/>
      <c r="D63" s="12"/>
    </row>
    <row r="64" s="10" customFormat="1" ht="33" customHeight="1" spans="1:4">
      <c r="A64" s="12"/>
      <c r="B64" s="36"/>
      <c r="C64" s="37"/>
      <c r="D64" s="12"/>
    </row>
    <row r="65" s="10" customFormat="1" ht="33" customHeight="1" spans="1:4">
      <c r="A65" s="12"/>
      <c r="B65" s="36"/>
      <c r="C65" s="37"/>
      <c r="D65" s="12"/>
    </row>
    <row r="66" s="10" customFormat="1" ht="33" customHeight="1" spans="1:4">
      <c r="A66" s="12"/>
      <c r="B66" s="36"/>
      <c r="C66" s="37"/>
      <c r="D66" s="12"/>
    </row>
    <row r="67" s="10" customFormat="1" ht="33" customHeight="1" spans="1:4">
      <c r="A67" s="12"/>
      <c r="B67" s="36"/>
      <c r="C67" s="37"/>
      <c r="D67" s="12"/>
    </row>
    <row r="68" s="10" customFormat="1" ht="33" customHeight="1" spans="1:4">
      <c r="A68" s="12"/>
      <c r="B68" s="36"/>
      <c r="C68" s="37"/>
      <c r="D68" s="12"/>
    </row>
    <row r="69" s="10" customFormat="1" ht="33" customHeight="1" spans="1:4">
      <c r="A69" s="12"/>
      <c r="B69" s="25"/>
      <c r="C69" s="14"/>
      <c r="D69" s="12"/>
    </row>
    <row r="70" s="10" customFormat="1" ht="33" customHeight="1" spans="1:4">
      <c r="A70" s="12"/>
      <c r="B70" s="25"/>
      <c r="C70" s="14"/>
      <c r="D70" s="12"/>
    </row>
    <row r="71" s="10" customFormat="1" ht="33" customHeight="1" spans="1:4">
      <c r="A71" s="12"/>
      <c r="B71" s="36"/>
      <c r="C71" s="37"/>
      <c r="D71" s="12"/>
    </row>
    <row r="72" s="10" customFormat="1" ht="33" customHeight="1" spans="1:4">
      <c r="A72" s="12"/>
      <c r="B72" s="36"/>
      <c r="C72" s="37"/>
      <c r="D72" s="12"/>
    </row>
    <row r="73" s="10" customFormat="1" ht="33" customHeight="1" spans="1:4">
      <c r="A73" s="12"/>
      <c r="B73" s="36"/>
      <c r="C73" s="37"/>
      <c r="D73" s="12"/>
    </row>
    <row r="74" s="10" customFormat="1" ht="33" customHeight="1" spans="1:4">
      <c r="A74" s="12"/>
      <c r="B74" s="36"/>
      <c r="C74" s="37"/>
      <c r="D74" s="12"/>
    </row>
    <row r="75" s="10" customFormat="1" ht="33" customHeight="1" spans="1:4">
      <c r="A75" s="12"/>
      <c r="B75" s="34"/>
      <c r="C75" s="37"/>
      <c r="D75" s="12"/>
    </row>
    <row r="76" s="10" customFormat="1" ht="33" customHeight="1" spans="1:4">
      <c r="A76" s="12"/>
      <c r="B76" s="34"/>
      <c r="C76" s="37"/>
      <c r="D76" s="12"/>
    </row>
    <row r="77" s="10" customFormat="1" ht="33" customHeight="1" spans="1:4">
      <c r="A77" s="12"/>
      <c r="B77" s="34"/>
      <c r="C77" s="37"/>
      <c r="D77" s="12"/>
    </row>
    <row r="78" s="10" customFormat="1" ht="33" customHeight="1" spans="1:4">
      <c r="A78" s="12"/>
      <c r="B78" s="34"/>
      <c r="C78" s="37"/>
      <c r="D78" s="12"/>
    </row>
    <row r="79" s="10" customFormat="1" ht="33" customHeight="1" spans="1:4">
      <c r="A79" s="12"/>
      <c r="B79" s="34"/>
      <c r="C79" s="37"/>
      <c r="D79" s="12"/>
    </row>
    <row r="80" s="10" customFormat="1" ht="33" customHeight="1" spans="1:4">
      <c r="A80" s="12"/>
      <c r="B80" s="34"/>
      <c r="C80" s="37"/>
      <c r="D80" s="12"/>
    </row>
    <row r="81" s="10" customFormat="1" ht="33" customHeight="1" spans="1:4">
      <c r="A81" s="12"/>
      <c r="B81" s="34"/>
      <c r="C81" s="37"/>
      <c r="D81" s="12"/>
    </row>
    <row r="82" s="10" customFormat="1" ht="33" customHeight="1" spans="1:4">
      <c r="A82" s="12"/>
      <c r="B82" s="34"/>
      <c r="C82" s="37"/>
      <c r="D82" s="12"/>
    </row>
    <row r="83" s="10" customFormat="1" ht="33" customHeight="1" spans="1:4">
      <c r="A83" s="12"/>
      <c r="B83" s="34"/>
      <c r="C83" s="37"/>
      <c r="D83" s="12"/>
    </row>
    <row r="84" s="10" customFormat="1" ht="33" customHeight="1" spans="1:4">
      <c r="A84" s="12"/>
      <c r="B84" s="34"/>
      <c r="C84" s="37"/>
      <c r="D84" s="12"/>
    </row>
    <row r="85" s="10" customFormat="1" ht="33" customHeight="1" spans="1:4">
      <c r="A85" s="12"/>
      <c r="B85" s="34"/>
      <c r="C85" s="37"/>
      <c r="D85" s="12"/>
    </row>
    <row r="86" s="10" customFormat="1" ht="33" customHeight="1" spans="1:4">
      <c r="A86" s="12"/>
      <c r="B86" s="34"/>
      <c r="C86" s="37"/>
      <c r="D86" s="12"/>
    </row>
    <row r="87" s="10" customFormat="1" ht="33" customHeight="1" spans="1:4">
      <c r="A87" s="12"/>
      <c r="B87" s="34"/>
      <c r="C87" s="37"/>
      <c r="D87" s="12"/>
    </row>
    <row r="88" s="10" customFormat="1" ht="33" customHeight="1" spans="1:4">
      <c r="A88" s="12"/>
      <c r="B88" s="34"/>
      <c r="C88" s="37"/>
      <c r="D88" s="12"/>
    </row>
    <row r="89" s="10" customFormat="1" ht="33" customHeight="1" spans="1:4">
      <c r="A89" s="12"/>
      <c r="B89" s="34"/>
      <c r="C89" s="37"/>
      <c r="D89" s="12"/>
    </row>
    <row r="90" s="10" customFormat="1" ht="33" customHeight="1" spans="1:4">
      <c r="A90" s="12"/>
      <c r="B90" s="34"/>
      <c r="C90" s="37"/>
      <c r="D90" s="12"/>
    </row>
    <row r="91" s="10" customFormat="1" ht="33" customHeight="1" spans="1:4">
      <c r="A91" s="12"/>
      <c r="B91" s="34"/>
      <c r="C91" s="37"/>
      <c r="D91" s="12"/>
    </row>
    <row r="92" s="10" customFormat="1" ht="33" customHeight="1" spans="1:4">
      <c r="A92" s="12"/>
      <c r="B92" s="34"/>
      <c r="C92" s="37"/>
      <c r="D92" s="12"/>
    </row>
    <row r="93" s="10" customFormat="1" ht="33" customHeight="1" spans="1:4">
      <c r="A93" s="12"/>
      <c r="B93" s="34"/>
      <c r="C93" s="37"/>
      <c r="D93" s="12"/>
    </row>
    <row r="94" s="10" customFormat="1" ht="33" customHeight="1" spans="1:4">
      <c r="A94" s="12"/>
      <c r="B94" s="34"/>
      <c r="C94" s="37"/>
      <c r="D94" s="12"/>
    </row>
    <row r="95" s="10" customFormat="1" ht="33" customHeight="1" spans="1:4">
      <c r="A95" s="12"/>
      <c r="B95" s="34"/>
      <c r="C95" s="37"/>
      <c r="D95" s="12"/>
    </row>
    <row r="96" s="10" customFormat="1" ht="33" customHeight="1" spans="1:4">
      <c r="A96" s="12"/>
      <c r="B96" s="34"/>
      <c r="C96" s="37"/>
      <c r="D96" s="12"/>
    </row>
    <row r="97" s="10" customFormat="1" ht="33" customHeight="1" spans="1:4">
      <c r="A97" s="12"/>
      <c r="B97" s="34"/>
      <c r="C97" s="37"/>
      <c r="D97" s="12"/>
    </row>
    <row r="98" s="10" customFormat="1" ht="33" customHeight="1" spans="1:4">
      <c r="A98" s="12"/>
      <c r="B98" s="34"/>
      <c r="C98" s="37"/>
      <c r="D98" s="12"/>
    </row>
    <row r="99" s="10" customFormat="1" ht="33" customHeight="1" spans="1:4">
      <c r="A99" s="12"/>
      <c r="B99" s="34"/>
      <c r="C99" s="37"/>
      <c r="D99" s="12"/>
    </row>
    <row r="100" s="10" customFormat="1" ht="33" customHeight="1" spans="1:4">
      <c r="A100" s="12"/>
      <c r="B100" s="34"/>
      <c r="C100" s="37"/>
      <c r="D100" s="12"/>
    </row>
    <row r="101" s="10" customFormat="1" ht="33" customHeight="1" spans="1:4">
      <c r="A101" s="12"/>
      <c r="B101" s="13"/>
      <c r="C101" s="14"/>
      <c r="D101" s="12"/>
    </row>
    <row r="102" s="10" customFormat="1" ht="33" customHeight="1" spans="1:4">
      <c r="A102" s="12"/>
      <c r="B102" s="13"/>
      <c r="C102" s="14"/>
      <c r="D102" s="12"/>
    </row>
    <row r="103" s="10" customFormat="1" ht="33" customHeight="1" spans="1:4">
      <c r="A103" s="12"/>
      <c r="B103" s="13"/>
      <c r="C103" s="14"/>
      <c r="D103" s="12"/>
    </row>
    <row r="104" s="10" customFormat="1" ht="33" customHeight="1" spans="1:4">
      <c r="A104" s="12"/>
      <c r="B104" s="13"/>
      <c r="C104" s="14"/>
      <c r="D104" s="12"/>
    </row>
    <row r="105" s="10" customFormat="1" ht="33" customHeight="1" spans="1:4">
      <c r="A105" s="12"/>
      <c r="B105" s="13"/>
      <c r="C105" s="14"/>
      <c r="D105" s="12"/>
    </row>
    <row r="106" s="10" customFormat="1" ht="33" customHeight="1" spans="1:4">
      <c r="A106" s="12"/>
      <c r="B106" s="13"/>
      <c r="C106" s="14"/>
      <c r="D106" s="12"/>
    </row>
    <row r="107" s="10" customFormat="1" ht="33" customHeight="1" spans="1:4">
      <c r="A107" s="12"/>
      <c r="B107" s="13"/>
      <c r="C107" s="14"/>
      <c r="D107" s="12"/>
    </row>
    <row r="108" s="10" customFormat="1" ht="33" customHeight="1" spans="1:4">
      <c r="A108" s="12"/>
      <c r="B108" s="13"/>
      <c r="C108" s="14"/>
      <c r="D108" s="12"/>
    </row>
    <row r="109" s="10" customFormat="1" ht="33" customHeight="1" spans="1:4">
      <c r="A109" s="12"/>
      <c r="B109" s="13"/>
      <c r="C109" s="14"/>
      <c r="D109" s="12"/>
    </row>
    <row r="110" s="10" customFormat="1" ht="33" customHeight="1" spans="1:4">
      <c r="A110" s="12"/>
      <c r="B110" s="13"/>
      <c r="C110" s="14"/>
      <c r="D110" s="12"/>
    </row>
    <row r="111" s="10" customFormat="1" ht="33" customHeight="1" spans="1:4">
      <c r="A111" s="12"/>
      <c r="B111" s="13"/>
      <c r="C111" s="14"/>
      <c r="D111" s="12"/>
    </row>
    <row r="112" s="10" customFormat="1" ht="33" customHeight="1" spans="1:4">
      <c r="A112" s="12"/>
      <c r="B112" s="13"/>
      <c r="C112" s="14"/>
      <c r="D112" s="12"/>
    </row>
    <row r="113" s="10" customFormat="1" ht="33" customHeight="1" spans="1:4">
      <c r="A113" s="12"/>
      <c r="B113" s="13"/>
      <c r="C113" s="14"/>
      <c r="D113" s="12"/>
    </row>
    <row r="114" s="10" customFormat="1" ht="33" customHeight="1" spans="1:4">
      <c r="A114" s="12"/>
      <c r="B114" s="13"/>
      <c r="C114" s="14"/>
      <c r="D114" s="12"/>
    </row>
    <row r="115" s="10" customFormat="1" ht="33" customHeight="1" spans="1:4">
      <c r="A115" s="12"/>
      <c r="B115" s="13"/>
      <c r="C115" s="14"/>
      <c r="D115" s="12"/>
    </row>
    <row r="116" s="10" customFormat="1" ht="33" customHeight="1" spans="1:4">
      <c r="A116" s="12"/>
      <c r="B116" s="13"/>
      <c r="C116" s="14"/>
      <c r="D116" s="12"/>
    </row>
    <row r="117" s="10" customFormat="1" ht="33" customHeight="1" spans="1:4">
      <c r="A117" s="12"/>
      <c r="B117" s="13"/>
      <c r="C117" s="14"/>
      <c r="D117" s="12"/>
    </row>
    <row r="118" s="10" customFormat="1" ht="33" customHeight="1" spans="1:4">
      <c r="A118" s="12"/>
      <c r="B118" s="13"/>
      <c r="C118" s="14"/>
      <c r="D118" s="12"/>
    </row>
    <row r="119" s="10" customFormat="1" ht="33" customHeight="1" spans="1:4">
      <c r="A119" s="12"/>
      <c r="B119" s="13"/>
      <c r="C119" s="14"/>
      <c r="D119" s="12"/>
    </row>
    <row r="120" s="10" customFormat="1" ht="33" customHeight="1" spans="1:4">
      <c r="A120" s="12"/>
      <c r="B120" s="13"/>
      <c r="C120" s="14"/>
      <c r="D120" s="12"/>
    </row>
    <row r="121" s="10" customFormat="1" ht="33" customHeight="1" spans="1:4">
      <c r="A121" s="12"/>
      <c r="B121" s="13"/>
      <c r="C121" s="14"/>
      <c r="D121" s="12"/>
    </row>
  </sheetData>
  <mergeCells count="1">
    <mergeCell ref="A1:I1"/>
  </mergeCells>
  <conditionalFormatting sqref="D5">
    <cfRule type="cellIs" dxfId="0" priority="252" operator="equal">
      <formula>"已修改"</formula>
    </cfRule>
    <cfRule type="cellIs" dxfId="1" priority="251" operator="equal">
      <formula>"待定"</formula>
    </cfRule>
    <cfRule type="cellIs" dxfId="2" priority="250" operator="equal">
      <formula>"正确"</formula>
    </cfRule>
    <cfRule type="cellIs" dxfId="3" priority="249" operator="equal">
      <formula>"错误"</formula>
    </cfRule>
    <cfRule type="cellIs" dxfId="4" priority="248" operator="equal">
      <formula>"其他"</formula>
    </cfRule>
    <cfRule type="cellIs" dxfId="5" priority="247" operator="equal">
      <formula>"无法解决"</formula>
    </cfRule>
    <cfRule type="cellIs" dxfId="6" priority="246" operator="equal">
      <formula>"暂不解决"</formula>
    </cfRule>
  </conditionalFormatting>
  <conditionalFormatting sqref="D6">
    <cfRule type="cellIs" dxfId="0" priority="238" operator="equal">
      <formula>"已修改"</formula>
    </cfRule>
    <cfRule type="cellIs" dxfId="1" priority="237" operator="equal">
      <formula>"待定"</formula>
    </cfRule>
    <cfRule type="cellIs" dxfId="2" priority="236" operator="equal">
      <formula>"正确"</formula>
    </cfRule>
    <cfRule type="cellIs" dxfId="3" priority="235" operator="equal">
      <formula>"错误"</formula>
    </cfRule>
    <cfRule type="cellIs" dxfId="4" priority="234" operator="equal">
      <formula>"其他"</formula>
    </cfRule>
    <cfRule type="cellIs" dxfId="5" priority="233" operator="equal">
      <formula>"无法解决"</formula>
    </cfRule>
    <cfRule type="cellIs" dxfId="6" priority="232" operator="equal">
      <formula>"暂不解决"</formula>
    </cfRule>
  </conditionalFormatting>
  <conditionalFormatting sqref="D9">
    <cfRule type="cellIs" dxfId="0" priority="294" operator="equal">
      <formula>"已修改"</formula>
    </cfRule>
    <cfRule type="cellIs" dxfId="1" priority="293" operator="equal">
      <formula>"待定"</formula>
    </cfRule>
    <cfRule type="cellIs" dxfId="2" priority="292" operator="equal">
      <formula>"正确"</formula>
    </cfRule>
    <cfRule type="cellIs" dxfId="3" priority="291" operator="equal">
      <formula>"错误"</formula>
    </cfRule>
    <cfRule type="cellIs" dxfId="4" priority="290" operator="equal">
      <formula>"其他"</formula>
    </cfRule>
    <cfRule type="cellIs" dxfId="5" priority="289" operator="equal">
      <formula>"无法解决"</formula>
    </cfRule>
    <cfRule type="cellIs" dxfId="6" priority="288" operator="equal">
      <formula>"暂不解决"</formula>
    </cfRule>
  </conditionalFormatting>
  <conditionalFormatting sqref="D10">
    <cfRule type="cellIs" dxfId="0" priority="280" operator="equal">
      <formula>"已修改"</formula>
    </cfRule>
    <cfRule type="cellIs" dxfId="1" priority="279" operator="equal">
      <formula>"待定"</formula>
    </cfRule>
    <cfRule type="cellIs" dxfId="2" priority="278" operator="equal">
      <formula>"正确"</formula>
    </cfRule>
    <cfRule type="cellIs" dxfId="3" priority="277" operator="equal">
      <formula>"错误"</formula>
    </cfRule>
    <cfRule type="cellIs" dxfId="4" priority="276" operator="equal">
      <formula>"其他"</formula>
    </cfRule>
    <cfRule type="cellIs" dxfId="5" priority="275" operator="equal">
      <formula>"无法解决"</formula>
    </cfRule>
    <cfRule type="cellIs" dxfId="6" priority="274" operator="equal">
      <formula>"暂不解决"</formula>
    </cfRule>
  </conditionalFormatting>
  <conditionalFormatting sqref="D11">
    <cfRule type="cellIs" dxfId="0" priority="273" operator="equal">
      <formula>"已修改"</formula>
    </cfRule>
    <cfRule type="cellIs" dxfId="1" priority="272" operator="equal">
      <formula>"待定"</formula>
    </cfRule>
    <cfRule type="cellIs" dxfId="2" priority="271" operator="equal">
      <formula>"正确"</formula>
    </cfRule>
    <cfRule type="cellIs" dxfId="3" priority="270" operator="equal">
      <formula>"错误"</formula>
    </cfRule>
    <cfRule type="cellIs" dxfId="4" priority="269" operator="equal">
      <formula>"其他"</formula>
    </cfRule>
    <cfRule type="cellIs" dxfId="5" priority="268" operator="equal">
      <formula>"无法解决"</formula>
    </cfRule>
    <cfRule type="cellIs" dxfId="6" priority="267" operator="equal">
      <formula>"暂不解决"</formula>
    </cfRule>
  </conditionalFormatting>
  <conditionalFormatting sqref="D12">
    <cfRule type="cellIs" dxfId="0" priority="266" operator="equal">
      <formula>"已修改"</formula>
    </cfRule>
    <cfRule type="cellIs" dxfId="1" priority="265" operator="equal">
      <formula>"待定"</formula>
    </cfRule>
    <cfRule type="cellIs" dxfId="2" priority="264" operator="equal">
      <formula>"正确"</formula>
    </cfRule>
    <cfRule type="cellIs" dxfId="3" priority="263" operator="equal">
      <formula>"错误"</formula>
    </cfRule>
    <cfRule type="cellIs" dxfId="4" priority="262" operator="equal">
      <formula>"其他"</formula>
    </cfRule>
    <cfRule type="cellIs" dxfId="5" priority="261" operator="equal">
      <formula>"无法解决"</formula>
    </cfRule>
    <cfRule type="cellIs" dxfId="6" priority="260" operator="equal">
      <formula>"暂不解决"</formula>
    </cfRule>
  </conditionalFormatting>
  <conditionalFormatting sqref="D13">
    <cfRule type="cellIs" dxfId="0" priority="259" operator="equal">
      <formula>"已修改"</formula>
    </cfRule>
    <cfRule type="cellIs" dxfId="1" priority="258" operator="equal">
      <formula>"待定"</formula>
    </cfRule>
    <cfRule type="cellIs" dxfId="2" priority="257" operator="equal">
      <formula>"正确"</formula>
    </cfRule>
    <cfRule type="cellIs" dxfId="3" priority="256" operator="equal">
      <formula>"错误"</formula>
    </cfRule>
    <cfRule type="cellIs" dxfId="4" priority="255" operator="equal">
      <formula>"其他"</formula>
    </cfRule>
    <cfRule type="cellIs" dxfId="5" priority="254" operator="equal">
      <formula>"无法解决"</formula>
    </cfRule>
    <cfRule type="cellIs" dxfId="6" priority="253" operator="equal">
      <formula>"暂不解决"</formula>
    </cfRule>
  </conditionalFormatting>
  <conditionalFormatting sqref="D15">
    <cfRule type="cellIs" dxfId="0" priority="231" operator="equal">
      <formula>"已修改"</formula>
    </cfRule>
    <cfRule type="cellIs" dxfId="1" priority="230" operator="equal">
      <formula>"待定"</formula>
    </cfRule>
    <cfRule type="cellIs" dxfId="2" priority="229" operator="equal">
      <formula>"正确"</formula>
    </cfRule>
    <cfRule type="cellIs" dxfId="3" priority="228" operator="equal">
      <formula>"错误"</formula>
    </cfRule>
    <cfRule type="cellIs" dxfId="4" priority="227" operator="equal">
      <formula>"其他"</formula>
    </cfRule>
    <cfRule type="cellIs" dxfId="5" priority="226" operator="equal">
      <formula>"无法解决"</formula>
    </cfRule>
    <cfRule type="cellIs" dxfId="6" priority="225" operator="equal">
      <formula>"暂不解决"</formula>
    </cfRule>
  </conditionalFormatting>
  <conditionalFormatting sqref="D16">
    <cfRule type="cellIs" dxfId="0" priority="224" operator="equal">
      <formula>"已修改"</formula>
    </cfRule>
    <cfRule type="cellIs" dxfId="1" priority="223" operator="equal">
      <formula>"待定"</formula>
    </cfRule>
    <cfRule type="cellIs" dxfId="2" priority="222" operator="equal">
      <formula>"正确"</formula>
    </cfRule>
    <cfRule type="cellIs" dxfId="3" priority="221" operator="equal">
      <formula>"错误"</formula>
    </cfRule>
    <cfRule type="cellIs" dxfId="4" priority="220" operator="equal">
      <formula>"其他"</formula>
    </cfRule>
    <cfRule type="cellIs" dxfId="5" priority="219" operator="equal">
      <formula>"无法解决"</formula>
    </cfRule>
    <cfRule type="cellIs" dxfId="6" priority="218" operator="equal">
      <formula>"暂不解决"</formula>
    </cfRule>
  </conditionalFormatting>
  <conditionalFormatting sqref="D17">
    <cfRule type="cellIs" dxfId="0" priority="217" operator="equal">
      <formula>"已修改"</formula>
    </cfRule>
    <cfRule type="cellIs" dxfId="1" priority="216" operator="equal">
      <formula>"待定"</formula>
    </cfRule>
    <cfRule type="cellIs" dxfId="2" priority="215" operator="equal">
      <formula>"正确"</formula>
    </cfRule>
    <cfRule type="cellIs" dxfId="3" priority="214" operator="equal">
      <formula>"错误"</formula>
    </cfRule>
    <cfRule type="cellIs" dxfId="4" priority="213" operator="equal">
      <formula>"其他"</formula>
    </cfRule>
    <cfRule type="cellIs" dxfId="5" priority="212" operator="equal">
      <formula>"无法解决"</formula>
    </cfRule>
    <cfRule type="cellIs" dxfId="6" priority="211" operator="equal">
      <formula>"暂不解决"</formula>
    </cfRule>
  </conditionalFormatting>
  <conditionalFormatting sqref="D18">
    <cfRule type="cellIs" dxfId="0" priority="210" operator="equal">
      <formula>"已修改"</formula>
    </cfRule>
    <cfRule type="cellIs" dxfId="1" priority="209" operator="equal">
      <formula>"待定"</formula>
    </cfRule>
    <cfRule type="cellIs" dxfId="2" priority="208" operator="equal">
      <formula>"正确"</formula>
    </cfRule>
    <cfRule type="cellIs" dxfId="3" priority="207" operator="equal">
      <formula>"错误"</formula>
    </cfRule>
    <cfRule type="cellIs" dxfId="4" priority="206" operator="equal">
      <formula>"其他"</formula>
    </cfRule>
    <cfRule type="cellIs" dxfId="5" priority="205" operator="equal">
      <formula>"无法解决"</formula>
    </cfRule>
    <cfRule type="cellIs" dxfId="6" priority="204" operator="equal">
      <formula>"暂不解决"</formula>
    </cfRule>
  </conditionalFormatting>
  <conditionalFormatting sqref="D19">
    <cfRule type="cellIs" dxfId="0" priority="203" operator="equal">
      <formula>"已修改"</formula>
    </cfRule>
    <cfRule type="cellIs" dxfId="1" priority="202" operator="equal">
      <formula>"待定"</formula>
    </cfRule>
    <cfRule type="cellIs" dxfId="2" priority="201" operator="equal">
      <formula>"正确"</formula>
    </cfRule>
    <cfRule type="cellIs" dxfId="3" priority="200" operator="equal">
      <formula>"错误"</formula>
    </cfRule>
    <cfRule type="cellIs" dxfId="4" priority="199" operator="equal">
      <formula>"其他"</formula>
    </cfRule>
    <cfRule type="cellIs" dxfId="5" priority="198" operator="equal">
      <formula>"无法解决"</formula>
    </cfRule>
    <cfRule type="cellIs" dxfId="6" priority="197" operator="equal">
      <formula>"暂不解决"</formula>
    </cfRule>
  </conditionalFormatting>
  <conditionalFormatting sqref="D21">
    <cfRule type="cellIs" dxfId="0" priority="196" operator="equal">
      <formula>"已修改"</formula>
    </cfRule>
    <cfRule type="cellIs" dxfId="1" priority="195" operator="equal">
      <formula>"待定"</formula>
    </cfRule>
    <cfRule type="cellIs" dxfId="2" priority="194" operator="equal">
      <formula>"正确"</formula>
    </cfRule>
    <cfRule type="cellIs" dxfId="3" priority="193" operator="equal">
      <formula>"错误"</formula>
    </cfRule>
    <cfRule type="cellIs" dxfId="4" priority="192" operator="equal">
      <formula>"其他"</formula>
    </cfRule>
    <cfRule type="cellIs" dxfId="5" priority="191" operator="equal">
      <formula>"无法解决"</formula>
    </cfRule>
    <cfRule type="cellIs" dxfId="6" priority="190" operator="equal">
      <formula>"暂不解决"</formula>
    </cfRule>
  </conditionalFormatting>
  <conditionalFormatting sqref="D22">
    <cfRule type="cellIs" dxfId="0" priority="189" operator="equal">
      <formula>"已修改"</formula>
    </cfRule>
    <cfRule type="cellIs" dxfId="1" priority="188" operator="equal">
      <formula>"待定"</formula>
    </cfRule>
    <cfRule type="cellIs" dxfId="2" priority="187" operator="equal">
      <formula>"正确"</formula>
    </cfRule>
    <cfRule type="cellIs" dxfId="3" priority="186" operator="equal">
      <formula>"错误"</formula>
    </cfRule>
    <cfRule type="cellIs" dxfId="4" priority="185" operator="equal">
      <formula>"其他"</formula>
    </cfRule>
    <cfRule type="cellIs" dxfId="5" priority="184" operator="equal">
      <formula>"无法解决"</formula>
    </cfRule>
    <cfRule type="cellIs" dxfId="6" priority="183" operator="equal">
      <formula>"暂不解决"</formula>
    </cfRule>
  </conditionalFormatting>
  <conditionalFormatting sqref="D23">
    <cfRule type="cellIs" dxfId="0" priority="182" operator="equal">
      <formula>"已修改"</formula>
    </cfRule>
    <cfRule type="cellIs" dxfId="1" priority="181" operator="equal">
      <formula>"待定"</formula>
    </cfRule>
    <cfRule type="cellIs" dxfId="2" priority="180" operator="equal">
      <formula>"正确"</formula>
    </cfRule>
    <cfRule type="cellIs" dxfId="3" priority="179" operator="equal">
      <formula>"错误"</formula>
    </cfRule>
    <cfRule type="cellIs" dxfId="4" priority="178" operator="equal">
      <formula>"其他"</formula>
    </cfRule>
    <cfRule type="cellIs" dxfId="5" priority="177" operator="equal">
      <formula>"无法解决"</formula>
    </cfRule>
    <cfRule type="cellIs" dxfId="6" priority="176" operator="equal">
      <formula>"暂不解决"</formula>
    </cfRule>
  </conditionalFormatting>
  <conditionalFormatting sqref="D24">
    <cfRule type="cellIs" dxfId="0" priority="175" operator="equal">
      <formula>"已修改"</formula>
    </cfRule>
    <cfRule type="cellIs" dxfId="1" priority="174" operator="equal">
      <formula>"待定"</formula>
    </cfRule>
    <cfRule type="cellIs" dxfId="2" priority="173" operator="equal">
      <formula>"正确"</formula>
    </cfRule>
    <cfRule type="cellIs" dxfId="3" priority="172" operator="equal">
      <formula>"错误"</formula>
    </cfRule>
    <cfRule type="cellIs" dxfId="4" priority="171" operator="equal">
      <formula>"其他"</formula>
    </cfRule>
    <cfRule type="cellIs" dxfId="5" priority="170" operator="equal">
      <formula>"无法解决"</formula>
    </cfRule>
    <cfRule type="cellIs" dxfId="6" priority="169" operator="equal">
      <formula>"暂不解决"</formula>
    </cfRule>
  </conditionalFormatting>
  <conditionalFormatting sqref="D25">
    <cfRule type="cellIs" dxfId="0" priority="168" operator="equal">
      <formula>"已修改"</formula>
    </cfRule>
    <cfRule type="cellIs" dxfId="1" priority="167" operator="equal">
      <formula>"待定"</formula>
    </cfRule>
    <cfRule type="cellIs" dxfId="2" priority="166" operator="equal">
      <formula>"正确"</formula>
    </cfRule>
    <cfRule type="cellIs" dxfId="3" priority="165" operator="equal">
      <formula>"错误"</formula>
    </cfRule>
    <cfRule type="cellIs" dxfId="4" priority="164" operator="equal">
      <formula>"其他"</formula>
    </cfRule>
    <cfRule type="cellIs" dxfId="5" priority="163" operator="equal">
      <formula>"无法解决"</formula>
    </cfRule>
    <cfRule type="cellIs" dxfId="6" priority="162" operator="equal">
      <formula>"暂不解决"</formula>
    </cfRule>
  </conditionalFormatting>
  <conditionalFormatting sqref="D27">
    <cfRule type="cellIs" dxfId="0" priority="161" operator="equal">
      <formula>"已修改"</formula>
    </cfRule>
    <cfRule type="cellIs" dxfId="1" priority="160" operator="equal">
      <formula>"待定"</formula>
    </cfRule>
    <cfRule type="cellIs" dxfId="2" priority="159" operator="equal">
      <formula>"正确"</formula>
    </cfRule>
    <cfRule type="cellIs" dxfId="3" priority="158" operator="equal">
      <formula>"错误"</formula>
    </cfRule>
    <cfRule type="cellIs" dxfId="4" priority="157" operator="equal">
      <formula>"其他"</formula>
    </cfRule>
    <cfRule type="cellIs" dxfId="5" priority="156" operator="equal">
      <formula>"无法解决"</formula>
    </cfRule>
    <cfRule type="cellIs" dxfId="6" priority="155" operator="equal">
      <formula>"暂不解决"</formula>
    </cfRule>
  </conditionalFormatting>
  <conditionalFormatting sqref="D28">
    <cfRule type="cellIs" dxfId="0" priority="154" operator="equal">
      <formula>"已修改"</formula>
    </cfRule>
    <cfRule type="cellIs" dxfId="1" priority="153" operator="equal">
      <formula>"待定"</formula>
    </cfRule>
    <cfRule type="cellIs" dxfId="2" priority="152" operator="equal">
      <formula>"正确"</formula>
    </cfRule>
    <cfRule type="cellIs" dxfId="3" priority="151" operator="equal">
      <formula>"错误"</formula>
    </cfRule>
    <cfRule type="cellIs" dxfId="4" priority="150" operator="equal">
      <formula>"其他"</formula>
    </cfRule>
    <cfRule type="cellIs" dxfId="5" priority="149" operator="equal">
      <formula>"无法解决"</formula>
    </cfRule>
    <cfRule type="cellIs" dxfId="6" priority="148" operator="equal">
      <formula>"暂不解决"</formula>
    </cfRule>
  </conditionalFormatting>
  <conditionalFormatting sqref="D29">
    <cfRule type="cellIs" dxfId="0" priority="147" operator="equal">
      <formula>"已修改"</formula>
    </cfRule>
    <cfRule type="cellIs" dxfId="1" priority="146" operator="equal">
      <formula>"待定"</formula>
    </cfRule>
    <cfRule type="cellIs" dxfId="2" priority="145" operator="equal">
      <formula>"正确"</formula>
    </cfRule>
    <cfRule type="cellIs" dxfId="3" priority="144" operator="equal">
      <formula>"错误"</formula>
    </cfRule>
    <cfRule type="cellIs" dxfId="4" priority="143" operator="equal">
      <formula>"其他"</formula>
    </cfRule>
    <cfRule type="cellIs" dxfId="5" priority="142" operator="equal">
      <formula>"无法解决"</formula>
    </cfRule>
    <cfRule type="cellIs" dxfId="6" priority="141" operator="equal">
      <formula>"暂不解决"</formula>
    </cfRule>
  </conditionalFormatting>
  <conditionalFormatting sqref="D30">
    <cfRule type="cellIs" dxfId="0" priority="140" operator="equal">
      <formula>"已修改"</formula>
    </cfRule>
    <cfRule type="cellIs" dxfId="1" priority="139" operator="equal">
      <formula>"待定"</formula>
    </cfRule>
    <cfRule type="cellIs" dxfId="2" priority="138" operator="equal">
      <formula>"正确"</formula>
    </cfRule>
    <cfRule type="cellIs" dxfId="3" priority="137" operator="equal">
      <formula>"错误"</formula>
    </cfRule>
    <cfRule type="cellIs" dxfId="4" priority="136" operator="equal">
      <formula>"其他"</formula>
    </cfRule>
    <cfRule type="cellIs" dxfId="5" priority="135" operator="equal">
      <formula>"无法解决"</formula>
    </cfRule>
    <cfRule type="cellIs" dxfId="6" priority="134" operator="equal">
      <formula>"暂不解决"</formula>
    </cfRule>
  </conditionalFormatting>
  <conditionalFormatting sqref="D31">
    <cfRule type="cellIs" dxfId="0" priority="133" operator="equal">
      <formula>"已修改"</formula>
    </cfRule>
    <cfRule type="cellIs" dxfId="1" priority="132" operator="equal">
      <formula>"待定"</formula>
    </cfRule>
    <cfRule type="cellIs" dxfId="2" priority="131" operator="equal">
      <formula>"正确"</formula>
    </cfRule>
    <cfRule type="cellIs" dxfId="3" priority="130" operator="equal">
      <formula>"错误"</formula>
    </cfRule>
    <cfRule type="cellIs" dxfId="4" priority="129" operator="equal">
      <formula>"其他"</formula>
    </cfRule>
    <cfRule type="cellIs" dxfId="5" priority="128" operator="equal">
      <formula>"无法解决"</formula>
    </cfRule>
    <cfRule type="cellIs" dxfId="6" priority="127" operator="equal">
      <formula>"暂不解决"</formula>
    </cfRule>
  </conditionalFormatting>
  <conditionalFormatting sqref="D33">
    <cfRule type="cellIs" dxfId="0" priority="126" operator="equal">
      <formula>"已修改"</formula>
    </cfRule>
    <cfRule type="cellIs" dxfId="1" priority="125" operator="equal">
      <formula>"待定"</formula>
    </cfRule>
    <cfRule type="cellIs" dxfId="2" priority="124" operator="equal">
      <formula>"正确"</formula>
    </cfRule>
    <cfRule type="cellIs" dxfId="3" priority="123" operator="equal">
      <formula>"错误"</formula>
    </cfRule>
    <cfRule type="cellIs" dxfId="4" priority="122" operator="equal">
      <formula>"其他"</formula>
    </cfRule>
    <cfRule type="cellIs" dxfId="5" priority="121" operator="equal">
      <formula>"无法解决"</formula>
    </cfRule>
    <cfRule type="cellIs" dxfId="6" priority="120" operator="equal">
      <formula>"暂不解决"</formula>
    </cfRule>
  </conditionalFormatting>
  <conditionalFormatting sqref="D34">
    <cfRule type="cellIs" dxfId="0" priority="98" operator="equal">
      <formula>"已修改"</formula>
    </cfRule>
    <cfRule type="cellIs" dxfId="1" priority="97" operator="equal">
      <formula>"待定"</formula>
    </cfRule>
    <cfRule type="cellIs" dxfId="2" priority="96" operator="equal">
      <formula>"正确"</formula>
    </cfRule>
    <cfRule type="cellIs" dxfId="3" priority="95" operator="equal">
      <formula>"错误"</formula>
    </cfRule>
    <cfRule type="cellIs" dxfId="4" priority="94" operator="equal">
      <formula>"其他"</formula>
    </cfRule>
    <cfRule type="cellIs" dxfId="5" priority="93" operator="equal">
      <formula>"无法解决"</formula>
    </cfRule>
    <cfRule type="cellIs" dxfId="6" priority="92" operator="equal">
      <formula>"暂不解决"</formula>
    </cfRule>
  </conditionalFormatting>
  <conditionalFormatting sqref="D35">
    <cfRule type="cellIs" dxfId="0" priority="119" operator="equal">
      <formula>"已修改"</formula>
    </cfRule>
    <cfRule type="cellIs" dxfId="1" priority="118" operator="equal">
      <formula>"待定"</formula>
    </cfRule>
    <cfRule type="cellIs" dxfId="2" priority="117" operator="equal">
      <formula>"正确"</formula>
    </cfRule>
    <cfRule type="cellIs" dxfId="3" priority="116" operator="equal">
      <formula>"错误"</formula>
    </cfRule>
    <cfRule type="cellIs" dxfId="4" priority="115" operator="equal">
      <formula>"其他"</formula>
    </cfRule>
    <cfRule type="cellIs" dxfId="5" priority="114" operator="equal">
      <formula>"无法解决"</formula>
    </cfRule>
    <cfRule type="cellIs" dxfId="6" priority="113" operator="equal">
      <formula>"暂不解决"</formula>
    </cfRule>
  </conditionalFormatting>
  <conditionalFormatting sqref="D36">
    <cfRule type="cellIs" dxfId="0" priority="105" operator="equal">
      <formula>"已修改"</formula>
    </cfRule>
    <cfRule type="cellIs" dxfId="1" priority="104" operator="equal">
      <formula>"待定"</formula>
    </cfRule>
    <cfRule type="cellIs" dxfId="2" priority="103" operator="equal">
      <formula>"正确"</formula>
    </cfRule>
    <cfRule type="cellIs" dxfId="3" priority="102" operator="equal">
      <formula>"错误"</formula>
    </cfRule>
    <cfRule type="cellIs" dxfId="4" priority="101" operator="equal">
      <formula>"其他"</formula>
    </cfRule>
    <cfRule type="cellIs" dxfId="5" priority="100" operator="equal">
      <formula>"无法解决"</formula>
    </cfRule>
    <cfRule type="cellIs" dxfId="6" priority="99" operator="equal">
      <formula>"暂不解决"</formula>
    </cfRule>
  </conditionalFormatting>
  <conditionalFormatting sqref="D37">
    <cfRule type="cellIs" dxfId="0" priority="112" operator="equal">
      <formula>"已修改"</formula>
    </cfRule>
    <cfRule type="cellIs" dxfId="1" priority="111" operator="equal">
      <formula>"待定"</formula>
    </cfRule>
    <cfRule type="cellIs" dxfId="2" priority="110" operator="equal">
      <formula>"正确"</formula>
    </cfRule>
    <cfRule type="cellIs" dxfId="3" priority="109" operator="equal">
      <formula>"错误"</formula>
    </cfRule>
    <cfRule type="cellIs" dxfId="4" priority="108" operator="equal">
      <formula>"其他"</formula>
    </cfRule>
    <cfRule type="cellIs" dxfId="5" priority="107" operator="equal">
      <formula>"无法解决"</formula>
    </cfRule>
    <cfRule type="cellIs" dxfId="6" priority="106" operator="equal">
      <formula>"暂不解决"</formula>
    </cfRule>
  </conditionalFormatting>
  <conditionalFormatting sqref="D39">
    <cfRule type="cellIs" dxfId="0" priority="91" operator="equal">
      <formula>"已修改"</formula>
    </cfRule>
    <cfRule type="cellIs" dxfId="1" priority="90" operator="equal">
      <formula>"待定"</formula>
    </cfRule>
    <cfRule type="cellIs" dxfId="2" priority="89" operator="equal">
      <formula>"正确"</formula>
    </cfRule>
    <cfRule type="cellIs" dxfId="3" priority="88" operator="equal">
      <formula>"错误"</formula>
    </cfRule>
    <cfRule type="cellIs" dxfId="4" priority="87" operator="equal">
      <formula>"其他"</formula>
    </cfRule>
    <cfRule type="cellIs" dxfId="5" priority="86" operator="equal">
      <formula>"无法解决"</formula>
    </cfRule>
    <cfRule type="cellIs" dxfId="6" priority="85" operator="equal">
      <formula>"暂不解决"</formula>
    </cfRule>
  </conditionalFormatting>
  <conditionalFormatting sqref="D40">
    <cfRule type="cellIs" dxfId="0" priority="84" operator="equal">
      <formula>"已修改"</formula>
    </cfRule>
    <cfRule type="cellIs" dxfId="1" priority="83" operator="equal">
      <formula>"待定"</formula>
    </cfRule>
    <cfRule type="cellIs" dxfId="2" priority="82" operator="equal">
      <formula>"正确"</formula>
    </cfRule>
    <cfRule type="cellIs" dxfId="3" priority="81" operator="equal">
      <formula>"错误"</formula>
    </cfRule>
    <cfRule type="cellIs" dxfId="4" priority="80" operator="equal">
      <formula>"其他"</formula>
    </cfRule>
    <cfRule type="cellIs" dxfId="5" priority="79" operator="equal">
      <formula>"无法解决"</formula>
    </cfRule>
    <cfRule type="cellIs" dxfId="6" priority="78" operator="equal">
      <formula>"暂不解决"</formula>
    </cfRule>
  </conditionalFormatting>
  <conditionalFormatting sqref="D41">
    <cfRule type="cellIs" dxfId="0" priority="77" operator="equal">
      <formula>"已修改"</formula>
    </cfRule>
    <cfRule type="cellIs" dxfId="1" priority="76" operator="equal">
      <formula>"待定"</formula>
    </cfRule>
    <cfRule type="cellIs" dxfId="2" priority="75" operator="equal">
      <formula>"正确"</formula>
    </cfRule>
    <cfRule type="cellIs" dxfId="3" priority="74" operator="equal">
      <formula>"错误"</formula>
    </cfRule>
    <cfRule type="cellIs" dxfId="4" priority="73" operator="equal">
      <formula>"其他"</formula>
    </cfRule>
    <cfRule type="cellIs" dxfId="5" priority="72" operator="equal">
      <formula>"无法解决"</formula>
    </cfRule>
    <cfRule type="cellIs" dxfId="6" priority="71" operator="equal">
      <formula>"暂不解决"</formula>
    </cfRule>
  </conditionalFormatting>
  <conditionalFormatting sqref="D42">
    <cfRule type="cellIs" dxfId="0" priority="70" operator="equal">
      <formula>"已修改"</formula>
    </cfRule>
    <cfRule type="cellIs" dxfId="1" priority="69" operator="equal">
      <formula>"待定"</formula>
    </cfRule>
    <cfRule type="cellIs" dxfId="2" priority="68" operator="equal">
      <formula>"正确"</formula>
    </cfRule>
    <cfRule type="cellIs" dxfId="3" priority="67" operator="equal">
      <formula>"错误"</formula>
    </cfRule>
    <cfRule type="cellIs" dxfId="4" priority="66" operator="equal">
      <formula>"其他"</formula>
    </cfRule>
    <cfRule type="cellIs" dxfId="5" priority="65" operator="equal">
      <formula>"无法解决"</formula>
    </cfRule>
    <cfRule type="cellIs" dxfId="6" priority="64" operator="equal">
      <formula>"暂不解决"</formula>
    </cfRule>
  </conditionalFormatting>
  <conditionalFormatting sqref="D43">
    <cfRule type="cellIs" dxfId="0" priority="63" operator="equal">
      <formula>"已修改"</formula>
    </cfRule>
    <cfRule type="cellIs" dxfId="1" priority="62" operator="equal">
      <formula>"待定"</formula>
    </cfRule>
    <cfRule type="cellIs" dxfId="2" priority="61" operator="equal">
      <formula>"正确"</formula>
    </cfRule>
    <cfRule type="cellIs" dxfId="3" priority="60" operator="equal">
      <formula>"错误"</formula>
    </cfRule>
    <cfRule type="cellIs" dxfId="4" priority="59" operator="equal">
      <formula>"其他"</formula>
    </cfRule>
    <cfRule type="cellIs" dxfId="5" priority="58" operator="equal">
      <formula>"无法解决"</formula>
    </cfRule>
    <cfRule type="cellIs" dxfId="6" priority="57" operator="equal">
      <formula>"暂不解决"</formula>
    </cfRule>
  </conditionalFormatting>
  <conditionalFormatting sqref="D45">
    <cfRule type="cellIs" dxfId="0" priority="28" operator="equal">
      <formula>"已修改"</formula>
    </cfRule>
    <cfRule type="cellIs" dxfId="1" priority="27" operator="equal">
      <formula>"待定"</formula>
    </cfRule>
    <cfRule type="cellIs" dxfId="2" priority="26" operator="equal">
      <formula>"正确"</formula>
    </cfRule>
    <cfRule type="cellIs" dxfId="3" priority="25" operator="equal">
      <formula>"错误"</formula>
    </cfRule>
    <cfRule type="cellIs" dxfId="4" priority="24" operator="equal">
      <formula>"其他"</formula>
    </cfRule>
    <cfRule type="cellIs" dxfId="5" priority="23" operator="equal">
      <formula>"无法解决"</formula>
    </cfRule>
    <cfRule type="cellIs" dxfId="6" priority="22" operator="equal">
      <formula>"暂不解决"</formula>
    </cfRule>
  </conditionalFormatting>
  <conditionalFormatting sqref="D46">
    <cfRule type="cellIs" dxfId="0" priority="21" operator="equal">
      <formula>"已修改"</formula>
    </cfRule>
    <cfRule type="cellIs" dxfId="1" priority="20" operator="equal">
      <formula>"待定"</formula>
    </cfRule>
    <cfRule type="cellIs" dxfId="2" priority="19" operator="equal">
      <formula>"正确"</formula>
    </cfRule>
    <cfRule type="cellIs" dxfId="3" priority="18" operator="equal">
      <formula>"错误"</formula>
    </cfRule>
    <cfRule type="cellIs" dxfId="4" priority="17" operator="equal">
      <formula>"其他"</formula>
    </cfRule>
    <cfRule type="cellIs" dxfId="5" priority="16" operator="equal">
      <formula>"无法解决"</formula>
    </cfRule>
    <cfRule type="cellIs" dxfId="6" priority="15" operator="equal">
      <formula>"暂不解决"</formula>
    </cfRule>
  </conditionalFormatting>
  <conditionalFormatting sqref="D47">
    <cfRule type="cellIs" dxfId="0" priority="14" operator="equal">
      <formula>"已修改"</formula>
    </cfRule>
    <cfRule type="cellIs" dxfId="1" priority="13" operator="equal">
      <formula>"待定"</formula>
    </cfRule>
    <cfRule type="cellIs" dxfId="2" priority="12" operator="equal">
      <formula>"正确"</formula>
    </cfRule>
    <cfRule type="cellIs" dxfId="3" priority="11" operator="equal">
      <formula>"错误"</formula>
    </cfRule>
    <cfRule type="cellIs" dxfId="4" priority="10" operator="equal">
      <formula>"其他"</formula>
    </cfRule>
    <cfRule type="cellIs" dxfId="5" priority="9" operator="equal">
      <formula>"无法解决"</formula>
    </cfRule>
    <cfRule type="cellIs" dxfId="6" priority="8" operator="equal">
      <formula>"暂不解决"</formula>
    </cfRule>
  </conditionalFormatting>
  <conditionalFormatting sqref="D48">
    <cfRule type="cellIs" dxfId="0" priority="7" operator="equal">
      <formula>"已修改"</formula>
    </cfRule>
    <cfRule type="cellIs" dxfId="1" priority="6" operator="equal">
      <formula>"待定"</formula>
    </cfRule>
    <cfRule type="cellIs" dxfId="2" priority="5" operator="equal">
      <formula>"正确"</formula>
    </cfRule>
    <cfRule type="cellIs" dxfId="3" priority="4" operator="equal">
      <formula>"错误"</formula>
    </cfRule>
    <cfRule type="cellIs" dxfId="4" priority="3" operator="equal">
      <formula>"其他"</formula>
    </cfRule>
    <cfRule type="cellIs" dxfId="5" priority="2" operator="equal">
      <formula>"无法解决"</formula>
    </cfRule>
    <cfRule type="cellIs" dxfId="6" priority="1" operator="equal">
      <formula>"暂不解决"</formula>
    </cfRule>
  </conditionalFormatting>
  <conditionalFormatting sqref="D49">
    <cfRule type="cellIs" dxfId="0" priority="287" operator="equal">
      <formula>"已修改"</formula>
    </cfRule>
    <cfRule type="cellIs" dxfId="1" priority="286" operator="equal">
      <formula>"待定"</formula>
    </cfRule>
    <cfRule type="cellIs" dxfId="2" priority="285" operator="equal">
      <formula>"正确"</formula>
    </cfRule>
    <cfRule type="cellIs" dxfId="3" priority="284" operator="equal">
      <formula>"错误"</formula>
    </cfRule>
    <cfRule type="cellIs" dxfId="4" priority="283" operator="equal">
      <formula>"其他"</formula>
    </cfRule>
    <cfRule type="cellIs" dxfId="5" priority="282" operator="equal">
      <formula>"无法解决"</formula>
    </cfRule>
    <cfRule type="cellIs" dxfId="6" priority="281" operator="equal">
      <formula>"暂不解决"</formula>
    </cfRule>
  </conditionalFormatting>
  <conditionalFormatting sqref="D52">
    <cfRule type="cellIs" dxfId="0" priority="56" operator="equal">
      <formula>"已修改"</formula>
    </cfRule>
    <cfRule type="cellIs" dxfId="1" priority="55" operator="equal">
      <formula>"待定"</formula>
    </cfRule>
    <cfRule type="cellIs" dxfId="2" priority="54" operator="equal">
      <formula>"正确"</formula>
    </cfRule>
    <cfRule type="cellIs" dxfId="3" priority="53" operator="equal">
      <formula>"错误"</formula>
    </cfRule>
    <cfRule type="cellIs" dxfId="4" priority="52" operator="equal">
      <formula>"其他"</formula>
    </cfRule>
    <cfRule type="cellIs" dxfId="5" priority="51" operator="equal">
      <formula>"无法解决"</formula>
    </cfRule>
    <cfRule type="cellIs" dxfId="6" priority="50" operator="equal">
      <formula>"暂不解决"</formula>
    </cfRule>
  </conditionalFormatting>
  <conditionalFormatting sqref="D57">
    <cfRule type="cellIs" dxfId="0" priority="49" operator="equal">
      <formula>"已修改"</formula>
    </cfRule>
    <cfRule type="cellIs" dxfId="1" priority="48" operator="equal">
      <formula>"待定"</formula>
    </cfRule>
    <cfRule type="cellIs" dxfId="2" priority="47" operator="equal">
      <formula>"正确"</formula>
    </cfRule>
    <cfRule type="cellIs" dxfId="3" priority="46" operator="equal">
      <formula>"错误"</formula>
    </cfRule>
    <cfRule type="cellIs" dxfId="4" priority="45" operator="equal">
      <formula>"其他"</formula>
    </cfRule>
    <cfRule type="cellIs" dxfId="5" priority="44" operator="equal">
      <formula>"无法解决"</formula>
    </cfRule>
    <cfRule type="cellIs" dxfId="6" priority="43" operator="equal">
      <formula>"暂不解决"</formula>
    </cfRule>
  </conditionalFormatting>
  <conditionalFormatting sqref="D58">
    <cfRule type="cellIs" dxfId="0" priority="35" operator="equal">
      <formula>"已修改"</formula>
    </cfRule>
    <cfRule type="cellIs" dxfId="1" priority="34" operator="equal">
      <formula>"待定"</formula>
    </cfRule>
    <cfRule type="cellIs" dxfId="2" priority="33" operator="equal">
      <formula>"正确"</formula>
    </cfRule>
    <cfRule type="cellIs" dxfId="3" priority="32" operator="equal">
      <formula>"错误"</formula>
    </cfRule>
    <cfRule type="cellIs" dxfId="4" priority="31" operator="equal">
      <formula>"其他"</formula>
    </cfRule>
    <cfRule type="cellIs" dxfId="5" priority="30" operator="equal">
      <formula>"无法解决"</formula>
    </cfRule>
    <cfRule type="cellIs" dxfId="6" priority="29" operator="equal">
      <formula>"暂不解决"</formula>
    </cfRule>
  </conditionalFormatting>
  <conditionalFormatting sqref="D3:D4">
    <cfRule type="cellIs" dxfId="0" priority="245" operator="equal">
      <formula>"已修改"</formula>
    </cfRule>
    <cfRule type="cellIs" dxfId="1" priority="244" operator="equal">
      <formula>"待定"</formula>
    </cfRule>
    <cfRule type="cellIs" dxfId="2" priority="243" operator="equal">
      <formula>"正确"</formula>
    </cfRule>
    <cfRule type="cellIs" dxfId="3" priority="242" operator="equal">
      <formula>"错误"</formula>
    </cfRule>
    <cfRule type="cellIs" dxfId="4" priority="241" operator="equal">
      <formula>"其他"</formula>
    </cfRule>
    <cfRule type="cellIs" dxfId="5" priority="240" operator="equal">
      <formula>"无法解决"</formula>
    </cfRule>
    <cfRule type="cellIs" dxfId="6" priority="239" operator="equal">
      <formula>"暂不解决"</formula>
    </cfRule>
  </conditionalFormatting>
  <conditionalFormatting sqref="D59:D61">
    <cfRule type="cellIs" dxfId="0" priority="42" operator="equal">
      <formula>"已修改"</formula>
    </cfRule>
    <cfRule type="cellIs" dxfId="1" priority="41" operator="equal">
      <formula>"待定"</formula>
    </cfRule>
    <cfRule type="cellIs" dxfId="2" priority="40" operator="equal">
      <formula>"正确"</formula>
    </cfRule>
    <cfRule type="cellIs" dxfId="3" priority="39" operator="equal">
      <formula>"错误"</formula>
    </cfRule>
    <cfRule type="cellIs" dxfId="4" priority="38" operator="equal">
      <formula>"其他"</formula>
    </cfRule>
    <cfRule type="cellIs" dxfId="5" priority="37" operator="equal">
      <formula>"无法解决"</formula>
    </cfRule>
    <cfRule type="cellIs" dxfId="6" priority="36" operator="equal">
      <formula>"暂不解决"</formula>
    </cfRule>
  </conditionalFormatting>
  <conditionalFormatting sqref="D1:D2 D7:D8 D14 D20 D26 D32 D38 D44 D50:D51 D53:D56 D62:D1048576">
    <cfRule type="cellIs" dxfId="0" priority="301" operator="equal">
      <formula>"已修改"</formula>
    </cfRule>
    <cfRule type="cellIs" dxfId="1" priority="300" operator="equal">
      <formula>"待定"</formula>
    </cfRule>
    <cfRule type="cellIs" dxfId="2" priority="299" operator="equal">
      <formula>"正确"</formula>
    </cfRule>
    <cfRule type="cellIs" dxfId="3" priority="298" operator="equal">
      <formula>"错误"</formula>
    </cfRule>
    <cfRule type="cellIs" dxfId="4" priority="297" operator="equal">
      <formula>"其他"</formula>
    </cfRule>
    <cfRule type="cellIs" dxfId="5" priority="296" operator="equal">
      <formula>"无法解决"</formula>
    </cfRule>
    <cfRule type="cellIs" dxfId="6" priority="295" operator="equal">
      <formula>"暂不解决"</formula>
    </cfRule>
  </conditionalFormatting>
  <dataValidations count="2">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4 D65 D70 D71 D76 D77 D78 D79 D82 D83 D84 D85 D86 D87 D88 D89 D90 D95 D96 D97 D98 D99 D100 D101 D102 D105 D106 D107 D108 D109 D110 D111 D112 D113 D114 D115 D116 D117 D118 D119 D120 D121 D1:D2 D3:D4 D62:D63 D66:D67 D68:D69 D72:D75 D80:D81 D91:D94 D103:D104 D122:D1048576">
      <formula1>"正确,错误,已修改,待定,其他,暂不解决,无法解决"</formula1>
    </dataValidation>
    <dataValidation type="list" allowBlank="1" showInputMessage="1" showErrorMessage="1" sqref="F$1:F$1048576">
      <formula1>"李开仙,徐俊杰,王洁,鲁雨帆,设计稿"</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9"/>
  <sheetViews>
    <sheetView topLeftCell="A10" workbookViewId="0">
      <selection activeCell="C21" sqref="C21"/>
    </sheetView>
  </sheetViews>
  <sheetFormatPr defaultColWidth="9" defaultRowHeight="14.25"/>
  <cols>
    <col min="1" max="1" width="9" style="28"/>
    <col min="2" max="2" width="39.625" style="29" customWidth="1"/>
    <col min="3" max="3" width="74.5" style="26" customWidth="1"/>
    <col min="4" max="4" width="9.625" style="28" customWidth="1"/>
    <col min="5" max="5" width="31.25" style="26" customWidth="1"/>
    <col min="6" max="6" width="11.125" style="26" customWidth="1"/>
    <col min="7" max="7" width="24" style="26" customWidth="1"/>
    <col min="8" max="8" width="10.375" style="26" customWidth="1"/>
    <col min="9" max="16384" width="9" style="26"/>
  </cols>
  <sheetData>
    <row r="1" s="26" customFormat="1" ht="33" customHeight="1" spans="1:9">
      <c r="A1" s="15" t="s">
        <v>0</v>
      </c>
      <c r="B1" s="15"/>
      <c r="C1" s="15"/>
      <c r="D1" s="15"/>
      <c r="E1" s="15"/>
      <c r="F1" s="15"/>
      <c r="G1" s="15"/>
      <c r="H1" s="15"/>
      <c r="I1" s="15"/>
    </row>
    <row r="2" s="27" customFormat="1" ht="21" customHeight="1" spans="1:9">
      <c r="A2" s="17" t="s">
        <v>1</v>
      </c>
      <c r="B2" s="17" t="s">
        <v>2</v>
      </c>
      <c r="C2" s="17" t="s">
        <v>3</v>
      </c>
      <c r="D2" s="17" t="s">
        <v>4</v>
      </c>
      <c r="E2" s="17" t="s">
        <v>5</v>
      </c>
      <c r="F2" s="17" t="s">
        <v>6</v>
      </c>
      <c r="G2" s="17" t="s">
        <v>7</v>
      </c>
      <c r="H2" s="17" t="s">
        <v>8</v>
      </c>
      <c r="I2" s="17" t="s">
        <v>9</v>
      </c>
    </row>
    <row r="3" s="26" customFormat="1" ht="33" customHeight="1" spans="1:5">
      <c r="A3" s="28"/>
      <c r="B3" s="30" t="s">
        <v>97</v>
      </c>
      <c r="C3" s="30" t="s">
        <v>98</v>
      </c>
      <c r="D3" s="28" t="s">
        <v>12</v>
      </c>
      <c r="E3" s="26" t="s">
        <v>58</v>
      </c>
    </row>
    <row r="4" s="26" customFormat="1" ht="33" customHeight="1" spans="1:5">
      <c r="A4" s="28"/>
      <c r="B4" s="30" t="s">
        <v>99</v>
      </c>
      <c r="C4" s="30" t="s">
        <v>100</v>
      </c>
      <c r="D4" s="28" t="s">
        <v>12</v>
      </c>
      <c r="E4" s="26" t="s">
        <v>58</v>
      </c>
    </row>
    <row r="5" s="26" customFormat="1" ht="33" customHeight="1" spans="1:5">
      <c r="A5" s="28"/>
      <c r="B5" s="30" t="s">
        <v>101</v>
      </c>
      <c r="C5" s="30" t="s">
        <v>102</v>
      </c>
      <c r="D5" s="28" t="s">
        <v>12</v>
      </c>
      <c r="E5" s="26" t="s">
        <v>58</v>
      </c>
    </row>
    <row r="6" s="26" customFormat="1" ht="33" customHeight="1" spans="1:5">
      <c r="A6" s="28"/>
      <c r="B6" s="30" t="s">
        <v>103</v>
      </c>
      <c r="C6" s="30" t="s">
        <v>104</v>
      </c>
      <c r="D6" s="28" t="s">
        <v>12</v>
      </c>
      <c r="E6" s="26" t="s">
        <v>58</v>
      </c>
    </row>
    <row r="7" s="26" customFormat="1" ht="33" customHeight="1" spans="1:4">
      <c r="A7" s="28"/>
      <c r="B7" s="30" t="s">
        <v>105</v>
      </c>
      <c r="C7" s="30" t="s">
        <v>106</v>
      </c>
      <c r="D7" s="28" t="s">
        <v>16</v>
      </c>
    </row>
    <row r="8" s="26" customFormat="1" ht="33" customHeight="1" spans="1:4">
      <c r="A8" s="28"/>
      <c r="B8" s="31"/>
      <c r="C8" s="32"/>
      <c r="D8" s="28"/>
    </row>
    <row r="9" s="26" customFormat="1" ht="33" customHeight="1" spans="1:5">
      <c r="A9" s="28"/>
      <c r="B9" s="30" t="s">
        <v>107</v>
      </c>
      <c r="C9" s="30" t="s">
        <v>108</v>
      </c>
      <c r="D9" s="28" t="s">
        <v>12</v>
      </c>
      <c r="E9" s="26" t="s">
        <v>58</v>
      </c>
    </row>
    <row r="10" s="26" customFormat="1" ht="33" customHeight="1" spans="1:5">
      <c r="A10" s="28"/>
      <c r="B10" s="30" t="s">
        <v>109</v>
      </c>
      <c r="C10" s="30" t="s">
        <v>110</v>
      </c>
      <c r="D10" s="28" t="s">
        <v>12</v>
      </c>
      <c r="E10" s="26" t="s">
        <v>58</v>
      </c>
    </row>
    <row r="11" s="26" customFormat="1" ht="33" customHeight="1" spans="1:5">
      <c r="A11" s="28"/>
      <c r="B11" s="30" t="s">
        <v>111</v>
      </c>
      <c r="C11" s="30" t="s">
        <v>112</v>
      </c>
      <c r="D11" s="28" t="s">
        <v>12</v>
      </c>
      <c r="E11" s="26" t="s">
        <v>58</v>
      </c>
    </row>
    <row r="12" s="26" customFormat="1" ht="33" customHeight="1" spans="1:5">
      <c r="A12" s="28"/>
      <c r="B12" s="30" t="s">
        <v>113</v>
      </c>
      <c r="C12" s="30" t="s">
        <v>114</v>
      </c>
      <c r="D12" s="28" t="s">
        <v>12</v>
      </c>
      <c r="E12" s="26" t="s">
        <v>58</v>
      </c>
    </row>
    <row r="13" s="26" customFormat="1" ht="33" customHeight="1" spans="1:5">
      <c r="A13" s="28"/>
      <c r="B13" s="30" t="s">
        <v>115</v>
      </c>
      <c r="C13" s="30" t="s">
        <v>116</v>
      </c>
      <c r="D13" s="28" t="s">
        <v>12</v>
      </c>
      <c r="E13" s="26" t="s">
        <v>58</v>
      </c>
    </row>
    <row r="14" s="26" customFormat="1" ht="33" customHeight="1" spans="1:4">
      <c r="A14" s="28"/>
      <c r="B14" s="31"/>
      <c r="C14" s="32"/>
      <c r="D14" s="28"/>
    </row>
    <row r="15" s="26" customFormat="1" ht="33" customHeight="1" spans="1:5">
      <c r="A15" s="28"/>
      <c r="B15" s="30" t="s">
        <v>117</v>
      </c>
      <c r="C15" s="30" t="s">
        <v>118</v>
      </c>
      <c r="D15" s="28" t="s">
        <v>12</v>
      </c>
      <c r="E15" s="26" t="s">
        <v>58</v>
      </c>
    </row>
    <row r="16" s="26" customFormat="1" ht="33" customHeight="1" spans="1:5">
      <c r="A16" s="28"/>
      <c r="B16" s="30" t="s">
        <v>119</v>
      </c>
      <c r="C16" s="30" t="s">
        <v>120</v>
      </c>
      <c r="D16" s="28" t="s">
        <v>12</v>
      </c>
      <c r="E16" s="26" t="s">
        <v>58</v>
      </c>
    </row>
    <row r="17" s="26" customFormat="1" ht="33" customHeight="1" spans="1:4">
      <c r="A17" s="28"/>
      <c r="B17" s="30" t="s">
        <v>121</v>
      </c>
      <c r="C17" s="30" t="s">
        <v>122</v>
      </c>
      <c r="D17" s="28" t="s">
        <v>16</v>
      </c>
    </row>
    <row r="18" s="26" customFormat="1" ht="33" customHeight="1" spans="1:4">
      <c r="A18" s="28"/>
      <c r="B18" s="30" t="s">
        <v>123</v>
      </c>
      <c r="C18" s="30" t="s">
        <v>124</v>
      </c>
      <c r="D18" s="28" t="s">
        <v>16</v>
      </c>
    </row>
    <row r="19" s="26" customFormat="1" ht="33" customHeight="1" spans="1:5">
      <c r="A19" s="28"/>
      <c r="B19" s="30" t="s">
        <v>125</v>
      </c>
      <c r="C19" s="30" t="s">
        <v>126</v>
      </c>
      <c r="D19" s="28" t="s">
        <v>12</v>
      </c>
      <c r="E19" s="26" t="s">
        <v>58</v>
      </c>
    </row>
    <row r="20" s="26" customFormat="1" ht="33" customHeight="1" spans="1:4">
      <c r="A20" s="28"/>
      <c r="B20" s="31"/>
      <c r="C20" s="32"/>
      <c r="D20" s="28"/>
    </row>
    <row r="21" s="26" customFormat="1" ht="33" customHeight="1" spans="1:5">
      <c r="A21" s="28"/>
      <c r="B21" s="30" t="s">
        <v>127</v>
      </c>
      <c r="C21" s="30" t="s">
        <v>128</v>
      </c>
      <c r="D21" s="28" t="s">
        <v>12</v>
      </c>
      <c r="E21" s="26" t="s">
        <v>58</v>
      </c>
    </row>
    <row r="22" s="26" customFormat="1" ht="33" customHeight="1" spans="1:4">
      <c r="A22" s="28"/>
      <c r="B22" s="30" t="s">
        <v>129</v>
      </c>
      <c r="C22" s="30" t="s">
        <v>130</v>
      </c>
      <c r="D22" s="28" t="s">
        <v>16</v>
      </c>
    </row>
    <row r="23" s="26" customFormat="1" ht="33" customHeight="1" spans="1:5">
      <c r="A23" s="28"/>
      <c r="B23" s="30" t="s">
        <v>131</v>
      </c>
      <c r="C23" s="30" t="s">
        <v>132</v>
      </c>
      <c r="D23" s="28" t="s">
        <v>12</v>
      </c>
      <c r="E23" s="26" t="s">
        <v>58</v>
      </c>
    </row>
    <row r="24" s="26" customFormat="1" ht="33" customHeight="1" spans="1:5">
      <c r="A24" s="28"/>
      <c r="B24" s="30" t="s">
        <v>133</v>
      </c>
      <c r="C24" s="30" t="s">
        <v>134</v>
      </c>
      <c r="D24" s="28" t="s">
        <v>12</v>
      </c>
      <c r="E24" s="26" t="s">
        <v>58</v>
      </c>
    </row>
    <row r="25" s="26" customFormat="1" ht="33" customHeight="1" spans="1:5">
      <c r="A25" s="28"/>
      <c r="B25" s="30" t="s">
        <v>135</v>
      </c>
      <c r="C25" s="30" t="s">
        <v>136</v>
      </c>
      <c r="D25" s="28" t="s">
        <v>12</v>
      </c>
      <c r="E25" s="26" t="s">
        <v>58</v>
      </c>
    </row>
    <row r="26" s="26" customFormat="1" ht="33" customHeight="1" spans="1:4">
      <c r="A26" s="28"/>
      <c r="B26" s="31"/>
      <c r="C26" s="32"/>
      <c r="D26" s="28"/>
    </row>
    <row r="27" s="26" customFormat="1" ht="33" customHeight="1" spans="1:4">
      <c r="A27" s="28"/>
      <c r="B27" s="30"/>
      <c r="C27" s="33"/>
      <c r="D27" s="28"/>
    </row>
    <row r="28" s="26" customFormat="1" ht="33" customHeight="1" spans="1:4">
      <c r="A28" s="28"/>
      <c r="B28" s="30"/>
      <c r="C28" s="33"/>
      <c r="D28" s="28"/>
    </row>
    <row r="29" s="26" customFormat="1" ht="33" customHeight="1" spans="1:4">
      <c r="A29" s="28"/>
      <c r="B29" s="30"/>
      <c r="C29" s="30"/>
      <c r="D29" s="28"/>
    </row>
    <row r="30" s="26" customFormat="1" ht="33" customHeight="1" spans="1:4">
      <c r="A30" s="28"/>
      <c r="B30" s="30"/>
      <c r="C30" s="33"/>
      <c r="D30" s="28"/>
    </row>
    <row r="31" s="26" customFormat="1" ht="33" customHeight="1" spans="1:4">
      <c r="A31" s="28"/>
      <c r="B31" s="30"/>
      <c r="C31" s="33"/>
      <c r="D31" s="28"/>
    </row>
    <row r="32" s="26" customFormat="1" ht="33" customHeight="1" spans="1:4">
      <c r="A32" s="28"/>
      <c r="B32" s="31"/>
      <c r="C32" s="32"/>
      <c r="D32" s="28"/>
    </row>
    <row r="33" s="26" customFormat="1" ht="33" customHeight="1" spans="1:4">
      <c r="A33" s="28"/>
      <c r="B33" s="30"/>
      <c r="C33" s="33"/>
      <c r="D33" s="28"/>
    </row>
    <row r="34" s="26" customFormat="1" ht="33" customHeight="1" spans="1:4">
      <c r="A34" s="28"/>
      <c r="B34" s="30"/>
      <c r="C34" s="33"/>
      <c r="D34" s="28"/>
    </row>
    <row r="35" s="26" customFormat="1" ht="33" customHeight="1" spans="1:4">
      <c r="A35" s="28"/>
      <c r="B35" s="30"/>
      <c r="C35" s="33"/>
      <c r="D35" s="28"/>
    </row>
    <row r="36" s="26" customFormat="1" ht="33" customHeight="1" spans="1:4">
      <c r="A36" s="28"/>
      <c r="B36" s="30"/>
      <c r="C36" s="33"/>
      <c r="D36" s="28"/>
    </row>
    <row r="37" s="26" customFormat="1" ht="33" customHeight="1" spans="1:4">
      <c r="A37" s="28"/>
      <c r="B37" s="30"/>
      <c r="C37" s="33"/>
      <c r="D37" s="28"/>
    </row>
    <row r="38" s="26" customFormat="1" ht="33" customHeight="1" spans="1:4">
      <c r="A38" s="28"/>
      <c r="B38" s="31"/>
      <c r="C38" s="32"/>
      <c r="D38" s="28"/>
    </row>
    <row r="39" s="26" customFormat="1" ht="33" customHeight="1" spans="1:4">
      <c r="A39" s="28"/>
      <c r="B39" s="30"/>
      <c r="C39" s="33"/>
      <c r="D39" s="28"/>
    </row>
    <row r="40" s="26" customFormat="1" ht="33" customHeight="1" spans="1:4">
      <c r="A40" s="28"/>
      <c r="B40" s="30"/>
      <c r="C40" s="33"/>
      <c r="D40" s="28"/>
    </row>
    <row r="41" s="26" customFormat="1" ht="33" customHeight="1" spans="1:4">
      <c r="A41" s="28"/>
      <c r="B41" s="30"/>
      <c r="C41" s="33"/>
      <c r="D41" s="28"/>
    </row>
    <row r="42" s="26" customFormat="1" ht="33" customHeight="1" spans="1:4">
      <c r="A42" s="28"/>
      <c r="B42" s="30"/>
      <c r="C42" s="33"/>
      <c r="D42" s="28"/>
    </row>
    <row r="43" s="26" customFormat="1" ht="33" customHeight="1" spans="1:4">
      <c r="A43" s="28"/>
      <c r="B43" s="30"/>
      <c r="C43" s="33"/>
      <c r="D43" s="28"/>
    </row>
    <row r="44" s="26" customFormat="1" ht="33" customHeight="1" spans="1:4">
      <c r="A44" s="28"/>
      <c r="B44" s="31"/>
      <c r="C44" s="32"/>
      <c r="D44" s="28"/>
    </row>
    <row r="45" s="26" customFormat="1" ht="33" customHeight="1" spans="1:4">
      <c r="A45" s="28"/>
      <c r="B45" s="30"/>
      <c r="C45" s="33"/>
      <c r="D45" s="28"/>
    </row>
    <row r="46" s="26" customFormat="1" ht="33" customHeight="1" spans="1:4">
      <c r="A46" s="28"/>
      <c r="B46" s="30"/>
      <c r="C46" s="33"/>
      <c r="D46" s="28"/>
    </row>
    <row r="47" s="26" customFormat="1" ht="33" customHeight="1" spans="1:4">
      <c r="A47" s="28"/>
      <c r="B47" s="30"/>
      <c r="C47" s="33"/>
      <c r="D47" s="28"/>
    </row>
    <row r="48" s="26" customFormat="1" ht="33" customHeight="1" spans="1:4">
      <c r="A48" s="28"/>
      <c r="B48" s="30"/>
      <c r="C48" s="33"/>
      <c r="D48" s="28"/>
    </row>
    <row r="49" s="26" customFormat="1" ht="33" customHeight="1" spans="1:4">
      <c r="A49" s="28"/>
      <c r="B49" s="30"/>
      <c r="C49" s="33"/>
      <c r="D49" s="28"/>
    </row>
    <row r="50" s="26" customFormat="1" ht="33" customHeight="1" spans="1:4">
      <c r="A50" s="28"/>
      <c r="B50" s="31"/>
      <c r="C50" s="32"/>
      <c r="D50" s="28"/>
    </row>
    <row r="51" s="26" customFormat="1" ht="33" customHeight="1" spans="1:4">
      <c r="A51" s="28"/>
      <c r="B51" s="30"/>
      <c r="C51" s="33"/>
      <c r="D51" s="28"/>
    </row>
    <row r="52" s="26" customFormat="1" ht="33" customHeight="1" spans="1:4">
      <c r="A52" s="28"/>
      <c r="B52" s="30"/>
      <c r="C52" s="33"/>
      <c r="D52" s="28"/>
    </row>
    <row r="53" s="26" customFormat="1" ht="33" customHeight="1" spans="1:4">
      <c r="A53" s="28"/>
      <c r="B53" s="30"/>
      <c r="C53" s="33"/>
      <c r="D53" s="28"/>
    </row>
    <row r="54" s="26" customFormat="1" ht="33" customHeight="1" spans="1:4">
      <c r="A54" s="28"/>
      <c r="B54" s="30"/>
      <c r="C54" s="33"/>
      <c r="D54" s="28"/>
    </row>
    <row r="55" s="26" customFormat="1" ht="33" customHeight="1" spans="1:4">
      <c r="A55" s="28"/>
      <c r="B55" s="30"/>
      <c r="C55" s="33"/>
      <c r="D55" s="28"/>
    </row>
    <row r="56" s="26" customFormat="1" ht="33" customHeight="1" spans="1:4">
      <c r="A56" s="28"/>
      <c r="B56" s="31"/>
      <c r="C56" s="32"/>
      <c r="D56" s="28"/>
    </row>
    <row r="57" s="26" customFormat="1" ht="33" customHeight="1" spans="1:4">
      <c r="A57" s="28"/>
      <c r="B57" s="30"/>
      <c r="C57" s="33"/>
      <c r="D57" s="28"/>
    </row>
    <row r="58" s="26" customFormat="1" ht="33" customHeight="1" spans="1:4">
      <c r="A58" s="28"/>
      <c r="B58" s="30"/>
      <c r="C58" s="30"/>
      <c r="D58" s="28"/>
    </row>
    <row r="59" s="26" customFormat="1" ht="33" customHeight="1" spans="1:4">
      <c r="A59" s="28"/>
      <c r="B59" s="30"/>
      <c r="C59" s="33"/>
      <c r="D59" s="28"/>
    </row>
    <row r="60" s="26" customFormat="1" ht="33" customHeight="1" spans="1:4">
      <c r="A60" s="28"/>
      <c r="B60" s="30"/>
      <c r="C60" s="33"/>
      <c r="D60" s="28"/>
    </row>
    <row r="61" s="26" customFormat="1" ht="33" customHeight="1" spans="1:4">
      <c r="A61" s="28"/>
      <c r="B61" s="30"/>
      <c r="C61" s="33"/>
      <c r="D61" s="28"/>
    </row>
    <row r="62" s="26" customFormat="1" ht="33" customHeight="1" spans="1:4">
      <c r="A62" s="28"/>
      <c r="B62" s="31"/>
      <c r="C62" s="32"/>
      <c r="D62" s="28"/>
    </row>
    <row r="63" s="26" customFormat="1" ht="33" customHeight="1" spans="1:4">
      <c r="A63" s="28"/>
      <c r="B63" s="31"/>
      <c r="C63" s="32"/>
      <c r="D63" s="28"/>
    </row>
    <row r="64" s="26" customFormat="1" ht="33" customHeight="1" spans="1:4">
      <c r="A64" s="28"/>
      <c r="B64" s="31"/>
      <c r="C64" s="32"/>
      <c r="D64" s="28"/>
    </row>
    <row r="65" s="26" customFormat="1" ht="33" customHeight="1" spans="1:4">
      <c r="A65" s="28"/>
      <c r="B65" s="31"/>
      <c r="C65" s="32"/>
      <c r="D65" s="28"/>
    </row>
    <row r="66" s="26" customFormat="1" ht="33" customHeight="1" spans="1:4">
      <c r="A66" s="28"/>
      <c r="B66" s="31"/>
      <c r="C66" s="32"/>
      <c r="D66" s="28"/>
    </row>
    <row r="67" s="26" customFormat="1" ht="33" customHeight="1" spans="1:4">
      <c r="A67" s="28"/>
      <c r="B67" s="31"/>
      <c r="C67" s="32"/>
      <c r="D67" s="28"/>
    </row>
    <row r="68" s="26" customFormat="1" ht="33" customHeight="1" spans="1:4">
      <c r="A68" s="28"/>
      <c r="B68" s="31"/>
      <c r="C68" s="32"/>
      <c r="D68" s="28"/>
    </row>
    <row r="69" s="26" customFormat="1" ht="33" customHeight="1" spans="1:4">
      <c r="A69" s="28"/>
      <c r="B69" s="31"/>
      <c r="C69" s="32"/>
      <c r="D69" s="28"/>
    </row>
    <row r="70" s="26" customFormat="1" ht="33" customHeight="1" spans="1:4">
      <c r="A70" s="28"/>
      <c r="B70" s="31"/>
      <c r="C70" s="32"/>
      <c r="D70" s="28"/>
    </row>
    <row r="71" s="26" customFormat="1" ht="33" customHeight="1" spans="1:4">
      <c r="A71" s="28"/>
      <c r="B71" s="31"/>
      <c r="C71" s="32"/>
      <c r="D71" s="28"/>
    </row>
    <row r="72" s="26" customFormat="1" ht="33" customHeight="1" spans="1:4">
      <c r="A72" s="28"/>
      <c r="B72" s="31"/>
      <c r="C72" s="32"/>
      <c r="D72" s="28"/>
    </row>
    <row r="73" s="26" customFormat="1" ht="33" customHeight="1" spans="1:4">
      <c r="A73" s="28"/>
      <c r="B73" s="31"/>
      <c r="C73" s="32"/>
      <c r="D73" s="28"/>
    </row>
    <row r="74" s="26" customFormat="1" ht="33" customHeight="1" spans="1:4">
      <c r="A74" s="28"/>
      <c r="B74" s="31"/>
      <c r="C74" s="32"/>
      <c r="D74" s="28"/>
    </row>
    <row r="75" s="26" customFormat="1" ht="33" customHeight="1" spans="1:4">
      <c r="A75" s="28"/>
      <c r="B75" s="31"/>
      <c r="C75" s="32"/>
      <c r="D75" s="28"/>
    </row>
    <row r="76" s="26" customFormat="1" ht="33" customHeight="1" spans="1:4">
      <c r="A76" s="28"/>
      <c r="B76" s="31"/>
      <c r="C76" s="32"/>
      <c r="D76" s="28"/>
    </row>
    <row r="77" s="26" customFormat="1" ht="33" customHeight="1" spans="1:4">
      <c r="A77" s="28"/>
      <c r="B77" s="31"/>
      <c r="C77" s="32"/>
      <c r="D77" s="28"/>
    </row>
    <row r="78" s="26" customFormat="1" ht="33" customHeight="1" spans="1:4">
      <c r="A78" s="28"/>
      <c r="B78" s="31"/>
      <c r="C78" s="32"/>
      <c r="D78" s="28"/>
    </row>
    <row r="79" s="26" customFormat="1" ht="33" customHeight="1" spans="1:4">
      <c r="A79" s="28"/>
      <c r="B79" s="31"/>
      <c r="C79" s="32"/>
      <c r="D79" s="28"/>
    </row>
    <row r="80" s="26" customFormat="1" ht="33" customHeight="1" spans="1:4">
      <c r="A80" s="28"/>
      <c r="B80" s="31"/>
      <c r="C80" s="32"/>
      <c r="D80" s="28"/>
    </row>
    <row r="81" s="26" customFormat="1" ht="33" customHeight="1" spans="1:4">
      <c r="A81" s="28"/>
      <c r="B81" s="31"/>
      <c r="C81" s="32"/>
      <c r="D81" s="28"/>
    </row>
    <row r="82" s="26" customFormat="1" ht="33" customHeight="1" spans="1:4">
      <c r="A82" s="28"/>
      <c r="B82" s="31"/>
      <c r="C82" s="32"/>
      <c r="D82" s="28"/>
    </row>
    <row r="83" s="26" customFormat="1" ht="33" customHeight="1" spans="1:4">
      <c r="A83" s="28"/>
      <c r="B83" s="31"/>
      <c r="C83" s="32"/>
      <c r="D83" s="28"/>
    </row>
    <row r="84" s="26" customFormat="1" ht="33" customHeight="1" spans="1:4">
      <c r="A84" s="28"/>
      <c r="B84" s="31"/>
      <c r="C84" s="32"/>
      <c r="D84" s="28"/>
    </row>
    <row r="85" s="26" customFormat="1" ht="33" customHeight="1" spans="1:4">
      <c r="A85" s="28"/>
      <c r="B85" s="31"/>
      <c r="C85" s="32"/>
      <c r="D85" s="28"/>
    </row>
    <row r="86" s="26" customFormat="1" ht="33" customHeight="1" spans="1:4">
      <c r="A86" s="28"/>
      <c r="B86" s="31"/>
      <c r="C86" s="32"/>
      <c r="D86" s="28"/>
    </row>
    <row r="87" s="26" customFormat="1" ht="33" customHeight="1" spans="1:4">
      <c r="A87" s="28"/>
      <c r="B87" s="31"/>
      <c r="C87" s="32"/>
      <c r="D87" s="28"/>
    </row>
    <row r="88" s="26" customFormat="1" ht="33" customHeight="1" spans="1:4">
      <c r="A88" s="28"/>
      <c r="B88" s="31"/>
      <c r="C88" s="32"/>
      <c r="D88" s="28"/>
    </row>
    <row r="89" s="26" customFormat="1" ht="33" customHeight="1" spans="1:4">
      <c r="A89" s="28"/>
      <c r="B89" s="31"/>
      <c r="C89" s="32"/>
      <c r="D89" s="28"/>
    </row>
    <row r="90" s="26" customFormat="1" ht="33" customHeight="1" spans="1:4">
      <c r="A90" s="28"/>
      <c r="B90" s="31"/>
      <c r="C90" s="32"/>
      <c r="D90" s="28"/>
    </row>
    <row r="91" s="26" customFormat="1" ht="33" customHeight="1" spans="1:4">
      <c r="A91" s="28"/>
      <c r="B91" s="31"/>
      <c r="C91" s="32"/>
      <c r="D91" s="28"/>
    </row>
    <row r="92" s="26" customFormat="1" ht="33" customHeight="1" spans="1:4">
      <c r="A92" s="28"/>
      <c r="B92" s="31"/>
      <c r="C92" s="32"/>
      <c r="D92" s="28"/>
    </row>
    <row r="93" s="26" customFormat="1" ht="33" customHeight="1" spans="1:4">
      <c r="A93" s="28"/>
      <c r="B93" s="31"/>
      <c r="C93" s="32"/>
      <c r="D93" s="28"/>
    </row>
    <row r="94" s="26" customFormat="1" ht="33" customHeight="1" spans="1:4">
      <c r="A94" s="28"/>
      <c r="B94" s="31"/>
      <c r="C94" s="32"/>
      <c r="D94" s="28"/>
    </row>
    <row r="95" s="26" customFormat="1" ht="33" customHeight="1" spans="1:4">
      <c r="A95" s="28"/>
      <c r="B95" s="31"/>
      <c r="C95" s="32"/>
      <c r="D95" s="28"/>
    </row>
    <row r="96" s="26" customFormat="1" ht="33" customHeight="1" spans="1:4">
      <c r="A96" s="28"/>
      <c r="B96" s="31"/>
      <c r="C96" s="32"/>
      <c r="D96" s="28"/>
    </row>
    <row r="97" s="26" customFormat="1" ht="33" customHeight="1" spans="1:4">
      <c r="A97" s="28"/>
      <c r="B97" s="31"/>
      <c r="C97" s="32"/>
      <c r="D97" s="28"/>
    </row>
    <row r="98" s="26" customFormat="1" ht="33" customHeight="1" spans="1:4">
      <c r="A98" s="28"/>
      <c r="B98" s="31"/>
      <c r="C98" s="32"/>
      <c r="D98" s="28"/>
    </row>
    <row r="99" s="26" customFormat="1" ht="33" customHeight="1" spans="1:4">
      <c r="A99" s="28"/>
      <c r="B99" s="31"/>
      <c r="C99" s="32"/>
      <c r="D99" s="28"/>
    </row>
    <row r="100" s="26" customFormat="1" ht="33" customHeight="1" spans="1:4">
      <c r="A100" s="28"/>
      <c r="B100" s="31"/>
      <c r="C100" s="32"/>
      <c r="D100" s="28"/>
    </row>
    <row r="101" s="26" customFormat="1" ht="33" customHeight="1" spans="1:4">
      <c r="A101" s="28"/>
      <c r="B101" s="31"/>
      <c r="C101" s="32"/>
      <c r="D101" s="28"/>
    </row>
    <row r="102" s="26" customFormat="1" ht="33" customHeight="1" spans="1:4">
      <c r="A102" s="28"/>
      <c r="B102" s="31"/>
      <c r="C102" s="32"/>
      <c r="D102" s="28"/>
    </row>
    <row r="103" s="26" customFormat="1" ht="33" customHeight="1" spans="1:4">
      <c r="A103" s="28"/>
      <c r="B103" s="31"/>
      <c r="C103" s="32"/>
      <c r="D103" s="28"/>
    </row>
    <row r="104" s="26" customFormat="1" ht="33" customHeight="1" spans="1:4">
      <c r="A104" s="28"/>
      <c r="B104" s="31"/>
      <c r="C104" s="32"/>
      <c r="D104" s="28"/>
    </row>
    <row r="105" s="26" customFormat="1" ht="33" customHeight="1" spans="1:4">
      <c r="A105" s="28"/>
      <c r="B105" s="31"/>
      <c r="C105" s="32"/>
      <c r="D105" s="28"/>
    </row>
    <row r="106" s="26" customFormat="1" ht="33" customHeight="1" spans="1:4">
      <c r="A106" s="28"/>
      <c r="B106" s="31"/>
      <c r="C106" s="32"/>
      <c r="D106" s="28"/>
    </row>
    <row r="107" s="26" customFormat="1" ht="33" customHeight="1" spans="1:4">
      <c r="A107" s="28"/>
      <c r="B107" s="31"/>
      <c r="C107" s="32"/>
      <c r="D107" s="28"/>
    </row>
    <row r="108" s="26" customFormat="1" ht="33" customHeight="1" spans="1:4">
      <c r="A108" s="28"/>
      <c r="B108" s="31"/>
      <c r="C108" s="32"/>
      <c r="D108" s="28"/>
    </row>
    <row r="109" s="26" customFormat="1" ht="33" customHeight="1" spans="1:4">
      <c r="A109" s="28"/>
      <c r="B109" s="31"/>
      <c r="C109" s="32"/>
      <c r="D109" s="28"/>
    </row>
    <row r="110" s="26" customFormat="1" ht="33" customHeight="1" spans="1:4">
      <c r="A110" s="28"/>
      <c r="B110" s="31"/>
      <c r="C110" s="32"/>
      <c r="D110" s="28"/>
    </row>
    <row r="111" s="26" customFormat="1" ht="33" customHeight="1" spans="1:4">
      <c r="A111" s="28"/>
      <c r="B111" s="31"/>
      <c r="C111" s="32"/>
      <c r="D111" s="28"/>
    </row>
    <row r="112" s="26" customFormat="1" ht="33" customHeight="1" spans="1:4">
      <c r="A112" s="28"/>
      <c r="B112" s="31"/>
      <c r="C112" s="32"/>
      <c r="D112" s="28"/>
    </row>
    <row r="113" s="26" customFormat="1" ht="33" customHeight="1" spans="1:4">
      <c r="A113" s="28"/>
      <c r="B113" s="31"/>
      <c r="C113" s="32"/>
      <c r="D113" s="28"/>
    </row>
    <row r="114" s="26" customFormat="1" ht="33" customHeight="1" spans="1:4">
      <c r="A114" s="28"/>
      <c r="B114" s="31"/>
      <c r="C114" s="32"/>
      <c r="D114" s="28"/>
    </row>
    <row r="115" s="26" customFormat="1" ht="33" customHeight="1" spans="1:4">
      <c r="A115" s="28"/>
      <c r="B115" s="31"/>
      <c r="C115" s="32"/>
      <c r="D115" s="28"/>
    </row>
    <row r="116" s="26" customFormat="1" ht="33" customHeight="1" spans="1:4">
      <c r="A116" s="28"/>
      <c r="B116" s="31"/>
      <c r="C116" s="32"/>
      <c r="D116" s="28"/>
    </row>
    <row r="117" s="26" customFormat="1" ht="33" customHeight="1" spans="1:4">
      <c r="A117" s="28"/>
      <c r="B117" s="31"/>
      <c r="C117" s="32"/>
      <c r="D117" s="28"/>
    </row>
    <row r="118" s="26" customFormat="1" ht="33" customHeight="1" spans="1:4">
      <c r="A118" s="28"/>
      <c r="B118" s="31"/>
      <c r="C118" s="32"/>
      <c r="D118" s="28"/>
    </row>
    <row r="119" s="26" customFormat="1" ht="33" customHeight="1" spans="1:4">
      <c r="A119" s="28"/>
      <c r="B119" s="31"/>
      <c r="C119" s="32"/>
      <c r="D119" s="28"/>
    </row>
    <row r="120" s="26" customFormat="1" ht="33" customHeight="1" spans="1:4">
      <c r="A120" s="28"/>
      <c r="B120" s="31"/>
      <c r="C120" s="32"/>
      <c r="D120" s="28"/>
    </row>
    <row r="121" s="26" customFormat="1" ht="33" customHeight="1" spans="1:4">
      <c r="A121" s="28"/>
      <c r="B121" s="31"/>
      <c r="C121" s="32"/>
      <c r="D121" s="28"/>
    </row>
    <row r="122" s="26" customFormat="1" ht="33" customHeight="1" spans="1:4">
      <c r="A122" s="28"/>
      <c r="B122" s="31"/>
      <c r="C122" s="32"/>
      <c r="D122" s="28"/>
    </row>
    <row r="123" s="26" customFormat="1" ht="33" customHeight="1" spans="1:4">
      <c r="A123" s="28"/>
      <c r="B123" s="31"/>
      <c r="C123" s="32"/>
      <c r="D123" s="28"/>
    </row>
    <row r="124" s="26" customFormat="1" ht="33" customHeight="1" spans="1:4">
      <c r="A124" s="28"/>
      <c r="B124" s="31"/>
      <c r="C124" s="32"/>
      <c r="D124" s="28"/>
    </row>
    <row r="125" s="26" customFormat="1" ht="33" customHeight="1" spans="1:4">
      <c r="A125" s="28"/>
      <c r="B125" s="31"/>
      <c r="C125" s="32"/>
      <c r="D125" s="28"/>
    </row>
    <row r="126" s="26" customFormat="1" ht="33" customHeight="1" spans="1:4">
      <c r="A126" s="28"/>
      <c r="B126" s="31"/>
      <c r="C126" s="32"/>
      <c r="D126" s="28"/>
    </row>
    <row r="127" s="26" customFormat="1" ht="33" customHeight="1" spans="1:4">
      <c r="A127" s="28"/>
      <c r="B127" s="31"/>
      <c r="C127" s="32"/>
      <c r="D127" s="28"/>
    </row>
    <row r="128" s="26" customFormat="1" ht="33" customHeight="1" spans="1:4">
      <c r="A128" s="28"/>
      <c r="B128" s="31"/>
      <c r="C128" s="32"/>
      <c r="D128" s="28"/>
    </row>
    <row r="129" s="26" customFormat="1" ht="33" customHeight="1" spans="1:4">
      <c r="A129" s="28"/>
      <c r="B129" s="31"/>
      <c r="C129" s="32"/>
      <c r="D129" s="28"/>
    </row>
    <row r="130" s="26" customFormat="1" ht="33" customHeight="1" spans="1:4">
      <c r="A130" s="28"/>
      <c r="B130" s="31"/>
      <c r="C130" s="32"/>
      <c r="D130" s="28"/>
    </row>
    <row r="131" s="26" customFormat="1" ht="33" customHeight="1" spans="1:4">
      <c r="A131" s="28"/>
      <c r="B131" s="31"/>
      <c r="C131" s="32"/>
      <c r="D131" s="28"/>
    </row>
    <row r="132" s="26" customFormat="1" ht="33" customHeight="1" spans="1:4">
      <c r="A132" s="28"/>
      <c r="B132" s="31"/>
      <c r="C132" s="32"/>
      <c r="D132" s="28"/>
    </row>
    <row r="133" s="26" customFormat="1" ht="33" customHeight="1" spans="1:4">
      <c r="A133" s="28"/>
      <c r="B133" s="31"/>
      <c r="C133" s="32"/>
      <c r="D133" s="28"/>
    </row>
    <row r="134" s="26" customFormat="1" ht="33" customHeight="1" spans="1:4">
      <c r="A134" s="28"/>
      <c r="B134" s="31"/>
      <c r="C134" s="32"/>
      <c r="D134" s="28"/>
    </row>
    <row r="135" s="26" customFormat="1" ht="33" customHeight="1" spans="1:4">
      <c r="A135" s="28"/>
      <c r="B135" s="31"/>
      <c r="C135" s="32"/>
      <c r="D135" s="28"/>
    </row>
    <row r="136" s="26" customFormat="1" ht="33" customHeight="1" spans="1:4">
      <c r="A136" s="28"/>
      <c r="B136" s="31"/>
      <c r="C136" s="32"/>
      <c r="D136" s="28"/>
    </row>
    <row r="137" s="26" customFormat="1" ht="33" customHeight="1" spans="1:4">
      <c r="A137" s="28"/>
      <c r="B137" s="31"/>
      <c r="C137" s="32"/>
      <c r="D137" s="28"/>
    </row>
    <row r="138" s="26" customFormat="1" ht="33" customHeight="1" spans="1:4">
      <c r="A138" s="28"/>
      <c r="B138" s="31"/>
      <c r="C138" s="32"/>
      <c r="D138" s="28"/>
    </row>
    <row r="139" s="26" customFormat="1" ht="33" customHeight="1" spans="1:4">
      <c r="A139" s="28"/>
      <c r="B139" s="31"/>
      <c r="C139" s="32"/>
      <c r="D139" s="28"/>
    </row>
  </sheetData>
  <mergeCells count="1">
    <mergeCell ref="A1:I1"/>
  </mergeCells>
  <conditionalFormatting sqref="D5">
    <cfRule type="cellIs" dxfId="0" priority="175" operator="equal">
      <formula>"已修改"</formula>
    </cfRule>
    <cfRule type="cellIs" dxfId="1" priority="174" operator="equal">
      <formula>"待定"</formula>
    </cfRule>
    <cfRule type="cellIs" dxfId="2" priority="173" operator="equal">
      <formula>"正确"</formula>
    </cfRule>
    <cfRule type="cellIs" dxfId="3" priority="172" operator="equal">
      <formula>"错误"</formula>
    </cfRule>
    <cfRule type="cellIs" dxfId="4" priority="171" operator="equal">
      <formula>"其他"</formula>
    </cfRule>
    <cfRule type="cellIs" dxfId="5" priority="170" operator="equal">
      <formula>"无法解决"</formula>
    </cfRule>
    <cfRule type="cellIs" dxfId="6" priority="169" operator="equal">
      <formula>"暂不解决"</formula>
    </cfRule>
  </conditionalFormatting>
  <conditionalFormatting sqref="D6">
    <cfRule type="cellIs" dxfId="0" priority="7" operator="equal">
      <formula>"已修改"</formula>
    </cfRule>
    <cfRule type="cellIs" dxfId="1" priority="6" operator="equal">
      <formula>"待定"</formula>
    </cfRule>
    <cfRule type="cellIs" dxfId="2" priority="5" operator="equal">
      <formula>"正确"</formula>
    </cfRule>
    <cfRule type="cellIs" dxfId="3" priority="4" operator="equal">
      <formula>"错误"</formula>
    </cfRule>
    <cfRule type="cellIs" dxfId="4" priority="3" operator="equal">
      <formula>"其他"</formula>
    </cfRule>
    <cfRule type="cellIs" dxfId="5" priority="2" operator="equal">
      <formula>"无法解决"</formula>
    </cfRule>
    <cfRule type="cellIs" dxfId="6" priority="1" operator="equal">
      <formula>"暂不解决"</formula>
    </cfRule>
  </conditionalFormatting>
  <conditionalFormatting sqref="D9">
    <cfRule type="cellIs" dxfId="0" priority="14" operator="equal">
      <formula>"已修改"</formula>
    </cfRule>
    <cfRule type="cellIs" dxfId="1" priority="13" operator="equal">
      <formula>"待定"</formula>
    </cfRule>
    <cfRule type="cellIs" dxfId="2" priority="12" operator="equal">
      <formula>"正确"</formula>
    </cfRule>
    <cfRule type="cellIs" dxfId="3" priority="11" operator="equal">
      <formula>"错误"</formula>
    </cfRule>
    <cfRule type="cellIs" dxfId="4" priority="10" operator="equal">
      <formula>"其他"</formula>
    </cfRule>
    <cfRule type="cellIs" dxfId="5" priority="9" operator="equal">
      <formula>"无法解决"</formula>
    </cfRule>
    <cfRule type="cellIs" dxfId="6" priority="8" operator="equal">
      <formula>"暂不解决"</formula>
    </cfRule>
  </conditionalFormatting>
  <conditionalFormatting sqref="D10">
    <cfRule type="cellIs" dxfId="0" priority="21" operator="equal">
      <formula>"已修改"</formula>
    </cfRule>
    <cfRule type="cellIs" dxfId="1" priority="20" operator="equal">
      <formula>"待定"</formula>
    </cfRule>
    <cfRule type="cellIs" dxfId="2" priority="19" operator="equal">
      <formula>"正确"</formula>
    </cfRule>
    <cfRule type="cellIs" dxfId="3" priority="18" operator="equal">
      <formula>"错误"</formula>
    </cfRule>
    <cfRule type="cellIs" dxfId="4" priority="17" operator="equal">
      <formula>"其他"</formula>
    </cfRule>
    <cfRule type="cellIs" dxfId="5" priority="16" operator="equal">
      <formula>"无法解决"</formula>
    </cfRule>
    <cfRule type="cellIs" dxfId="6" priority="15" operator="equal">
      <formula>"暂不解决"</formula>
    </cfRule>
  </conditionalFormatting>
  <conditionalFormatting sqref="D11">
    <cfRule type="cellIs" dxfId="0" priority="168" operator="equal">
      <formula>"已修改"</formula>
    </cfRule>
    <cfRule type="cellIs" dxfId="1" priority="167" operator="equal">
      <formula>"待定"</formula>
    </cfRule>
    <cfRule type="cellIs" dxfId="2" priority="166" operator="equal">
      <formula>"正确"</formula>
    </cfRule>
    <cfRule type="cellIs" dxfId="3" priority="165" operator="equal">
      <formula>"错误"</formula>
    </cfRule>
    <cfRule type="cellIs" dxfId="4" priority="164" operator="equal">
      <formula>"其他"</formula>
    </cfRule>
    <cfRule type="cellIs" dxfId="5" priority="163" operator="equal">
      <formula>"无法解决"</formula>
    </cfRule>
    <cfRule type="cellIs" dxfId="6" priority="162" operator="equal">
      <formula>"暂不解决"</formula>
    </cfRule>
  </conditionalFormatting>
  <conditionalFormatting sqref="D12">
    <cfRule type="cellIs" dxfId="0" priority="161" operator="equal">
      <formula>"已修改"</formula>
    </cfRule>
    <cfRule type="cellIs" dxfId="1" priority="160" operator="equal">
      <formula>"待定"</formula>
    </cfRule>
    <cfRule type="cellIs" dxfId="2" priority="159" operator="equal">
      <formula>"正确"</formula>
    </cfRule>
    <cfRule type="cellIs" dxfId="3" priority="158" operator="equal">
      <formula>"错误"</formula>
    </cfRule>
    <cfRule type="cellIs" dxfId="4" priority="157" operator="equal">
      <formula>"其他"</formula>
    </cfRule>
    <cfRule type="cellIs" dxfId="5" priority="156" operator="equal">
      <formula>"无法解决"</formula>
    </cfRule>
    <cfRule type="cellIs" dxfId="6" priority="155" operator="equal">
      <formula>"暂不解决"</formula>
    </cfRule>
  </conditionalFormatting>
  <conditionalFormatting sqref="D13">
    <cfRule type="cellIs" dxfId="0" priority="154" operator="equal">
      <formula>"已修改"</formula>
    </cfRule>
    <cfRule type="cellIs" dxfId="1" priority="153" operator="equal">
      <formula>"待定"</formula>
    </cfRule>
    <cfRule type="cellIs" dxfId="2" priority="152" operator="equal">
      <formula>"正确"</formula>
    </cfRule>
    <cfRule type="cellIs" dxfId="3" priority="151" operator="equal">
      <formula>"错误"</formula>
    </cfRule>
    <cfRule type="cellIs" dxfId="4" priority="150" operator="equal">
      <formula>"其他"</formula>
    </cfRule>
    <cfRule type="cellIs" dxfId="5" priority="149" operator="equal">
      <formula>"无法解决"</formula>
    </cfRule>
    <cfRule type="cellIs" dxfId="6" priority="148" operator="equal">
      <formula>"暂不解决"</formula>
    </cfRule>
  </conditionalFormatting>
  <conditionalFormatting sqref="D19">
    <cfRule type="cellIs" dxfId="0" priority="112" operator="equal">
      <formula>"已修改"</formula>
    </cfRule>
    <cfRule type="cellIs" dxfId="1" priority="111" operator="equal">
      <formula>"待定"</formula>
    </cfRule>
    <cfRule type="cellIs" dxfId="2" priority="110" operator="equal">
      <formula>"正确"</formula>
    </cfRule>
    <cfRule type="cellIs" dxfId="3" priority="109" operator="equal">
      <formula>"错误"</formula>
    </cfRule>
    <cfRule type="cellIs" dxfId="4" priority="108" operator="equal">
      <formula>"其他"</formula>
    </cfRule>
    <cfRule type="cellIs" dxfId="5" priority="107" operator="equal">
      <formula>"无法解决"</formula>
    </cfRule>
    <cfRule type="cellIs" dxfId="6" priority="106" operator="equal">
      <formula>"暂不解决"</formula>
    </cfRule>
  </conditionalFormatting>
  <conditionalFormatting sqref="D24">
    <cfRule type="cellIs" dxfId="0" priority="105" operator="equal">
      <formula>"已修改"</formula>
    </cfRule>
    <cfRule type="cellIs" dxfId="1" priority="104" operator="equal">
      <formula>"待定"</formula>
    </cfRule>
    <cfRule type="cellIs" dxfId="2" priority="103" operator="equal">
      <formula>"正确"</formula>
    </cfRule>
    <cfRule type="cellIs" dxfId="3" priority="102" operator="equal">
      <formula>"错误"</formula>
    </cfRule>
    <cfRule type="cellIs" dxfId="4" priority="101" operator="equal">
      <formula>"其他"</formula>
    </cfRule>
    <cfRule type="cellIs" dxfId="5" priority="100" operator="equal">
      <formula>"无法解决"</formula>
    </cfRule>
    <cfRule type="cellIs" dxfId="6" priority="99" operator="equal">
      <formula>"暂不解决"</formula>
    </cfRule>
  </conditionalFormatting>
  <conditionalFormatting sqref="D25">
    <cfRule type="cellIs" dxfId="0" priority="98" operator="equal">
      <formula>"已修改"</formula>
    </cfRule>
    <cfRule type="cellIs" dxfId="1" priority="97" operator="equal">
      <formula>"待定"</formula>
    </cfRule>
    <cfRule type="cellIs" dxfId="2" priority="96" operator="equal">
      <formula>"正确"</formula>
    </cfRule>
    <cfRule type="cellIs" dxfId="3" priority="95" operator="equal">
      <formula>"错误"</formula>
    </cfRule>
    <cfRule type="cellIs" dxfId="4" priority="94" operator="equal">
      <formula>"其他"</formula>
    </cfRule>
    <cfRule type="cellIs" dxfId="5" priority="93" operator="equal">
      <formula>"无法解决"</formula>
    </cfRule>
    <cfRule type="cellIs" dxfId="6" priority="92" operator="equal">
      <formula>"暂不解决"</formula>
    </cfRule>
  </conditionalFormatting>
  <conditionalFormatting sqref="D31">
    <cfRule type="cellIs" dxfId="0" priority="91" operator="equal">
      <formula>"已修改"</formula>
    </cfRule>
    <cfRule type="cellIs" dxfId="1" priority="90" operator="equal">
      <formula>"待定"</formula>
    </cfRule>
    <cfRule type="cellIs" dxfId="2" priority="89" operator="equal">
      <formula>"正确"</formula>
    </cfRule>
    <cfRule type="cellIs" dxfId="3" priority="88" operator="equal">
      <formula>"错误"</formula>
    </cfRule>
    <cfRule type="cellIs" dxfId="4" priority="87" operator="equal">
      <formula>"其他"</formula>
    </cfRule>
    <cfRule type="cellIs" dxfId="5" priority="86" operator="equal">
      <formula>"无法解决"</formula>
    </cfRule>
    <cfRule type="cellIs" dxfId="6" priority="85" operator="equal">
      <formula>"暂不解决"</formula>
    </cfRule>
  </conditionalFormatting>
  <conditionalFormatting sqref="D34">
    <cfRule type="cellIs" dxfId="0" priority="147" operator="equal">
      <formula>"已修改"</formula>
    </cfRule>
    <cfRule type="cellIs" dxfId="1" priority="146" operator="equal">
      <formula>"待定"</formula>
    </cfRule>
    <cfRule type="cellIs" dxfId="2" priority="145" operator="equal">
      <formula>"正确"</formula>
    </cfRule>
    <cfRule type="cellIs" dxfId="3" priority="144" operator="equal">
      <formula>"错误"</formula>
    </cfRule>
    <cfRule type="cellIs" dxfId="4" priority="143" operator="equal">
      <formula>"其他"</formula>
    </cfRule>
    <cfRule type="cellIs" dxfId="5" priority="142" operator="equal">
      <formula>"无法解决"</formula>
    </cfRule>
    <cfRule type="cellIs" dxfId="6" priority="141" operator="equal">
      <formula>"暂不解决"</formula>
    </cfRule>
  </conditionalFormatting>
  <conditionalFormatting sqref="D35">
    <cfRule type="cellIs" dxfId="0" priority="140" operator="equal">
      <formula>"已修改"</formula>
    </cfRule>
    <cfRule type="cellIs" dxfId="1" priority="139" operator="equal">
      <formula>"待定"</formula>
    </cfRule>
    <cfRule type="cellIs" dxfId="2" priority="138" operator="equal">
      <formula>"正确"</formula>
    </cfRule>
    <cfRule type="cellIs" dxfId="3" priority="137" operator="equal">
      <formula>"错误"</formula>
    </cfRule>
    <cfRule type="cellIs" dxfId="4" priority="136" operator="equal">
      <formula>"其他"</formula>
    </cfRule>
    <cfRule type="cellIs" dxfId="5" priority="135" operator="equal">
      <formula>"无法解决"</formula>
    </cfRule>
    <cfRule type="cellIs" dxfId="6" priority="134" operator="equal">
      <formula>"暂不解决"</formula>
    </cfRule>
  </conditionalFormatting>
  <conditionalFormatting sqref="D37">
    <cfRule type="cellIs" dxfId="0" priority="133" operator="equal">
      <formula>"已修改"</formula>
    </cfRule>
    <cfRule type="cellIs" dxfId="1" priority="132" operator="equal">
      <formula>"待定"</formula>
    </cfRule>
    <cfRule type="cellIs" dxfId="2" priority="131" operator="equal">
      <formula>"正确"</formula>
    </cfRule>
    <cfRule type="cellIs" dxfId="3" priority="130" operator="equal">
      <formula>"错误"</formula>
    </cfRule>
    <cfRule type="cellIs" dxfId="4" priority="129" operator="equal">
      <formula>"其他"</formula>
    </cfRule>
    <cfRule type="cellIs" dxfId="5" priority="128" operator="equal">
      <formula>"无法解决"</formula>
    </cfRule>
    <cfRule type="cellIs" dxfId="6" priority="127" operator="equal">
      <formula>"暂不解决"</formula>
    </cfRule>
  </conditionalFormatting>
  <conditionalFormatting sqref="D41">
    <cfRule type="cellIs" dxfId="0" priority="126" operator="equal">
      <formula>"已修改"</formula>
    </cfRule>
    <cfRule type="cellIs" dxfId="1" priority="125" operator="equal">
      <formula>"待定"</formula>
    </cfRule>
    <cfRule type="cellIs" dxfId="2" priority="124" operator="equal">
      <formula>"正确"</formula>
    </cfRule>
    <cfRule type="cellIs" dxfId="3" priority="123" operator="equal">
      <formula>"错误"</formula>
    </cfRule>
    <cfRule type="cellIs" dxfId="4" priority="122" operator="equal">
      <formula>"其他"</formula>
    </cfRule>
    <cfRule type="cellIs" dxfId="5" priority="121" operator="equal">
      <formula>"无法解决"</formula>
    </cfRule>
    <cfRule type="cellIs" dxfId="6" priority="120" operator="equal">
      <formula>"暂不解决"</formula>
    </cfRule>
  </conditionalFormatting>
  <conditionalFormatting sqref="D42">
    <cfRule type="cellIs" dxfId="0" priority="84" operator="equal">
      <formula>"已修改"</formula>
    </cfRule>
    <cfRule type="cellIs" dxfId="1" priority="83" operator="equal">
      <formula>"待定"</formula>
    </cfRule>
    <cfRule type="cellIs" dxfId="2" priority="82" operator="equal">
      <formula>"正确"</formula>
    </cfRule>
    <cfRule type="cellIs" dxfId="3" priority="81" operator="equal">
      <formula>"错误"</formula>
    </cfRule>
    <cfRule type="cellIs" dxfId="4" priority="80" operator="equal">
      <formula>"其他"</formula>
    </cfRule>
    <cfRule type="cellIs" dxfId="5" priority="79" operator="equal">
      <formula>"无法解决"</formula>
    </cfRule>
    <cfRule type="cellIs" dxfId="6" priority="78" operator="equal">
      <formula>"暂不解决"</formula>
    </cfRule>
  </conditionalFormatting>
  <conditionalFormatting sqref="D43">
    <cfRule type="cellIs" dxfId="0" priority="77" operator="equal">
      <formula>"已修改"</formula>
    </cfRule>
    <cfRule type="cellIs" dxfId="1" priority="76" operator="equal">
      <formula>"待定"</formula>
    </cfRule>
    <cfRule type="cellIs" dxfId="2" priority="75" operator="equal">
      <formula>"正确"</formula>
    </cfRule>
    <cfRule type="cellIs" dxfId="3" priority="74" operator="equal">
      <formula>"错误"</formula>
    </cfRule>
    <cfRule type="cellIs" dxfId="4" priority="73" operator="equal">
      <formula>"其他"</formula>
    </cfRule>
    <cfRule type="cellIs" dxfId="5" priority="72" operator="equal">
      <formula>"无法解决"</formula>
    </cfRule>
    <cfRule type="cellIs" dxfId="6" priority="71" operator="equal">
      <formula>"暂不解决"</formula>
    </cfRule>
  </conditionalFormatting>
  <conditionalFormatting sqref="D47">
    <cfRule type="cellIs" dxfId="0" priority="119" operator="equal">
      <formula>"已修改"</formula>
    </cfRule>
    <cfRule type="cellIs" dxfId="1" priority="118" operator="equal">
      <formula>"待定"</formula>
    </cfRule>
    <cfRule type="cellIs" dxfId="2" priority="117" operator="equal">
      <formula>"正确"</formula>
    </cfRule>
    <cfRule type="cellIs" dxfId="3" priority="116" operator="equal">
      <formula>"错误"</formula>
    </cfRule>
    <cfRule type="cellIs" dxfId="4" priority="115" operator="equal">
      <formula>"其他"</formula>
    </cfRule>
    <cfRule type="cellIs" dxfId="5" priority="114" operator="equal">
      <formula>"无法解决"</formula>
    </cfRule>
    <cfRule type="cellIs" dxfId="6" priority="113" operator="equal">
      <formula>"暂不解决"</formula>
    </cfRule>
  </conditionalFormatting>
  <conditionalFormatting sqref="D50">
    <cfRule type="cellIs" dxfId="0" priority="224" operator="equal">
      <formula>"已修改"</formula>
    </cfRule>
    <cfRule type="cellIs" dxfId="1" priority="218" operator="equal">
      <formula>"待定"</formula>
    </cfRule>
    <cfRule type="cellIs" dxfId="2" priority="212" operator="equal">
      <formula>"正确"</formula>
    </cfRule>
    <cfRule type="cellIs" dxfId="3" priority="206" operator="equal">
      <formula>"错误"</formula>
    </cfRule>
    <cfRule type="cellIs" dxfId="4" priority="200" operator="equal">
      <formula>"其他"</formula>
    </cfRule>
    <cfRule type="cellIs" dxfId="5" priority="194" operator="equal">
      <formula>"无法解决"</formula>
    </cfRule>
    <cfRule type="cellIs" dxfId="6" priority="188" operator="equal">
      <formula>"暂不解决"</formula>
    </cfRule>
  </conditionalFormatting>
  <conditionalFormatting sqref="D56">
    <cfRule type="cellIs" dxfId="0" priority="223" operator="equal">
      <formula>"已修改"</formula>
    </cfRule>
    <cfRule type="cellIs" dxfId="1" priority="217" operator="equal">
      <formula>"待定"</formula>
    </cfRule>
    <cfRule type="cellIs" dxfId="2" priority="211" operator="equal">
      <formula>"正确"</formula>
    </cfRule>
    <cfRule type="cellIs" dxfId="3" priority="205" operator="equal">
      <formula>"错误"</formula>
    </cfRule>
    <cfRule type="cellIs" dxfId="4" priority="199" operator="equal">
      <formula>"其他"</formula>
    </cfRule>
    <cfRule type="cellIs" dxfId="5" priority="193" operator="equal">
      <formula>"无法解决"</formula>
    </cfRule>
    <cfRule type="cellIs" dxfId="6" priority="187" operator="equal">
      <formula>"暂不解决"</formula>
    </cfRule>
  </conditionalFormatting>
  <conditionalFormatting sqref="D57">
    <cfRule type="cellIs" dxfId="0" priority="222" operator="equal">
      <formula>"已修改"</formula>
    </cfRule>
    <cfRule type="cellIs" dxfId="1" priority="216" operator="equal">
      <formula>"待定"</formula>
    </cfRule>
    <cfRule type="cellIs" dxfId="2" priority="210" operator="equal">
      <formula>"正确"</formula>
    </cfRule>
    <cfRule type="cellIs" dxfId="3" priority="204" operator="equal">
      <formula>"错误"</formula>
    </cfRule>
    <cfRule type="cellIs" dxfId="4" priority="198" operator="equal">
      <formula>"其他"</formula>
    </cfRule>
    <cfRule type="cellIs" dxfId="5" priority="192" operator="equal">
      <formula>"无法解决"</formula>
    </cfRule>
    <cfRule type="cellIs" dxfId="6" priority="186" operator="equal">
      <formula>"暂不解决"</formula>
    </cfRule>
  </conditionalFormatting>
  <conditionalFormatting sqref="D58">
    <cfRule type="cellIs" dxfId="0" priority="221" operator="equal">
      <formula>"已修改"</formula>
    </cfRule>
    <cfRule type="cellIs" dxfId="1" priority="215" operator="equal">
      <formula>"待定"</formula>
    </cfRule>
    <cfRule type="cellIs" dxfId="2" priority="209" operator="equal">
      <formula>"正确"</formula>
    </cfRule>
    <cfRule type="cellIs" dxfId="3" priority="203" operator="equal">
      <formula>"错误"</formula>
    </cfRule>
    <cfRule type="cellIs" dxfId="4" priority="197" operator="equal">
      <formula>"其他"</formula>
    </cfRule>
    <cfRule type="cellIs" dxfId="5" priority="191" operator="equal">
      <formula>"无法解决"</formula>
    </cfRule>
    <cfRule type="cellIs" dxfId="6" priority="185" operator="equal">
      <formula>"暂不解决"</formula>
    </cfRule>
  </conditionalFormatting>
  <conditionalFormatting sqref="D59">
    <cfRule type="cellIs" dxfId="0" priority="220" operator="equal">
      <formula>"已修改"</formula>
    </cfRule>
    <cfRule type="cellIs" dxfId="1" priority="214" operator="equal">
      <formula>"待定"</formula>
    </cfRule>
    <cfRule type="cellIs" dxfId="2" priority="208" operator="equal">
      <formula>"正确"</formula>
    </cfRule>
    <cfRule type="cellIs" dxfId="3" priority="202" operator="equal">
      <formula>"错误"</formula>
    </cfRule>
    <cfRule type="cellIs" dxfId="4" priority="196" operator="equal">
      <formula>"其他"</formula>
    </cfRule>
    <cfRule type="cellIs" dxfId="5" priority="190" operator="equal">
      <formula>"无法解决"</formula>
    </cfRule>
    <cfRule type="cellIs" dxfId="6" priority="184" operator="equal">
      <formula>"暂不解决"</formula>
    </cfRule>
  </conditionalFormatting>
  <conditionalFormatting sqref="D60">
    <cfRule type="cellIs" dxfId="0" priority="219" operator="equal">
      <formula>"已修改"</formula>
    </cfRule>
    <cfRule type="cellIs" dxfId="1" priority="213" operator="equal">
      <formula>"待定"</formula>
    </cfRule>
    <cfRule type="cellIs" dxfId="2" priority="207" operator="equal">
      <formula>"正确"</formula>
    </cfRule>
    <cfRule type="cellIs" dxfId="3" priority="201" operator="equal">
      <formula>"错误"</formula>
    </cfRule>
    <cfRule type="cellIs" dxfId="4" priority="195" operator="equal">
      <formula>"其他"</formula>
    </cfRule>
    <cfRule type="cellIs" dxfId="5" priority="189" operator="equal">
      <formula>"无法解决"</formula>
    </cfRule>
    <cfRule type="cellIs" dxfId="6" priority="183" operator="equal">
      <formula>"暂不解决"</formula>
    </cfRule>
  </conditionalFormatting>
  <conditionalFormatting sqref="D61">
    <cfRule type="cellIs" dxfId="0" priority="182" operator="equal">
      <formula>"已修改"</formula>
    </cfRule>
    <cfRule type="cellIs" dxfId="1" priority="181" operator="equal">
      <formula>"待定"</formula>
    </cfRule>
    <cfRule type="cellIs" dxfId="2" priority="180" operator="equal">
      <formula>"正确"</formula>
    </cfRule>
    <cfRule type="cellIs" dxfId="3" priority="179" operator="equal">
      <formula>"错误"</formula>
    </cfRule>
    <cfRule type="cellIs" dxfId="4" priority="178" operator="equal">
      <formula>"其他"</formula>
    </cfRule>
    <cfRule type="cellIs" dxfId="5" priority="177" operator="equal">
      <formula>"无法解决"</formula>
    </cfRule>
    <cfRule type="cellIs" dxfId="6" priority="176" operator="equal">
      <formula>"暂不解决"</formula>
    </cfRule>
  </conditionalFormatting>
  <conditionalFormatting sqref="D62">
    <cfRule type="cellIs" dxfId="0" priority="651" operator="equal">
      <formula>"已修改"</formula>
    </cfRule>
    <cfRule type="cellIs" dxfId="1" priority="607" operator="equal">
      <formula>"待定"</formula>
    </cfRule>
    <cfRule type="cellIs" dxfId="2" priority="563" operator="equal">
      <formula>"正确"</formula>
    </cfRule>
    <cfRule type="cellIs" dxfId="3" priority="519" operator="equal">
      <formula>"错误"</formula>
    </cfRule>
    <cfRule type="cellIs" dxfId="4" priority="475" operator="equal">
      <formula>"其他"</formula>
    </cfRule>
    <cfRule type="cellIs" dxfId="5" priority="431" operator="equal">
      <formula>"无法解决"</formula>
    </cfRule>
    <cfRule type="cellIs" dxfId="6" priority="387" operator="equal">
      <formula>"暂不解决"</formula>
    </cfRule>
  </conditionalFormatting>
  <conditionalFormatting sqref="D63">
    <cfRule type="cellIs" dxfId="0" priority="650" operator="equal">
      <formula>"已修改"</formula>
    </cfRule>
    <cfRule type="cellIs" dxfId="1" priority="606" operator="equal">
      <formula>"待定"</formula>
    </cfRule>
    <cfRule type="cellIs" dxfId="2" priority="562" operator="equal">
      <formula>"正确"</formula>
    </cfRule>
    <cfRule type="cellIs" dxfId="3" priority="518" operator="equal">
      <formula>"错误"</formula>
    </cfRule>
    <cfRule type="cellIs" dxfId="4" priority="474" operator="equal">
      <formula>"其他"</formula>
    </cfRule>
    <cfRule type="cellIs" dxfId="5" priority="430" operator="equal">
      <formula>"无法解决"</formula>
    </cfRule>
    <cfRule type="cellIs" dxfId="6" priority="386" operator="equal">
      <formula>"暂不解决"</formula>
    </cfRule>
  </conditionalFormatting>
  <conditionalFormatting sqref="D64">
    <cfRule type="cellIs" dxfId="0" priority="649" operator="equal">
      <formula>"已修改"</formula>
    </cfRule>
    <cfRule type="cellIs" dxfId="1" priority="605" operator="equal">
      <formula>"待定"</formula>
    </cfRule>
    <cfRule type="cellIs" dxfId="2" priority="561" operator="equal">
      <formula>"正确"</formula>
    </cfRule>
    <cfRule type="cellIs" dxfId="3" priority="517" operator="equal">
      <formula>"错误"</formula>
    </cfRule>
    <cfRule type="cellIs" dxfId="4" priority="473" operator="equal">
      <formula>"其他"</formula>
    </cfRule>
    <cfRule type="cellIs" dxfId="5" priority="429" operator="equal">
      <formula>"无法解决"</formula>
    </cfRule>
    <cfRule type="cellIs" dxfId="6" priority="385" operator="equal">
      <formula>"暂不解决"</formula>
    </cfRule>
  </conditionalFormatting>
  <conditionalFormatting sqref="D65">
    <cfRule type="cellIs" dxfId="0" priority="648" operator="equal">
      <formula>"已修改"</formula>
    </cfRule>
    <cfRule type="cellIs" dxfId="1" priority="604" operator="equal">
      <formula>"待定"</formula>
    </cfRule>
    <cfRule type="cellIs" dxfId="2" priority="560" operator="equal">
      <formula>"正确"</formula>
    </cfRule>
    <cfRule type="cellIs" dxfId="3" priority="516" operator="equal">
      <formula>"错误"</formula>
    </cfRule>
    <cfRule type="cellIs" dxfId="4" priority="472" operator="equal">
      <formula>"其他"</formula>
    </cfRule>
    <cfRule type="cellIs" dxfId="5" priority="428" operator="equal">
      <formula>"无法解决"</formula>
    </cfRule>
    <cfRule type="cellIs" dxfId="6" priority="384" operator="equal">
      <formula>"暂不解决"</formula>
    </cfRule>
  </conditionalFormatting>
  <conditionalFormatting sqref="D66">
    <cfRule type="cellIs" dxfId="0" priority="647" operator="equal">
      <formula>"已修改"</formula>
    </cfRule>
    <cfRule type="cellIs" dxfId="1" priority="603" operator="equal">
      <formula>"待定"</formula>
    </cfRule>
    <cfRule type="cellIs" dxfId="2" priority="559" operator="equal">
      <formula>"正确"</formula>
    </cfRule>
    <cfRule type="cellIs" dxfId="3" priority="515" operator="equal">
      <formula>"错误"</formula>
    </cfRule>
    <cfRule type="cellIs" dxfId="4" priority="471" operator="equal">
      <formula>"其他"</formula>
    </cfRule>
    <cfRule type="cellIs" dxfId="5" priority="427" operator="equal">
      <formula>"无法解决"</formula>
    </cfRule>
    <cfRule type="cellIs" dxfId="6" priority="383" operator="equal">
      <formula>"暂不解决"</formula>
    </cfRule>
  </conditionalFormatting>
  <conditionalFormatting sqref="D67">
    <cfRule type="cellIs" dxfId="0" priority="646" operator="equal">
      <formula>"已修改"</formula>
    </cfRule>
    <cfRule type="cellIs" dxfId="1" priority="602" operator="equal">
      <formula>"待定"</formula>
    </cfRule>
    <cfRule type="cellIs" dxfId="2" priority="558" operator="equal">
      <formula>"正确"</formula>
    </cfRule>
    <cfRule type="cellIs" dxfId="3" priority="514" operator="equal">
      <formula>"错误"</formula>
    </cfRule>
    <cfRule type="cellIs" dxfId="4" priority="470" operator="equal">
      <formula>"其他"</formula>
    </cfRule>
    <cfRule type="cellIs" dxfId="5" priority="426" operator="equal">
      <formula>"无法解决"</formula>
    </cfRule>
    <cfRule type="cellIs" dxfId="6" priority="382" operator="equal">
      <formula>"暂不解决"</formula>
    </cfRule>
  </conditionalFormatting>
  <conditionalFormatting sqref="D68">
    <cfRule type="cellIs" dxfId="0" priority="645" operator="equal">
      <formula>"已修改"</formula>
    </cfRule>
    <cfRule type="cellIs" dxfId="1" priority="601" operator="equal">
      <formula>"待定"</formula>
    </cfRule>
    <cfRule type="cellIs" dxfId="2" priority="557" operator="equal">
      <formula>"正确"</formula>
    </cfRule>
    <cfRule type="cellIs" dxfId="3" priority="513" operator="equal">
      <formula>"错误"</formula>
    </cfRule>
    <cfRule type="cellIs" dxfId="4" priority="469" operator="equal">
      <formula>"其他"</formula>
    </cfRule>
    <cfRule type="cellIs" dxfId="5" priority="425" operator="equal">
      <formula>"无法解决"</formula>
    </cfRule>
    <cfRule type="cellIs" dxfId="6" priority="381" operator="equal">
      <formula>"暂不解决"</formula>
    </cfRule>
  </conditionalFormatting>
  <conditionalFormatting sqref="D69">
    <cfRule type="cellIs" dxfId="0" priority="644" operator="equal">
      <formula>"已修改"</formula>
    </cfRule>
    <cfRule type="cellIs" dxfId="1" priority="600" operator="equal">
      <formula>"待定"</formula>
    </cfRule>
    <cfRule type="cellIs" dxfId="2" priority="556" operator="equal">
      <formula>"正确"</formula>
    </cfRule>
    <cfRule type="cellIs" dxfId="3" priority="512" operator="equal">
      <formula>"错误"</formula>
    </cfRule>
    <cfRule type="cellIs" dxfId="4" priority="468" operator="equal">
      <formula>"其他"</formula>
    </cfRule>
    <cfRule type="cellIs" dxfId="5" priority="424" operator="equal">
      <formula>"无法解决"</formula>
    </cfRule>
    <cfRule type="cellIs" dxfId="6" priority="380" operator="equal">
      <formula>"暂不解决"</formula>
    </cfRule>
  </conditionalFormatting>
  <conditionalFormatting sqref="D70">
    <cfRule type="cellIs" dxfId="0" priority="643" operator="equal">
      <formula>"已修改"</formula>
    </cfRule>
    <cfRule type="cellIs" dxfId="1" priority="599" operator="equal">
      <formula>"待定"</formula>
    </cfRule>
    <cfRule type="cellIs" dxfId="2" priority="555" operator="equal">
      <formula>"正确"</formula>
    </cfRule>
    <cfRule type="cellIs" dxfId="3" priority="511" operator="equal">
      <formula>"错误"</formula>
    </cfRule>
    <cfRule type="cellIs" dxfId="4" priority="467" operator="equal">
      <formula>"其他"</formula>
    </cfRule>
    <cfRule type="cellIs" dxfId="5" priority="423" operator="equal">
      <formula>"无法解决"</formula>
    </cfRule>
    <cfRule type="cellIs" dxfId="6" priority="379" operator="equal">
      <formula>"暂不解决"</formula>
    </cfRule>
  </conditionalFormatting>
  <conditionalFormatting sqref="D71">
    <cfRule type="cellIs" dxfId="0" priority="642" operator="equal">
      <formula>"已修改"</formula>
    </cfRule>
    <cfRule type="cellIs" dxfId="1" priority="598" operator="equal">
      <formula>"待定"</formula>
    </cfRule>
    <cfRule type="cellIs" dxfId="2" priority="554" operator="equal">
      <formula>"正确"</formula>
    </cfRule>
    <cfRule type="cellIs" dxfId="3" priority="510" operator="equal">
      <formula>"错误"</formula>
    </cfRule>
    <cfRule type="cellIs" dxfId="4" priority="466" operator="equal">
      <formula>"其他"</formula>
    </cfRule>
    <cfRule type="cellIs" dxfId="5" priority="422" operator="equal">
      <formula>"无法解决"</formula>
    </cfRule>
    <cfRule type="cellIs" dxfId="6" priority="378" operator="equal">
      <formula>"暂不解决"</formula>
    </cfRule>
  </conditionalFormatting>
  <conditionalFormatting sqref="D72">
    <cfRule type="cellIs" dxfId="0" priority="641" operator="equal">
      <formula>"已修改"</formula>
    </cfRule>
    <cfRule type="cellIs" dxfId="1" priority="597" operator="equal">
      <formula>"待定"</formula>
    </cfRule>
    <cfRule type="cellIs" dxfId="2" priority="553" operator="equal">
      <formula>"正确"</formula>
    </cfRule>
    <cfRule type="cellIs" dxfId="3" priority="509" operator="equal">
      <formula>"错误"</formula>
    </cfRule>
    <cfRule type="cellIs" dxfId="4" priority="465" operator="equal">
      <formula>"其他"</formula>
    </cfRule>
    <cfRule type="cellIs" dxfId="5" priority="421" operator="equal">
      <formula>"无法解决"</formula>
    </cfRule>
    <cfRule type="cellIs" dxfId="6" priority="377" operator="equal">
      <formula>"暂不解决"</formula>
    </cfRule>
  </conditionalFormatting>
  <conditionalFormatting sqref="D73">
    <cfRule type="cellIs" dxfId="0" priority="640" operator="equal">
      <formula>"已修改"</formula>
    </cfRule>
    <cfRule type="cellIs" dxfId="1" priority="596" operator="equal">
      <formula>"待定"</formula>
    </cfRule>
    <cfRule type="cellIs" dxfId="2" priority="552" operator="equal">
      <formula>"正确"</formula>
    </cfRule>
    <cfRule type="cellIs" dxfId="3" priority="508" operator="equal">
      <formula>"错误"</formula>
    </cfRule>
    <cfRule type="cellIs" dxfId="4" priority="464" operator="equal">
      <formula>"其他"</formula>
    </cfRule>
    <cfRule type="cellIs" dxfId="5" priority="420" operator="equal">
      <formula>"无法解决"</formula>
    </cfRule>
    <cfRule type="cellIs" dxfId="6" priority="376" operator="equal">
      <formula>"暂不解决"</formula>
    </cfRule>
  </conditionalFormatting>
  <conditionalFormatting sqref="D74">
    <cfRule type="cellIs" dxfId="0" priority="639" operator="equal">
      <formula>"已修改"</formula>
    </cfRule>
    <cfRule type="cellIs" dxfId="1" priority="595" operator="equal">
      <formula>"待定"</formula>
    </cfRule>
    <cfRule type="cellIs" dxfId="2" priority="551" operator="equal">
      <formula>"正确"</formula>
    </cfRule>
    <cfRule type="cellIs" dxfId="3" priority="507" operator="equal">
      <formula>"错误"</formula>
    </cfRule>
    <cfRule type="cellIs" dxfId="4" priority="463" operator="equal">
      <formula>"其他"</formula>
    </cfRule>
    <cfRule type="cellIs" dxfId="5" priority="419" operator="equal">
      <formula>"无法解决"</formula>
    </cfRule>
    <cfRule type="cellIs" dxfId="6" priority="375" operator="equal">
      <formula>"暂不解决"</formula>
    </cfRule>
  </conditionalFormatting>
  <conditionalFormatting sqref="D75">
    <cfRule type="cellIs" dxfId="0" priority="638" operator="equal">
      <formula>"已修改"</formula>
    </cfRule>
    <cfRule type="cellIs" dxfId="1" priority="594" operator="equal">
      <formula>"待定"</formula>
    </cfRule>
    <cfRule type="cellIs" dxfId="2" priority="550" operator="equal">
      <formula>"正确"</formula>
    </cfRule>
    <cfRule type="cellIs" dxfId="3" priority="506" operator="equal">
      <formula>"错误"</formula>
    </cfRule>
    <cfRule type="cellIs" dxfId="4" priority="462" operator="equal">
      <formula>"其他"</formula>
    </cfRule>
    <cfRule type="cellIs" dxfId="5" priority="418" operator="equal">
      <formula>"无法解决"</formula>
    </cfRule>
    <cfRule type="cellIs" dxfId="6" priority="374" operator="equal">
      <formula>"暂不解决"</formula>
    </cfRule>
  </conditionalFormatting>
  <conditionalFormatting sqref="D76">
    <cfRule type="cellIs" dxfId="0" priority="637" operator="equal">
      <formula>"已修改"</formula>
    </cfRule>
    <cfRule type="cellIs" dxfId="1" priority="593" operator="equal">
      <formula>"待定"</formula>
    </cfRule>
    <cfRule type="cellIs" dxfId="2" priority="549" operator="equal">
      <formula>"正确"</formula>
    </cfRule>
    <cfRule type="cellIs" dxfId="3" priority="505" operator="equal">
      <formula>"错误"</formula>
    </cfRule>
    <cfRule type="cellIs" dxfId="4" priority="461" operator="equal">
      <formula>"其他"</formula>
    </cfRule>
    <cfRule type="cellIs" dxfId="5" priority="417" operator="equal">
      <formula>"无法解决"</formula>
    </cfRule>
    <cfRule type="cellIs" dxfId="6" priority="373" operator="equal">
      <formula>"暂不解决"</formula>
    </cfRule>
  </conditionalFormatting>
  <conditionalFormatting sqref="D77">
    <cfRule type="cellIs" dxfId="0" priority="636" operator="equal">
      <formula>"已修改"</formula>
    </cfRule>
    <cfRule type="cellIs" dxfId="1" priority="592" operator="equal">
      <formula>"待定"</formula>
    </cfRule>
    <cfRule type="cellIs" dxfId="2" priority="548" operator="equal">
      <formula>"正确"</formula>
    </cfRule>
    <cfRule type="cellIs" dxfId="3" priority="504" operator="equal">
      <formula>"错误"</formula>
    </cfRule>
    <cfRule type="cellIs" dxfId="4" priority="460" operator="equal">
      <formula>"其他"</formula>
    </cfRule>
    <cfRule type="cellIs" dxfId="5" priority="416" operator="equal">
      <formula>"无法解决"</formula>
    </cfRule>
    <cfRule type="cellIs" dxfId="6" priority="372" operator="equal">
      <formula>"暂不解决"</formula>
    </cfRule>
  </conditionalFormatting>
  <conditionalFormatting sqref="D78">
    <cfRule type="cellIs" dxfId="0" priority="635" operator="equal">
      <formula>"已修改"</formula>
    </cfRule>
    <cfRule type="cellIs" dxfId="1" priority="591" operator="equal">
      <formula>"待定"</formula>
    </cfRule>
    <cfRule type="cellIs" dxfId="2" priority="547" operator="equal">
      <formula>"正确"</formula>
    </cfRule>
    <cfRule type="cellIs" dxfId="3" priority="503" operator="equal">
      <formula>"错误"</formula>
    </cfRule>
    <cfRule type="cellIs" dxfId="4" priority="459" operator="equal">
      <formula>"其他"</formula>
    </cfRule>
    <cfRule type="cellIs" dxfId="5" priority="415" operator="equal">
      <formula>"无法解决"</formula>
    </cfRule>
    <cfRule type="cellIs" dxfId="6" priority="371" operator="equal">
      <formula>"暂不解决"</formula>
    </cfRule>
  </conditionalFormatting>
  <conditionalFormatting sqref="D79">
    <cfRule type="cellIs" dxfId="0" priority="634" operator="equal">
      <formula>"已修改"</formula>
    </cfRule>
    <cfRule type="cellIs" dxfId="1" priority="590" operator="equal">
      <formula>"待定"</formula>
    </cfRule>
    <cfRule type="cellIs" dxfId="2" priority="546" operator="equal">
      <formula>"正确"</formula>
    </cfRule>
    <cfRule type="cellIs" dxfId="3" priority="502" operator="equal">
      <formula>"错误"</formula>
    </cfRule>
    <cfRule type="cellIs" dxfId="4" priority="458" operator="equal">
      <formula>"其他"</formula>
    </cfRule>
    <cfRule type="cellIs" dxfId="5" priority="414" operator="equal">
      <formula>"无法解决"</formula>
    </cfRule>
    <cfRule type="cellIs" dxfId="6" priority="370" operator="equal">
      <formula>"暂不解决"</formula>
    </cfRule>
  </conditionalFormatting>
  <conditionalFormatting sqref="D80">
    <cfRule type="cellIs" dxfId="0" priority="633" operator="equal">
      <formula>"已修改"</formula>
    </cfRule>
    <cfRule type="cellIs" dxfId="1" priority="589" operator="equal">
      <formula>"待定"</formula>
    </cfRule>
    <cfRule type="cellIs" dxfId="2" priority="545" operator="equal">
      <formula>"正确"</formula>
    </cfRule>
    <cfRule type="cellIs" dxfId="3" priority="501" operator="equal">
      <formula>"错误"</formula>
    </cfRule>
    <cfRule type="cellIs" dxfId="4" priority="457" operator="equal">
      <formula>"其他"</formula>
    </cfRule>
    <cfRule type="cellIs" dxfId="5" priority="413" operator="equal">
      <formula>"无法解决"</formula>
    </cfRule>
    <cfRule type="cellIs" dxfId="6" priority="369" operator="equal">
      <formula>"暂不解决"</formula>
    </cfRule>
  </conditionalFormatting>
  <conditionalFormatting sqref="D81">
    <cfRule type="cellIs" dxfId="0" priority="632" operator="equal">
      <formula>"已修改"</formula>
    </cfRule>
    <cfRule type="cellIs" dxfId="1" priority="588" operator="equal">
      <formula>"待定"</formula>
    </cfRule>
    <cfRule type="cellIs" dxfId="2" priority="544" operator="equal">
      <formula>"正确"</formula>
    </cfRule>
    <cfRule type="cellIs" dxfId="3" priority="500" operator="equal">
      <formula>"错误"</formula>
    </cfRule>
    <cfRule type="cellIs" dxfId="4" priority="456" operator="equal">
      <formula>"其他"</formula>
    </cfRule>
    <cfRule type="cellIs" dxfId="5" priority="412" operator="equal">
      <formula>"无法解决"</formula>
    </cfRule>
    <cfRule type="cellIs" dxfId="6" priority="368" operator="equal">
      <formula>"暂不解决"</formula>
    </cfRule>
  </conditionalFormatting>
  <conditionalFormatting sqref="D82">
    <cfRule type="cellIs" dxfId="0" priority="631" operator="equal">
      <formula>"已修改"</formula>
    </cfRule>
    <cfRule type="cellIs" dxfId="1" priority="587" operator="equal">
      <formula>"待定"</formula>
    </cfRule>
    <cfRule type="cellIs" dxfId="2" priority="543" operator="equal">
      <formula>"正确"</formula>
    </cfRule>
    <cfRule type="cellIs" dxfId="3" priority="499" operator="equal">
      <formula>"错误"</formula>
    </cfRule>
    <cfRule type="cellIs" dxfId="4" priority="455" operator="equal">
      <formula>"其他"</formula>
    </cfRule>
    <cfRule type="cellIs" dxfId="5" priority="411" operator="equal">
      <formula>"无法解决"</formula>
    </cfRule>
    <cfRule type="cellIs" dxfId="6" priority="367" operator="equal">
      <formula>"暂不解决"</formula>
    </cfRule>
  </conditionalFormatting>
  <conditionalFormatting sqref="D83">
    <cfRule type="cellIs" dxfId="0" priority="343" operator="equal">
      <formula>"已修改"</formula>
    </cfRule>
    <cfRule type="cellIs" dxfId="1" priority="342" operator="equal">
      <formula>"待定"</formula>
    </cfRule>
    <cfRule type="cellIs" dxfId="2" priority="341" operator="equal">
      <formula>"正确"</formula>
    </cfRule>
    <cfRule type="cellIs" dxfId="3" priority="340" operator="equal">
      <formula>"错误"</formula>
    </cfRule>
    <cfRule type="cellIs" dxfId="4" priority="339" operator="equal">
      <formula>"其他"</formula>
    </cfRule>
    <cfRule type="cellIs" dxfId="5" priority="338" operator="equal">
      <formula>"无法解决"</formula>
    </cfRule>
    <cfRule type="cellIs" dxfId="6" priority="337" operator="equal">
      <formula>"暂不解决"</formula>
    </cfRule>
  </conditionalFormatting>
  <conditionalFormatting sqref="D84">
    <cfRule type="cellIs" dxfId="0" priority="630" operator="equal">
      <formula>"已修改"</formula>
    </cfRule>
    <cfRule type="cellIs" dxfId="1" priority="586" operator="equal">
      <formula>"待定"</formula>
    </cfRule>
    <cfRule type="cellIs" dxfId="2" priority="542" operator="equal">
      <formula>"正确"</formula>
    </cfRule>
    <cfRule type="cellIs" dxfId="3" priority="498" operator="equal">
      <formula>"错误"</formula>
    </cfRule>
    <cfRule type="cellIs" dxfId="4" priority="454" operator="equal">
      <formula>"其他"</formula>
    </cfRule>
    <cfRule type="cellIs" dxfId="5" priority="410" operator="equal">
      <formula>"无法解决"</formula>
    </cfRule>
    <cfRule type="cellIs" dxfId="6" priority="366" operator="equal">
      <formula>"暂不解决"</formula>
    </cfRule>
  </conditionalFormatting>
  <conditionalFormatting sqref="D85">
    <cfRule type="cellIs" dxfId="0" priority="629" operator="equal">
      <formula>"已修改"</formula>
    </cfRule>
    <cfRule type="cellIs" dxfId="1" priority="585" operator="equal">
      <formula>"待定"</formula>
    </cfRule>
    <cfRule type="cellIs" dxfId="2" priority="541" operator="equal">
      <formula>"正确"</formula>
    </cfRule>
    <cfRule type="cellIs" dxfId="3" priority="497" operator="equal">
      <formula>"错误"</formula>
    </cfRule>
    <cfRule type="cellIs" dxfId="4" priority="453" operator="equal">
      <formula>"其他"</formula>
    </cfRule>
    <cfRule type="cellIs" dxfId="5" priority="409" operator="equal">
      <formula>"无法解决"</formula>
    </cfRule>
    <cfRule type="cellIs" dxfId="6" priority="365" operator="equal">
      <formula>"暂不解决"</formula>
    </cfRule>
  </conditionalFormatting>
  <conditionalFormatting sqref="D86">
    <cfRule type="cellIs" dxfId="0" priority="628" operator="equal">
      <formula>"已修改"</formula>
    </cfRule>
    <cfRule type="cellIs" dxfId="1" priority="584" operator="equal">
      <formula>"待定"</formula>
    </cfRule>
    <cfRule type="cellIs" dxfId="2" priority="540" operator="equal">
      <formula>"正确"</formula>
    </cfRule>
    <cfRule type="cellIs" dxfId="3" priority="496" operator="equal">
      <formula>"错误"</formula>
    </cfRule>
    <cfRule type="cellIs" dxfId="4" priority="452" operator="equal">
      <formula>"其他"</formula>
    </cfRule>
    <cfRule type="cellIs" dxfId="5" priority="408" operator="equal">
      <formula>"无法解决"</formula>
    </cfRule>
    <cfRule type="cellIs" dxfId="6" priority="364" operator="equal">
      <formula>"暂不解决"</formula>
    </cfRule>
  </conditionalFormatting>
  <conditionalFormatting sqref="D87">
    <cfRule type="cellIs" dxfId="0" priority="627" operator="equal">
      <formula>"已修改"</formula>
    </cfRule>
    <cfRule type="cellIs" dxfId="1" priority="583" operator="equal">
      <formula>"待定"</formula>
    </cfRule>
    <cfRule type="cellIs" dxfId="2" priority="539" operator="equal">
      <formula>"正确"</formula>
    </cfRule>
    <cfRule type="cellIs" dxfId="3" priority="495" operator="equal">
      <formula>"错误"</formula>
    </cfRule>
    <cfRule type="cellIs" dxfId="4" priority="451" operator="equal">
      <formula>"其他"</formula>
    </cfRule>
    <cfRule type="cellIs" dxfId="5" priority="407" operator="equal">
      <formula>"无法解决"</formula>
    </cfRule>
    <cfRule type="cellIs" dxfId="6" priority="363" operator="equal">
      <formula>"暂不解决"</formula>
    </cfRule>
  </conditionalFormatting>
  <conditionalFormatting sqref="D88">
    <cfRule type="cellIs" dxfId="0" priority="626" operator="equal">
      <formula>"已修改"</formula>
    </cfRule>
    <cfRule type="cellIs" dxfId="1" priority="582" operator="equal">
      <formula>"待定"</formula>
    </cfRule>
    <cfRule type="cellIs" dxfId="2" priority="538" operator="equal">
      <formula>"正确"</formula>
    </cfRule>
    <cfRule type="cellIs" dxfId="3" priority="494" operator="equal">
      <formula>"错误"</formula>
    </cfRule>
    <cfRule type="cellIs" dxfId="4" priority="450" operator="equal">
      <formula>"其他"</formula>
    </cfRule>
    <cfRule type="cellIs" dxfId="5" priority="406" operator="equal">
      <formula>"无法解决"</formula>
    </cfRule>
    <cfRule type="cellIs" dxfId="6" priority="362" operator="equal">
      <formula>"暂不解决"</formula>
    </cfRule>
  </conditionalFormatting>
  <conditionalFormatting sqref="D89">
    <cfRule type="cellIs" dxfId="0" priority="625" operator="equal">
      <formula>"已修改"</formula>
    </cfRule>
    <cfRule type="cellIs" dxfId="1" priority="581" operator="equal">
      <formula>"待定"</formula>
    </cfRule>
    <cfRule type="cellIs" dxfId="2" priority="537" operator="equal">
      <formula>"正确"</formula>
    </cfRule>
    <cfRule type="cellIs" dxfId="3" priority="493" operator="equal">
      <formula>"错误"</formula>
    </cfRule>
    <cfRule type="cellIs" dxfId="4" priority="449" operator="equal">
      <formula>"其他"</formula>
    </cfRule>
    <cfRule type="cellIs" dxfId="5" priority="405" operator="equal">
      <formula>"无法解决"</formula>
    </cfRule>
    <cfRule type="cellIs" dxfId="6" priority="361" operator="equal">
      <formula>"暂不解决"</formula>
    </cfRule>
  </conditionalFormatting>
  <conditionalFormatting sqref="D90">
    <cfRule type="cellIs" dxfId="0" priority="624" operator="equal">
      <formula>"已修改"</formula>
    </cfRule>
    <cfRule type="cellIs" dxfId="1" priority="580" operator="equal">
      <formula>"待定"</formula>
    </cfRule>
    <cfRule type="cellIs" dxfId="2" priority="536" operator="equal">
      <formula>"正确"</formula>
    </cfRule>
    <cfRule type="cellIs" dxfId="3" priority="492" operator="equal">
      <formula>"错误"</formula>
    </cfRule>
    <cfRule type="cellIs" dxfId="4" priority="448" operator="equal">
      <formula>"其他"</formula>
    </cfRule>
    <cfRule type="cellIs" dxfId="5" priority="404" operator="equal">
      <formula>"无法解决"</formula>
    </cfRule>
    <cfRule type="cellIs" dxfId="6" priority="360" operator="equal">
      <formula>"暂不解决"</formula>
    </cfRule>
  </conditionalFormatting>
  <conditionalFormatting sqref="D91">
    <cfRule type="cellIs" dxfId="0" priority="336" operator="equal">
      <formula>"已修改"</formula>
    </cfRule>
    <cfRule type="cellIs" dxfId="1" priority="335" operator="equal">
      <formula>"待定"</formula>
    </cfRule>
    <cfRule type="cellIs" dxfId="2" priority="334" operator="equal">
      <formula>"正确"</formula>
    </cfRule>
    <cfRule type="cellIs" dxfId="3" priority="333" operator="equal">
      <formula>"错误"</formula>
    </cfRule>
    <cfRule type="cellIs" dxfId="4" priority="332" operator="equal">
      <formula>"其他"</formula>
    </cfRule>
    <cfRule type="cellIs" dxfId="5" priority="331" operator="equal">
      <formula>"无法解决"</formula>
    </cfRule>
    <cfRule type="cellIs" dxfId="6" priority="330" operator="equal">
      <formula>"暂不解决"</formula>
    </cfRule>
  </conditionalFormatting>
  <conditionalFormatting sqref="D92">
    <cfRule type="cellIs" dxfId="0" priority="623" operator="equal">
      <formula>"已修改"</formula>
    </cfRule>
    <cfRule type="cellIs" dxfId="1" priority="579" operator="equal">
      <formula>"待定"</formula>
    </cfRule>
    <cfRule type="cellIs" dxfId="2" priority="535" operator="equal">
      <formula>"正确"</formula>
    </cfRule>
    <cfRule type="cellIs" dxfId="3" priority="491" operator="equal">
      <formula>"错误"</formula>
    </cfRule>
    <cfRule type="cellIs" dxfId="4" priority="447" operator="equal">
      <formula>"其他"</formula>
    </cfRule>
    <cfRule type="cellIs" dxfId="5" priority="403" operator="equal">
      <formula>"无法解决"</formula>
    </cfRule>
    <cfRule type="cellIs" dxfId="6" priority="359" operator="equal">
      <formula>"暂不解决"</formula>
    </cfRule>
  </conditionalFormatting>
  <conditionalFormatting sqref="D93">
    <cfRule type="cellIs" dxfId="0" priority="622" operator="equal">
      <formula>"已修改"</formula>
    </cfRule>
    <cfRule type="cellIs" dxfId="1" priority="578" operator="equal">
      <formula>"待定"</formula>
    </cfRule>
    <cfRule type="cellIs" dxfId="2" priority="534" operator="equal">
      <formula>"正确"</formula>
    </cfRule>
    <cfRule type="cellIs" dxfId="3" priority="490" operator="equal">
      <formula>"错误"</formula>
    </cfRule>
    <cfRule type="cellIs" dxfId="4" priority="446" operator="equal">
      <formula>"其他"</formula>
    </cfRule>
    <cfRule type="cellIs" dxfId="5" priority="402" operator="equal">
      <formula>"无法解决"</formula>
    </cfRule>
    <cfRule type="cellIs" dxfId="6" priority="358" operator="equal">
      <formula>"暂不解决"</formula>
    </cfRule>
  </conditionalFormatting>
  <conditionalFormatting sqref="D94">
    <cfRule type="cellIs" dxfId="0" priority="621" operator="equal">
      <formula>"已修改"</formula>
    </cfRule>
    <cfRule type="cellIs" dxfId="1" priority="577" operator="equal">
      <formula>"待定"</formula>
    </cfRule>
    <cfRule type="cellIs" dxfId="2" priority="533" operator="equal">
      <formula>"正确"</formula>
    </cfRule>
    <cfRule type="cellIs" dxfId="3" priority="489" operator="equal">
      <formula>"错误"</formula>
    </cfRule>
    <cfRule type="cellIs" dxfId="4" priority="445" operator="equal">
      <formula>"其他"</formula>
    </cfRule>
    <cfRule type="cellIs" dxfId="5" priority="401" operator="equal">
      <formula>"无法解决"</formula>
    </cfRule>
    <cfRule type="cellIs" dxfId="6" priority="357" operator="equal">
      <formula>"暂不解决"</formula>
    </cfRule>
  </conditionalFormatting>
  <conditionalFormatting sqref="D95">
    <cfRule type="cellIs" dxfId="0" priority="329" operator="equal">
      <formula>"已修改"</formula>
    </cfRule>
    <cfRule type="cellIs" dxfId="1" priority="328" operator="equal">
      <formula>"待定"</formula>
    </cfRule>
    <cfRule type="cellIs" dxfId="2" priority="327" operator="equal">
      <formula>"正确"</formula>
    </cfRule>
    <cfRule type="cellIs" dxfId="3" priority="326" operator="equal">
      <formula>"错误"</formula>
    </cfRule>
    <cfRule type="cellIs" dxfId="4" priority="325" operator="equal">
      <formula>"其他"</formula>
    </cfRule>
    <cfRule type="cellIs" dxfId="5" priority="324" operator="equal">
      <formula>"无法解决"</formula>
    </cfRule>
    <cfRule type="cellIs" dxfId="6" priority="323" operator="equal">
      <formula>"暂不解决"</formula>
    </cfRule>
  </conditionalFormatting>
  <conditionalFormatting sqref="D96">
    <cfRule type="cellIs" dxfId="0" priority="322" operator="equal">
      <formula>"已修改"</formula>
    </cfRule>
    <cfRule type="cellIs" dxfId="1" priority="321" operator="equal">
      <formula>"待定"</formula>
    </cfRule>
    <cfRule type="cellIs" dxfId="2" priority="320" operator="equal">
      <formula>"正确"</formula>
    </cfRule>
    <cfRule type="cellIs" dxfId="3" priority="319" operator="equal">
      <formula>"错误"</formula>
    </cfRule>
    <cfRule type="cellIs" dxfId="4" priority="318" operator="equal">
      <formula>"其他"</formula>
    </cfRule>
    <cfRule type="cellIs" dxfId="5" priority="317" operator="equal">
      <formula>"无法解决"</formula>
    </cfRule>
    <cfRule type="cellIs" dxfId="6" priority="316" operator="equal">
      <formula>"暂不解决"</formula>
    </cfRule>
  </conditionalFormatting>
  <conditionalFormatting sqref="D97">
    <cfRule type="cellIs" dxfId="0" priority="620" operator="equal">
      <formula>"已修改"</formula>
    </cfRule>
    <cfRule type="cellIs" dxfId="1" priority="576" operator="equal">
      <formula>"待定"</formula>
    </cfRule>
    <cfRule type="cellIs" dxfId="2" priority="532" operator="equal">
      <formula>"正确"</formula>
    </cfRule>
    <cfRule type="cellIs" dxfId="3" priority="488" operator="equal">
      <formula>"错误"</formula>
    </cfRule>
    <cfRule type="cellIs" dxfId="4" priority="444" operator="equal">
      <formula>"其他"</formula>
    </cfRule>
    <cfRule type="cellIs" dxfId="5" priority="400" operator="equal">
      <formula>"无法解决"</formula>
    </cfRule>
    <cfRule type="cellIs" dxfId="6" priority="356" operator="equal">
      <formula>"暂不解决"</formula>
    </cfRule>
  </conditionalFormatting>
  <conditionalFormatting sqref="D98">
    <cfRule type="cellIs" dxfId="0" priority="619" operator="equal">
      <formula>"已修改"</formula>
    </cfRule>
    <cfRule type="cellIs" dxfId="1" priority="575" operator="equal">
      <formula>"待定"</formula>
    </cfRule>
    <cfRule type="cellIs" dxfId="2" priority="531" operator="equal">
      <formula>"正确"</formula>
    </cfRule>
    <cfRule type="cellIs" dxfId="3" priority="487" operator="equal">
      <formula>"错误"</formula>
    </cfRule>
    <cfRule type="cellIs" dxfId="4" priority="443" operator="equal">
      <formula>"其他"</formula>
    </cfRule>
    <cfRule type="cellIs" dxfId="5" priority="399" operator="equal">
      <formula>"无法解决"</formula>
    </cfRule>
    <cfRule type="cellIs" dxfId="6" priority="355" operator="equal">
      <formula>"暂不解决"</formula>
    </cfRule>
  </conditionalFormatting>
  <conditionalFormatting sqref="D99">
    <cfRule type="cellIs" dxfId="0" priority="315" operator="equal">
      <formula>"已修改"</formula>
    </cfRule>
    <cfRule type="cellIs" dxfId="1" priority="314" operator="equal">
      <formula>"待定"</formula>
    </cfRule>
    <cfRule type="cellIs" dxfId="2" priority="313" operator="equal">
      <formula>"正确"</formula>
    </cfRule>
    <cfRule type="cellIs" dxfId="3" priority="312" operator="equal">
      <formula>"错误"</formula>
    </cfRule>
    <cfRule type="cellIs" dxfId="4" priority="311" operator="equal">
      <formula>"其他"</formula>
    </cfRule>
    <cfRule type="cellIs" dxfId="5" priority="310" operator="equal">
      <formula>"无法解决"</formula>
    </cfRule>
    <cfRule type="cellIs" dxfId="6" priority="309" operator="equal">
      <formula>"暂不解决"</formula>
    </cfRule>
  </conditionalFormatting>
  <conditionalFormatting sqref="D100">
    <cfRule type="cellIs" dxfId="0" priority="308" operator="equal">
      <formula>"已修改"</formula>
    </cfRule>
    <cfRule type="cellIs" dxfId="1" priority="304" operator="equal">
      <formula>"待定"</formula>
    </cfRule>
    <cfRule type="cellIs" dxfId="2" priority="300" operator="equal">
      <formula>"正确"</formula>
    </cfRule>
    <cfRule type="cellIs" dxfId="3" priority="296" operator="equal">
      <formula>"错误"</formula>
    </cfRule>
    <cfRule type="cellIs" dxfId="4" priority="292" operator="equal">
      <formula>"其他"</formula>
    </cfRule>
    <cfRule type="cellIs" dxfId="5" priority="288" operator="equal">
      <formula>"无法解决"</formula>
    </cfRule>
    <cfRule type="cellIs" dxfId="6" priority="284" operator="equal">
      <formula>"暂不解决"</formula>
    </cfRule>
  </conditionalFormatting>
  <conditionalFormatting sqref="D101">
    <cfRule type="cellIs" dxfId="0" priority="307" operator="equal">
      <formula>"已修改"</formula>
    </cfRule>
    <cfRule type="cellIs" dxfId="1" priority="303" operator="equal">
      <formula>"待定"</formula>
    </cfRule>
    <cfRule type="cellIs" dxfId="2" priority="299" operator="equal">
      <formula>"正确"</formula>
    </cfRule>
    <cfRule type="cellIs" dxfId="3" priority="295" operator="equal">
      <formula>"错误"</formula>
    </cfRule>
    <cfRule type="cellIs" dxfId="4" priority="291" operator="equal">
      <formula>"其他"</formula>
    </cfRule>
    <cfRule type="cellIs" dxfId="5" priority="287" operator="equal">
      <formula>"无法解决"</formula>
    </cfRule>
    <cfRule type="cellIs" dxfId="6" priority="283" operator="equal">
      <formula>"暂不解决"</formula>
    </cfRule>
  </conditionalFormatting>
  <conditionalFormatting sqref="D102">
    <cfRule type="cellIs" dxfId="0" priority="306" operator="equal">
      <formula>"已修改"</formula>
    </cfRule>
    <cfRule type="cellIs" dxfId="1" priority="302" operator="equal">
      <formula>"待定"</formula>
    </cfRule>
    <cfRule type="cellIs" dxfId="2" priority="298" operator="equal">
      <formula>"正确"</formula>
    </cfRule>
    <cfRule type="cellIs" dxfId="3" priority="294" operator="equal">
      <formula>"错误"</formula>
    </cfRule>
    <cfRule type="cellIs" dxfId="4" priority="290" operator="equal">
      <formula>"其他"</formula>
    </cfRule>
    <cfRule type="cellIs" dxfId="5" priority="286" operator="equal">
      <formula>"无法解决"</formula>
    </cfRule>
    <cfRule type="cellIs" dxfId="6" priority="282" operator="equal">
      <formula>"暂不解决"</formula>
    </cfRule>
  </conditionalFormatting>
  <conditionalFormatting sqref="D103">
    <cfRule type="cellIs" dxfId="0" priority="305" operator="equal">
      <formula>"已修改"</formula>
    </cfRule>
    <cfRule type="cellIs" dxfId="1" priority="301" operator="equal">
      <formula>"待定"</formula>
    </cfRule>
    <cfRule type="cellIs" dxfId="2" priority="297" operator="equal">
      <formula>"正确"</formula>
    </cfRule>
    <cfRule type="cellIs" dxfId="3" priority="293" operator="equal">
      <formula>"错误"</formula>
    </cfRule>
    <cfRule type="cellIs" dxfId="4" priority="289" operator="equal">
      <formula>"其他"</formula>
    </cfRule>
    <cfRule type="cellIs" dxfId="5" priority="285" operator="equal">
      <formula>"无法解决"</formula>
    </cfRule>
    <cfRule type="cellIs" dxfId="6" priority="281" operator="equal">
      <formula>"暂不解决"</formula>
    </cfRule>
  </conditionalFormatting>
  <conditionalFormatting sqref="D104">
    <cfRule type="cellIs" dxfId="0" priority="618" operator="equal">
      <formula>"已修改"</formula>
    </cfRule>
    <cfRule type="cellIs" dxfId="1" priority="574" operator="equal">
      <formula>"待定"</formula>
    </cfRule>
    <cfRule type="cellIs" dxfId="2" priority="530" operator="equal">
      <formula>"正确"</formula>
    </cfRule>
    <cfRule type="cellIs" dxfId="3" priority="486" operator="equal">
      <formula>"错误"</formula>
    </cfRule>
    <cfRule type="cellIs" dxfId="4" priority="442" operator="equal">
      <formula>"其他"</formula>
    </cfRule>
    <cfRule type="cellIs" dxfId="5" priority="398" operator="equal">
      <formula>"无法解决"</formula>
    </cfRule>
    <cfRule type="cellIs" dxfId="6" priority="354" operator="equal">
      <formula>"暂不解决"</formula>
    </cfRule>
  </conditionalFormatting>
  <conditionalFormatting sqref="D105">
    <cfRule type="cellIs" dxfId="0" priority="617" operator="equal">
      <formula>"已修改"</formula>
    </cfRule>
    <cfRule type="cellIs" dxfId="1" priority="573" operator="equal">
      <formula>"待定"</formula>
    </cfRule>
    <cfRule type="cellIs" dxfId="2" priority="529" operator="equal">
      <formula>"正确"</formula>
    </cfRule>
    <cfRule type="cellIs" dxfId="3" priority="485" operator="equal">
      <formula>"错误"</formula>
    </cfRule>
    <cfRule type="cellIs" dxfId="4" priority="441" operator="equal">
      <formula>"其他"</formula>
    </cfRule>
    <cfRule type="cellIs" dxfId="5" priority="397" operator="equal">
      <formula>"无法解决"</formula>
    </cfRule>
    <cfRule type="cellIs" dxfId="6" priority="353" operator="equal">
      <formula>"暂不解决"</formula>
    </cfRule>
  </conditionalFormatting>
  <conditionalFormatting sqref="D106">
    <cfRule type="cellIs" dxfId="0" priority="616" operator="equal">
      <formula>"已修改"</formula>
    </cfRule>
    <cfRule type="cellIs" dxfId="1" priority="572" operator="equal">
      <formula>"待定"</formula>
    </cfRule>
    <cfRule type="cellIs" dxfId="2" priority="528" operator="equal">
      <formula>"正确"</formula>
    </cfRule>
    <cfRule type="cellIs" dxfId="3" priority="484" operator="equal">
      <formula>"错误"</formula>
    </cfRule>
    <cfRule type="cellIs" dxfId="4" priority="440" operator="equal">
      <formula>"其他"</formula>
    </cfRule>
    <cfRule type="cellIs" dxfId="5" priority="396" operator="equal">
      <formula>"无法解决"</formula>
    </cfRule>
    <cfRule type="cellIs" dxfId="6" priority="352" operator="equal">
      <formula>"暂不解决"</formula>
    </cfRule>
  </conditionalFormatting>
  <conditionalFormatting sqref="D107">
    <cfRule type="cellIs" dxfId="0" priority="280" operator="equal">
      <formula>"已修改"</formula>
    </cfRule>
    <cfRule type="cellIs" dxfId="1" priority="279" operator="equal">
      <formula>"待定"</formula>
    </cfRule>
    <cfRule type="cellIs" dxfId="2" priority="278" operator="equal">
      <formula>"正确"</formula>
    </cfRule>
    <cfRule type="cellIs" dxfId="3" priority="277" operator="equal">
      <formula>"错误"</formula>
    </cfRule>
    <cfRule type="cellIs" dxfId="4" priority="276" operator="equal">
      <formula>"其他"</formula>
    </cfRule>
    <cfRule type="cellIs" dxfId="5" priority="275" operator="equal">
      <formula>"无法解决"</formula>
    </cfRule>
    <cfRule type="cellIs" dxfId="6" priority="274" operator="equal">
      <formula>"暂不解决"</formula>
    </cfRule>
  </conditionalFormatting>
  <conditionalFormatting sqref="D108">
    <cfRule type="cellIs" dxfId="0" priority="615" operator="equal">
      <formula>"已修改"</formula>
    </cfRule>
    <cfRule type="cellIs" dxfId="1" priority="571" operator="equal">
      <formula>"待定"</formula>
    </cfRule>
    <cfRule type="cellIs" dxfId="2" priority="527" operator="equal">
      <formula>"正确"</formula>
    </cfRule>
    <cfRule type="cellIs" dxfId="3" priority="483" operator="equal">
      <formula>"错误"</formula>
    </cfRule>
    <cfRule type="cellIs" dxfId="4" priority="439" operator="equal">
      <formula>"其他"</formula>
    </cfRule>
    <cfRule type="cellIs" dxfId="5" priority="395" operator="equal">
      <formula>"无法解决"</formula>
    </cfRule>
    <cfRule type="cellIs" dxfId="6" priority="351" operator="equal">
      <formula>"暂不解决"</formula>
    </cfRule>
  </conditionalFormatting>
  <conditionalFormatting sqref="D109">
    <cfRule type="cellIs" dxfId="0" priority="614" operator="equal">
      <formula>"已修改"</formula>
    </cfRule>
    <cfRule type="cellIs" dxfId="1" priority="570" operator="equal">
      <formula>"待定"</formula>
    </cfRule>
    <cfRule type="cellIs" dxfId="2" priority="526" operator="equal">
      <formula>"正确"</formula>
    </cfRule>
    <cfRule type="cellIs" dxfId="3" priority="482" operator="equal">
      <formula>"错误"</formula>
    </cfRule>
    <cfRule type="cellIs" dxfId="4" priority="438" operator="equal">
      <formula>"其他"</formula>
    </cfRule>
    <cfRule type="cellIs" dxfId="5" priority="394" operator="equal">
      <formula>"无法解决"</formula>
    </cfRule>
    <cfRule type="cellIs" dxfId="6" priority="350" operator="equal">
      <formula>"暂不解决"</formula>
    </cfRule>
  </conditionalFormatting>
  <conditionalFormatting sqref="D110">
    <cfRule type="cellIs" dxfId="0" priority="613" operator="equal">
      <formula>"已修改"</formula>
    </cfRule>
    <cfRule type="cellIs" dxfId="1" priority="569" operator="equal">
      <formula>"待定"</formula>
    </cfRule>
    <cfRule type="cellIs" dxfId="2" priority="525" operator="equal">
      <formula>"正确"</formula>
    </cfRule>
    <cfRule type="cellIs" dxfId="3" priority="481" operator="equal">
      <formula>"错误"</formula>
    </cfRule>
    <cfRule type="cellIs" dxfId="4" priority="437" operator="equal">
      <formula>"其他"</formula>
    </cfRule>
    <cfRule type="cellIs" dxfId="5" priority="393" operator="equal">
      <formula>"无法解决"</formula>
    </cfRule>
    <cfRule type="cellIs" dxfId="6" priority="349" operator="equal">
      <formula>"暂不解决"</formula>
    </cfRule>
  </conditionalFormatting>
  <conditionalFormatting sqref="D111">
    <cfRule type="cellIs" dxfId="0" priority="273" operator="equal">
      <formula>"已修改"</formula>
    </cfRule>
    <cfRule type="cellIs" dxfId="1" priority="272" operator="equal">
      <formula>"待定"</formula>
    </cfRule>
    <cfRule type="cellIs" dxfId="2" priority="271" operator="equal">
      <formula>"正确"</formula>
    </cfRule>
    <cfRule type="cellIs" dxfId="3" priority="270" operator="equal">
      <formula>"错误"</formula>
    </cfRule>
    <cfRule type="cellIs" dxfId="4" priority="269" operator="equal">
      <formula>"其他"</formula>
    </cfRule>
    <cfRule type="cellIs" dxfId="5" priority="268" operator="equal">
      <formula>"无法解决"</formula>
    </cfRule>
    <cfRule type="cellIs" dxfId="6" priority="267" operator="equal">
      <formula>"暂不解决"</formula>
    </cfRule>
  </conditionalFormatting>
  <conditionalFormatting sqref="D112">
    <cfRule type="cellIs" dxfId="0" priority="266" operator="equal">
      <formula>"已修改"</formula>
    </cfRule>
    <cfRule type="cellIs" dxfId="1" priority="265" operator="equal">
      <formula>"待定"</formula>
    </cfRule>
    <cfRule type="cellIs" dxfId="2" priority="264" operator="equal">
      <formula>"正确"</formula>
    </cfRule>
    <cfRule type="cellIs" dxfId="3" priority="263" operator="equal">
      <formula>"错误"</formula>
    </cfRule>
    <cfRule type="cellIs" dxfId="4" priority="262" operator="equal">
      <formula>"其他"</formula>
    </cfRule>
    <cfRule type="cellIs" dxfId="5" priority="261" operator="equal">
      <formula>"无法解决"</formula>
    </cfRule>
    <cfRule type="cellIs" dxfId="6" priority="260" operator="equal">
      <formula>"暂不解决"</formula>
    </cfRule>
  </conditionalFormatting>
  <conditionalFormatting sqref="D113">
    <cfRule type="cellIs" dxfId="0" priority="612" operator="equal">
      <formula>"已修改"</formula>
    </cfRule>
    <cfRule type="cellIs" dxfId="1" priority="568" operator="equal">
      <formula>"待定"</formula>
    </cfRule>
    <cfRule type="cellIs" dxfId="2" priority="524" operator="equal">
      <formula>"正确"</formula>
    </cfRule>
    <cfRule type="cellIs" dxfId="3" priority="480" operator="equal">
      <formula>"错误"</formula>
    </cfRule>
    <cfRule type="cellIs" dxfId="4" priority="436" operator="equal">
      <formula>"其他"</formula>
    </cfRule>
    <cfRule type="cellIs" dxfId="5" priority="392" operator="equal">
      <formula>"无法解决"</formula>
    </cfRule>
    <cfRule type="cellIs" dxfId="6" priority="348" operator="equal">
      <formula>"暂不解决"</formula>
    </cfRule>
  </conditionalFormatting>
  <conditionalFormatting sqref="D114">
    <cfRule type="cellIs" dxfId="0" priority="611" operator="equal">
      <formula>"已修改"</formula>
    </cfRule>
    <cfRule type="cellIs" dxfId="1" priority="567" operator="equal">
      <formula>"待定"</formula>
    </cfRule>
    <cfRule type="cellIs" dxfId="2" priority="523" operator="equal">
      <formula>"正确"</formula>
    </cfRule>
    <cfRule type="cellIs" dxfId="3" priority="479" operator="equal">
      <formula>"错误"</formula>
    </cfRule>
    <cfRule type="cellIs" dxfId="4" priority="435" operator="equal">
      <formula>"其他"</formula>
    </cfRule>
    <cfRule type="cellIs" dxfId="5" priority="391" operator="equal">
      <formula>"无法解决"</formula>
    </cfRule>
    <cfRule type="cellIs" dxfId="6" priority="347" operator="equal">
      <formula>"暂不解决"</formula>
    </cfRule>
  </conditionalFormatting>
  <conditionalFormatting sqref="D115">
    <cfRule type="cellIs" dxfId="0" priority="259" operator="equal">
      <formula>"已修改"</formula>
    </cfRule>
    <cfRule type="cellIs" dxfId="1" priority="258" operator="equal">
      <formula>"待定"</formula>
    </cfRule>
    <cfRule type="cellIs" dxfId="2" priority="257" operator="equal">
      <formula>"正确"</formula>
    </cfRule>
    <cfRule type="cellIs" dxfId="3" priority="256" operator="equal">
      <formula>"错误"</formula>
    </cfRule>
    <cfRule type="cellIs" dxfId="4" priority="255" operator="equal">
      <formula>"其他"</formula>
    </cfRule>
    <cfRule type="cellIs" dxfId="5" priority="254" operator="equal">
      <formula>"无法解决"</formula>
    </cfRule>
    <cfRule type="cellIs" dxfId="6" priority="253" operator="equal">
      <formula>"暂不解决"</formula>
    </cfRule>
  </conditionalFormatting>
  <conditionalFormatting sqref="D116">
    <cfRule type="cellIs" dxfId="0" priority="610" operator="equal">
      <formula>"已修改"</formula>
    </cfRule>
    <cfRule type="cellIs" dxfId="1" priority="566" operator="equal">
      <formula>"待定"</formula>
    </cfRule>
    <cfRule type="cellIs" dxfId="2" priority="522" operator="equal">
      <formula>"正确"</formula>
    </cfRule>
    <cfRule type="cellIs" dxfId="3" priority="478" operator="equal">
      <formula>"错误"</formula>
    </cfRule>
    <cfRule type="cellIs" dxfId="4" priority="434" operator="equal">
      <formula>"其他"</formula>
    </cfRule>
    <cfRule type="cellIs" dxfId="5" priority="390" operator="equal">
      <formula>"无法解决"</formula>
    </cfRule>
    <cfRule type="cellIs" dxfId="6" priority="346" operator="equal">
      <formula>"暂不解决"</formula>
    </cfRule>
  </conditionalFormatting>
  <conditionalFormatting sqref="D117">
    <cfRule type="cellIs" dxfId="0" priority="252" operator="equal">
      <formula>"已修改"</formula>
    </cfRule>
    <cfRule type="cellIs" dxfId="1" priority="251" operator="equal">
      <formula>"待定"</formula>
    </cfRule>
    <cfRule type="cellIs" dxfId="2" priority="250" operator="equal">
      <formula>"正确"</formula>
    </cfRule>
    <cfRule type="cellIs" dxfId="3" priority="249" operator="equal">
      <formula>"错误"</formula>
    </cfRule>
    <cfRule type="cellIs" dxfId="4" priority="248" operator="equal">
      <formula>"其他"</formula>
    </cfRule>
    <cfRule type="cellIs" dxfId="5" priority="247" operator="equal">
      <formula>"无法解决"</formula>
    </cfRule>
    <cfRule type="cellIs" dxfId="6" priority="246" operator="equal">
      <formula>"暂不解决"</formula>
    </cfRule>
  </conditionalFormatting>
  <conditionalFormatting sqref="D118">
    <cfRule type="cellIs" dxfId="0" priority="609" operator="equal">
      <formula>"已修改"</formula>
    </cfRule>
    <cfRule type="cellIs" dxfId="1" priority="565" operator="equal">
      <formula>"待定"</formula>
    </cfRule>
    <cfRule type="cellIs" dxfId="2" priority="521" operator="equal">
      <formula>"正确"</formula>
    </cfRule>
    <cfRule type="cellIs" dxfId="3" priority="477" operator="equal">
      <formula>"错误"</formula>
    </cfRule>
    <cfRule type="cellIs" dxfId="4" priority="433" operator="equal">
      <formula>"其他"</formula>
    </cfRule>
    <cfRule type="cellIs" dxfId="5" priority="389" operator="equal">
      <formula>"无法解决"</formula>
    </cfRule>
    <cfRule type="cellIs" dxfId="6" priority="345" operator="equal">
      <formula>"暂不解决"</formula>
    </cfRule>
  </conditionalFormatting>
  <conditionalFormatting sqref="D119">
    <cfRule type="cellIs" dxfId="0" priority="608" operator="equal">
      <formula>"已修改"</formula>
    </cfRule>
    <cfRule type="cellIs" dxfId="1" priority="564" operator="equal">
      <formula>"待定"</formula>
    </cfRule>
    <cfRule type="cellIs" dxfId="2" priority="520" operator="equal">
      <formula>"正确"</formula>
    </cfRule>
    <cfRule type="cellIs" dxfId="3" priority="476" operator="equal">
      <formula>"错误"</formula>
    </cfRule>
    <cfRule type="cellIs" dxfId="4" priority="432" operator="equal">
      <formula>"其他"</formula>
    </cfRule>
    <cfRule type="cellIs" dxfId="5" priority="388" operator="equal">
      <formula>"无法解决"</formula>
    </cfRule>
    <cfRule type="cellIs" dxfId="6" priority="344" operator="equal">
      <formula>"暂不解决"</formula>
    </cfRule>
  </conditionalFormatting>
  <conditionalFormatting sqref="D120">
    <cfRule type="cellIs" dxfId="0" priority="245" operator="equal">
      <formula>"已修改"</formula>
    </cfRule>
    <cfRule type="cellIs" dxfId="1" priority="243" operator="equal">
      <formula>"待定"</formula>
    </cfRule>
    <cfRule type="cellIs" dxfId="2" priority="241" operator="equal">
      <formula>"正确"</formula>
    </cfRule>
    <cfRule type="cellIs" dxfId="3" priority="239" operator="equal">
      <formula>"错误"</formula>
    </cfRule>
    <cfRule type="cellIs" dxfId="4" priority="237" operator="equal">
      <formula>"其他"</formula>
    </cfRule>
    <cfRule type="cellIs" dxfId="5" priority="235" operator="equal">
      <formula>"无法解决"</formula>
    </cfRule>
    <cfRule type="cellIs" dxfId="6" priority="233" operator="equal">
      <formula>"暂不解决"</formula>
    </cfRule>
  </conditionalFormatting>
  <conditionalFormatting sqref="D121">
    <cfRule type="cellIs" dxfId="0" priority="244" operator="equal">
      <formula>"已修改"</formula>
    </cfRule>
    <cfRule type="cellIs" dxfId="1" priority="242" operator="equal">
      <formula>"待定"</formula>
    </cfRule>
    <cfRule type="cellIs" dxfId="2" priority="240" operator="equal">
      <formula>"正确"</formula>
    </cfRule>
    <cfRule type="cellIs" dxfId="3" priority="238" operator="equal">
      <formula>"错误"</formula>
    </cfRule>
    <cfRule type="cellIs" dxfId="4" priority="236" operator="equal">
      <formula>"其他"</formula>
    </cfRule>
    <cfRule type="cellIs" dxfId="5" priority="234" operator="equal">
      <formula>"无法解决"</formula>
    </cfRule>
    <cfRule type="cellIs" dxfId="6" priority="232" operator="equal">
      <formula>"暂不解决"</formula>
    </cfRule>
  </conditionalFormatting>
  <conditionalFormatting sqref="D122">
    <cfRule type="cellIs" dxfId="0" priority="777" operator="equal">
      <formula>"已修改"</formula>
    </cfRule>
    <cfRule type="cellIs" dxfId="1" priority="759" operator="equal">
      <formula>"待定"</formula>
    </cfRule>
    <cfRule type="cellIs" dxfId="2" priority="741" operator="equal">
      <formula>"正确"</formula>
    </cfRule>
    <cfRule type="cellIs" dxfId="3" priority="723" operator="equal">
      <formula>"错误"</formula>
    </cfRule>
    <cfRule type="cellIs" dxfId="4" priority="705" operator="equal">
      <formula>"其他"</formula>
    </cfRule>
    <cfRule type="cellIs" dxfId="5" priority="687" operator="equal">
      <formula>"无法解决"</formula>
    </cfRule>
    <cfRule type="cellIs" dxfId="6" priority="669" operator="equal">
      <formula>"暂不解决"</formula>
    </cfRule>
  </conditionalFormatting>
  <conditionalFormatting sqref="D123">
    <cfRule type="cellIs" dxfId="0" priority="776" operator="equal">
      <formula>"已修改"</formula>
    </cfRule>
    <cfRule type="cellIs" dxfId="1" priority="758" operator="equal">
      <formula>"待定"</formula>
    </cfRule>
    <cfRule type="cellIs" dxfId="2" priority="740" operator="equal">
      <formula>"正确"</formula>
    </cfRule>
    <cfRule type="cellIs" dxfId="3" priority="722" operator="equal">
      <formula>"错误"</formula>
    </cfRule>
    <cfRule type="cellIs" dxfId="4" priority="704" operator="equal">
      <formula>"其他"</formula>
    </cfRule>
    <cfRule type="cellIs" dxfId="5" priority="686" operator="equal">
      <formula>"无法解决"</formula>
    </cfRule>
    <cfRule type="cellIs" dxfId="6" priority="668" operator="equal">
      <formula>"暂不解决"</formula>
    </cfRule>
  </conditionalFormatting>
  <conditionalFormatting sqref="D124">
    <cfRule type="cellIs" dxfId="0" priority="775" operator="equal">
      <formula>"已修改"</formula>
    </cfRule>
    <cfRule type="cellIs" dxfId="1" priority="757" operator="equal">
      <formula>"待定"</formula>
    </cfRule>
    <cfRule type="cellIs" dxfId="2" priority="739" operator="equal">
      <formula>"正确"</formula>
    </cfRule>
    <cfRule type="cellIs" dxfId="3" priority="721" operator="equal">
      <formula>"错误"</formula>
    </cfRule>
    <cfRule type="cellIs" dxfId="4" priority="703" operator="equal">
      <formula>"其他"</formula>
    </cfRule>
    <cfRule type="cellIs" dxfId="5" priority="685" operator="equal">
      <formula>"无法解决"</formula>
    </cfRule>
    <cfRule type="cellIs" dxfId="6" priority="667" operator="equal">
      <formula>"暂不解决"</formula>
    </cfRule>
  </conditionalFormatting>
  <conditionalFormatting sqref="D125">
    <cfRule type="cellIs" dxfId="0" priority="774" operator="equal">
      <formula>"已修改"</formula>
    </cfRule>
    <cfRule type="cellIs" dxfId="1" priority="756" operator="equal">
      <formula>"待定"</formula>
    </cfRule>
    <cfRule type="cellIs" dxfId="2" priority="738" operator="equal">
      <formula>"正确"</formula>
    </cfRule>
    <cfRule type="cellIs" dxfId="3" priority="720" operator="equal">
      <formula>"错误"</formula>
    </cfRule>
    <cfRule type="cellIs" dxfId="4" priority="702" operator="equal">
      <formula>"其他"</formula>
    </cfRule>
    <cfRule type="cellIs" dxfId="5" priority="684" operator="equal">
      <formula>"无法解决"</formula>
    </cfRule>
    <cfRule type="cellIs" dxfId="6" priority="666" operator="equal">
      <formula>"暂不解决"</formula>
    </cfRule>
  </conditionalFormatting>
  <conditionalFormatting sqref="D126">
    <cfRule type="cellIs" dxfId="0" priority="773" operator="equal">
      <formula>"已修改"</formula>
    </cfRule>
    <cfRule type="cellIs" dxfId="1" priority="755" operator="equal">
      <formula>"待定"</formula>
    </cfRule>
    <cfRule type="cellIs" dxfId="2" priority="737" operator="equal">
      <formula>"正确"</formula>
    </cfRule>
    <cfRule type="cellIs" dxfId="3" priority="719" operator="equal">
      <formula>"错误"</formula>
    </cfRule>
    <cfRule type="cellIs" dxfId="4" priority="701" operator="equal">
      <formula>"其他"</formula>
    </cfRule>
    <cfRule type="cellIs" dxfId="5" priority="683" operator="equal">
      <formula>"无法解决"</formula>
    </cfRule>
    <cfRule type="cellIs" dxfId="6" priority="665" operator="equal">
      <formula>"暂不解决"</formula>
    </cfRule>
  </conditionalFormatting>
  <conditionalFormatting sqref="D127">
    <cfRule type="cellIs" dxfId="0" priority="772" operator="equal">
      <formula>"已修改"</formula>
    </cfRule>
    <cfRule type="cellIs" dxfId="1" priority="754" operator="equal">
      <formula>"待定"</formula>
    </cfRule>
    <cfRule type="cellIs" dxfId="2" priority="736" operator="equal">
      <formula>"正确"</formula>
    </cfRule>
    <cfRule type="cellIs" dxfId="3" priority="718" operator="equal">
      <formula>"错误"</formula>
    </cfRule>
    <cfRule type="cellIs" dxfId="4" priority="700" operator="equal">
      <formula>"其他"</formula>
    </cfRule>
    <cfRule type="cellIs" dxfId="5" priority="682" operator="equal">
      <formula>"无法解决"</formula>
    </cfRule>
    <cfRule type="cellIs" dxfId="6" priority="664" operator="equal">
      <formula>"暂不解决"</formula>
    </cfRule>
  </conditionalFormatting>
  <conditionalFormatting sqref="D128">
    <cfRule type="cellIs" dxfId="0" priority="771" operator="equal">
      <formula>"已修改"</formula>
    </cfRule>
    <cfRule type="cellIs" dxfId="1" priority="753" operator="equal">
      <formula>"待定"</formula>
    </cfRule>
    <cfRule type="cellIs" dxfId="2" priority="735" operator="equal">
      <formula>"正确"</formula>
    </cfRule>
    <cfRule type="cellIs" dxfId="3" priority="717" operator="equal">
      <formula>"错误"</formula>
    </cfRule>
    <cfRule type="cellIs" dxfId="4" priority="699" operator="equal">
      <formula>"其他"</formula>
    </cfRule>
    <cfRule type="cellIs" dxfId="5" priority="681" operator="equal">
      <formula>"无法解决"</formula>
    </cfRule>
    <cfRule type="cellIs" dxfId="6" priority="663" operator="equal">
      <formula>"暂不解决"</formula>
    </cfRule>
  </conditionalFormatting>
  <conditionalFormatting sqref="D129">
    <cfRule type="cellIs" dxfId="0" priority="770" operator="equal">
      <formula>"已修改"</formula>
    </cfRule>
    <cfRule type="cellIs" dxfId="1" priority="752" operator="equal">
      <formula>"待定"</formula>
    </cfRule>
    <cfRule type="cellIs" dxfId="2" priority="734" operator="equal">
      <formula>"正确"</formula>
    </cfRule>
    <cfRule type="cellIs" dxfId="3" priority="716" operator="equal">
      <formula>"错误"</formula>
    </cfRule>
    <cfRule type="cellIs" dxfId="4" priority="698" operator="equal">
      <formula>"其他"</formula>
    </cfRule>
    <cfRule type="cellIs" dxfId="5" priority="680" operator="equal">
      <formula>"无法解决"</formula>
    </cfRule>
    <cfRule type="cellIs" dxfId="6" priority="662" operator="equal">
      <formula>"暂不解决"</formula>
    </cfRule>
  </conditionalFormatting>
  <conditionalFormatting sqref="D130">
    <cfRule type="cellIs" dxfId="0" priority="769" operator="equal">
      <formula>"已修改"</formula>
    </cfRule>
    <cfRule type="cellIs" dxfId="1" priority="751" operator="equal">
      <formula>"待定"</formula>
    </cfRule>
    <cfRule type="cellIs" dxfId="2" priority="733" operator="equal">
      <formula>"正确"</formula>
    </cfRule>
    <cfRule type="cellIs" dxfId="3" priority="715" operator="equal">
      <formula>"错误"</formula>
    </cfRule>
    <cfRule type="cellIs" dxfId="4" priority="697" operator="equal">
      <formula>"其他"</formula>
    </cfRule>
    <cfRule type="cellIs" dxfId="5" priority="679" operator="equal">
      <formula>"无法解决"</formula>
    </cfRule>
    <cfRule type="cellIs" dxfId="6" priority="661" operator="equal">
      <formula>"暂不解决"</formula>
    </cfRule>
  </conditionalFormatting>
  <conditionalFormatting sqref="D131">
    <cfRule type="cellIs" dxfId="0" priority="768" operator="equal">
      <formula>"已修改"</formula>
    </cfRule>
    <cfRule type="cellIs" dxfId="1" priority="750" operator="equal">
      <formula>"待定"</formula>
    </cfRule>
    <cfRule type="cellIs" dxfId="2" priority="732" operator="equal">
      <formula>"正确"</formula>
    </cfRule>
    <cfRule type="cellIs" dxfId="3" priority="714" operator="equal">
      <formula>"错误"</formula>
    </cfRule>
    <cfRule type="cellIs" dxfId="4" priority="696" operator="equal">
      <formula>"其他"</formula>
    </cfRule>
    <cfRule type="cellIs" dxfId="5" priority="678" operator="equal">
      <formula>"无法解决"</formula>
    </cfRule>
    <cfRule type="cellIs" dxfId="6" priority="660" operator="equal">
      <formula>"暂不解决"</formula>
    </cfRule>
  </conditionalFormatting>
  <conditionalFormatting sqref="D132">
    <cfRule type="cellIs" dxfId="0" priority="767" operator="equal">
      <formula>"已修改"</formula>
    </cfRule>
    <cfRule type="cellIs" dxfId="1" priority="749" operator="equal">
      <formula>"待定"</formula>
    </cfRule>
    <cfRule type="cellIs" dxfId="2" priority="731" operator="equal">
      <formula>"正确"</formula>
    </cfRule>
    <cfRule type="cellIs" dxfId="3" priority="713" operator="equal">
      <formula>"错误"</formula>
    </cfRule>
    <cfRule type="cellIs" dxfId="4" priority="695" operator="equal">
      <formula>"其他"</formula>
    </cfRule>
    <cfRule type="cellIs" dxfId="5" priority="677" operator="equal">
      <formula>"无法解决"</formula>
    </cfRule>
    <cfRule type="cellIs" dxfId="6" priority="659" operator="equal">
      <formula>"暂不解决"</formula>
    </cfRule>
  </conditionalFormatting>
  <conditionalFormatting sqref="D133">
    <cfRule type="cellIs" dxfId="0" priority="766" operator="equal">
      <formula>"已修改"</formula>
    </cfRule>
    <cfRule type="cellIs" dxfId="1" priority="748" operator="equal">
      <formula>"待定"</formula>
    </cfRule>
    <cfRule type="cellIs" dxfId="2" priority="730" operator="equal">
      <formula>"正确"</formula>
    </cfRule>
    <cfRule type="cellIs" dxfId="3" priority="712" operator="equal">
      <formula>"错误"</formula>
    </cfRule>
    <cfRule type="cellIs" dxfId="4" priority="694" operator="equal">
      <formula>"其他"</formula>
    </cfRule>
    <cfRule type="cellIs" dxfId="5" priority="676" operator="equal">
      <formula>"无法解决"</formula>
    </cfRule>
    <cfRule type="cellIs" dxfId="6" priority="658" operator="equal">
      <formula>"暂不解决"</formula>
    </cfRule>
  </conditionalFormatting>
  <conditionalFormatting sqref="D134">
    <cfRule type="cellIs" dxfId="0" priority="765" operator="equal">
      <formula>"已修改"</formula>
    </cfRule>
    <cfRule type="cellIs" dxfId="1" priority="747" operator="equal">
      <formula>"待定"</formula>
    </cfRule>
    <cfRule type="cellIs" dxfId="2" priority="729" operator="equal">
      <formula>"正确"</formula>
    </cfRule>
    <cfRule type="cellIs" dxfId="3" priority="711" operator="equal">
      <formula>"错误"</formula>
    </cfRule>
    <cfRule type="cellIs" dxfId="4" priority="693" operator="equal">
      <formula>"其他"</formula>
    </cfRule>
    <cfRule type="cellIs" dxfId="5" priority="675" operator="equal">
      <formula>"无法解决"</formula>
    </cfRule>
    <cfRule type="cellIs" dxfId="6" priority="657" operator="equal">
      <formula>"暂不解决"</formula>
    </cfRule>
  </conditionalFormatting>
  <conditionalFormatting sqref="D135">
    <cfRule type="cellIs" dxfId="0" priority="764" operator="equal">
      <formula>"已修改"</formula>
    </cfRule>
    <cfRule type="cellIs" dxfId="1" priority="746" operator="equal">
      <formula>"待定"</formula>
    </cfRule>
    <cfRule type="cellIs" dxfId="2" priority="728" operator="equal">
      <formula>"正确"</formula>
    </cfRule>
    <cfRule type="cellIs" dxfId="3" priority="710" operator="equal">
      <formula>"错误"</formula>
    </cfRule>
    <cfRule type="cellIs" dxfId="4" priority="692" operator="equal">
      <formula>"其他"</formula>
    </cfRule>
    <cfRule type="cellIs" dxfId="5" priority="674" operator="equal">
      <formula>"无法解决"</formula>
    </cfRule>
    <cfRule type="cellIs" dxfId="6" priority="656" operator="equal">
      <formula>"暂不解决"</formula>
    </cfRule>
  </conditionalFormatting>
  <conditionalFormatting sqref="D136">
    <cfRule type="cellIs" dxfId="0" priority="763" operator="equal">
      <formula>"已修改"</formula>
    </cfRule>
    <cfRule type="cellIs" dxfId="1" priority="745" operator="equal">
      <formula>"待定"</formula>
    </cfRule>
    <cfRule type="cellIs" dxfId="2" priority="727" operator="equal">
      <formula>"正确"</formula>
    </cfRule>
    <cfRule type="cellIs" dxfId="3" priority="709" operator="equal">
      <formula>"错误"</formula>
    </cfRule>
    <cfRule type="cellIs" dxfId="4" priority="691" operator="equal">
      <formula>"其他"</formula>
    </cfRule>
    <cfRule type="cellIs" dxfId="5" priority="673" operator="equal">
      <formula>"无法解决"</formula>
    </cfRule>
    <cfRule type="cellIs" dxfId="6" priority="655" operator="equal">
      <formula>"暂不解决"</formula>
    </cfRule>
  </conditionalFormatting>
  <conditionalFormatting sqref="D137">
    <cfRule type="cellIs" dxfId="0" priority="762" operator="equal">
      <formula>"已修改"</formula>
    </cfRule>
    <cfRule type="cellIs" dxfId="1" priority="744" operator="equal">
      <formula>"待定"</formula>
    </cfRule>
    <cfRule type="cellIs" dxfId="2" priority="726" operator="equal">
      <formula>"正确"</formula>
    </cfRule>
    <cfRule type="cellIs" dxfId="3" priority="708" operator="equal">
      <formula>"错误"</formula>
    </cfRule>
    <cfRule type="cellIs" dxfId="4" priority="690" operator="equal">
      <formula>"其他"</formula>
    </cfRule>
    <cfRule type="cellIs" dxfId="5" priority="672" operator="equal">
      <formula>"无法解决"</formula>
    </cfRule>
    <cfRule type="cellIs" dxfId="6" priority="654" operator="equal">
      <formula>"暂不解决"</formula>
    </cfRule>
  </conditionalFormatting>
  <conditionalFormatting sqref="D138">
    <cfRule type="cellIs" dxfId="0" priority="761" operator="equal">
      <formula>"已修改"</formula>
    </cfRule>
    <cfRule type="cellIs" dxfId="1" priority="743" operator="equal">
      <formula>"待定"</formula>
    </cfRule>
    <cfRule type="cellIs" dxfId="2" priority="725" operator="equal">
      <formula>"正确"</formula>
    </cfRule>
    <cfRule type="cellIs" dxfId="3" priority="707" operator="equal">
      <formula>"错误"</formula>
    </cfRule>
    <cfRule type="cellIs" dxfId="4" priority="689" operator="equal">
      <formula>"其他"</formula>
    </cfRule>
    <cfRule type="cellIs" dxfId="5" priority="671" operator="equal">
      <formula>"无法解决"</formula>
    </cfRule>
    <cfRule type="cellIs" dxfId="6" priority="653" operator="equal">
      <formula>"暂不解决"</formula>
    </cfRule>
  </conditionalFormatting>
  <conditionalFormatting sqref="D139">
    <cfRule type="cellIs" dxfId="0" priority="760" operator="equal">
      <formula>"已修改"</formula>
    </cfRule>
    <cfRule type="cellIs" dxfId="1" priority="742" operator="equal">
      <formula>"待定"</formula>
    </cfRule>
    <cfRule type="cellIs" dxfId="2" priority="724" operator="equal">
      <formula>"正确"</formula>
    </cfRule>
    <cfRule type="cellIs" dxfId="3" priority="706" operator="equal">
      <formula>"错误"</formula>
    </cfRule>
    <cfRule type="cellIs" dxfId="4" priority="688" operator="equal">
      <formula>"其他"</formula>
    </cfRule>
    <cfRule type="cellIs" dxfId="5" priority="670" operator="equal">
      <formula>"无法解决"</formula>
    </cfRule>
    <cfRule type="cellIs" dxfId="6" priority="652" operator="equal">
      <formula>"暂不解决"</formula>
    </cfRule>
  </conditionalFormatting>
  <conditionalFormatting sqref="D15:D18">
    <cfRule type="cellIs" dxfId="0" priority="28" operator="equal">
      <formula>"已修改"</formula>
    </cfRule>
    <cfRule type="cellIs" dxfId="1" priority="27" operator="equal">
      <formula>"待定"</formula>
    </cfRule>
    <cfRule type="cellIs" dxfId="2" priority="26" operator="equal">
      <formula>"正确"</formula>
    </cfRule>
    <cfRule type="cellIs" dxfId="3" priority="25" operator="equal">
      <formula>"错误"</formula>
    </cfRule>
    <cfRule type="cellIs" dxfId="4" priority="24" operator="equal">
      <formula>"其他"</formula>
    </cfRule>
    <cfRule type="cellIs" dxfId="5" priority="23" operator="equal">
      <formula>"无法解决"</formula>
    </cfRule>
    <cfRule type="cellIs" dxfId="6" priority="22" operator="equal">
      <formula>"暂不解决"</formula>
    </cfRule>
  </conditionalFormatting>
  <conditionalFormatting sqref="D21:D23">
    <cfRule type="cellIs" dxfId="0" priority="35" operator="equal">
      <formula>"已修改"</formula>
    </cfRule>
    <cfRule type="cellIs" dxfId="1" priority="34" operator="equal">
      <formula>"待定"</formula>
    </cfRule>
    <cfRule type="cellIs" dxfId="2" priority="33" operator="equal">
      <formula>"正确"</formula>
    </cfRule>
    <cfRule type="cellIs" dxfId="3" priority="32" operator="equal">
      <formula>"错误"</formula>
    </cfRule>
    <cfRule type="cellIs" dxfId="4" priority="31" operator="equal">
      <formula>"其他"</formula>
    </cfRule>
    <cfRule type="cellIs" dxfId="5" priority="30" operator="equal">
      <formula>"无法解决"</formula>
    </cfRule>
    <cfRule type="cellIs" dxfId="6" priority="29" operator="equal">
      <formula>"暂不解决"</formula>
    </cfRule>
  </conditionalFormatting>
  <conditionalFormatting sqref="D27:D30">
    <cfRule type="cellIs" dxfId="0" priority="42" operator="equal">
      <formula>"已修改"</formula>
    </cfRule>
    <cfRule type="cellIs" dxfId="1" priority="41" operator="equal">
      <formula>"待定"</formula>
    </cfRule>
    <cfRule type="cellIs" dxfId="2" priority="40" operator="equal">
      <formula>"正确"</formula>
    </cfRule>
    <cfRule type="cellIs" dxfId="3" priority="39" operator="equal">
      <formula>"错误"</formula>
    </cfRule>
    <cfRule type="cellIs" dxfId="4" priority="38" operator="equal">
      <formula>"其他"</formula>
    </cfRule>
    <cfRule type="cellIs" dxfId="5" priority="37" operator="equal">
      <formula>"无法解决"</formula>
    </cfRule>
    <cfRule type="cellIs" dxfId="6" priority="36" operator="equal">
      <formula>"暂不解决"</formula>
    </cfRule>
  </conditionalFormatting>
  <conditionalFormatting sqref="D39:D40">
    <cfRule type="cellIs" dxfId="0" priority="70" operator="equal">
      <formula>"已修改"</formula>
    </cfRule>
    <cfRule type="cellIs" dxfId="1" priority="69" operator="equal">
      <formula>"待定"</formula>
    </cfRule>
    <cfRule type="cellIs" dxfId="2" priority="68" operator="equal">
      <formula>"正确"</formula>
    </cfRule>
    <cfRule type="cellIs" dxfId="3" priority="67" operator="equal">
      <formula>"错误"</formula>
    </cfRule>
    <cfRule type="cellIs" dxfId="4" priority="66" operator="equal">
      <formula>"其他"</formula>
    </cfRule>
    <cfRule type="cellIs" dxfId="5" priority="65" operator="equal">
      <formula>"无法解决"</formula>
    </cfRule>
    <cfRule type="cellIs" dxfId="6" priority="64" operator="equal">
      <formula>"暂不解决"</formula>
    </cfRule>
  </conditionalFormatting>
  <conditionalFormatting sqref="D45:D46">
    <cfRule type="cellIs" dxfId="0" priority="63" operator="equal">
      <formula>"已修改"</formula>
    </cfRule>
    <cfRule type="cellIs" dxfId="1" priority="62" operator="equal">
      <formula>"待定"</formula>
    </cfRule>
    <cfRule type="cellIs" dxfId="2" priority="61" operator="equal">
      <formula>"正确"</formula>
    </cfRule>
    <cfRule type="cellIs" dxfId="3" priority="60" operator="equal">
      <formula>"错误"</formula>
    </cfRule>
    <cfRule type="cellIs" dxfId="4" priority="59" operator="equal">
      <formula>"其他"</formula>
    </cfRule>
    <cfRule type="cellIs" dxfId="5" priority="58" operator="equal">
      <formula>"无法解决"</formula>
    </cfRule>
    <cfRule type="cellIs" dxfId="6" priority="57" operator="equal">
      <formula>"暂不解决"</formula>
    </cfRule>
  </conditionalFormatting>
  <conditionalFormatting sqref="D48:D49">
    <cfRule type="cellIs" dxfId="0" priority="56" operator="equal">
      <formula>"已修改"</formula>
    </cfRule>
    <cfRule type="cellIs" dxfId="1" priority="55" operator="equal">
      <formula>"待定"</formula>
    </cfRule>
    <cfRule type="cellIs" dxfId="2" priority="54" operator="equal">
      <formula>"正确"</formula>
    </cfRule>
    <cfRule type="cellIs" dxfId="3" priority="53" operator="equal">
      <formula>"错误"</formula>
    </cfRule>
    <cfRule type="cellIs" dxfId="4" priority="52" operator="equal">
      <formula>"其他"</formula>
    </cfRule>
    <cfRule type="cellIs" dxfId="5" priority="51" operator="equal">
      <formula>"无法解决"</formula>
    </cfRule>
    <cfRule type="cellIs" dxfId="6" priority="50" operator="equal">
      <formula>"暂不解决"</formula>
    </cfRule>
  </conditionalFormatting>
  <conditionalFormatting sqref="D51:D55">
    <cfRule type="cellIs" dxfId="0" priority="49" operator="equal">
      <formula>"已修改"</formula>
    </cfRule>
    <cfRule type="cellIs" dxfId="1" priority="48" operator="equal">
      <formula>"待定"</formula>
    </cfRule>
    <cfRule type="cellIs" dxfId="2" priority="47" operator="equal">
      <formula>"正确"</formula>
    </cfRule>
    <cfRule type="cellIs" dxfId="3" priority="46" operator="equal">
      <formula>"错误"</formula>
    </cfRule>
    <cfRule type="cellIs" dxfId="4" priority="45" operator="equal">
      <formula>"其他"</formula>
    </cfRule>
    <cfRule type="cellIs" dxfId="5" priority="44" operator="equal">
      <formula>"无法解决"</formula>
    </cfRule>
    <cfRule type="cellIs" dxfId="6" priority="43" operator="equal">
      <formula>"暂不解决"</formula>
    </cfRule>
  </conditionalFormatting>
  <conditionalFormatting sqref="D1:D2 D140:D1048576">
    <cfRule type="cellIs" dxfId="0" priority="784" operator="equal">
      <formula>"已修改"</formula>
    </cfRule>
    <cfRule type="cellIs" dxfId="1" priority="783" operator="equal">
      <formula>"待定"</formula>
    </cfRule>
    <cfRule type="cellIs" dxfId="2" priority="782" operator="equal">
      <formula>"正确"</formula>
    </cfRule>
    <cfRule type="cellIs" dxfId="3" priority="781" operator="equal">
      <formula>"错误"</formula>
    </cfRule>
    <cfRule type="cellIs" dxfId="4" priority="780" operator="equal">
      <formula>"其他"</formula>
    </cfRule>
    <cfRule type="cellIs" dxfId="5" priority="779" operator="equal">
      <formula>"无法解决"</formula>
    </cfRule>
    <cfRule type="cellIs" dxfId="6" priority="778" operator="equal">
      <formula>"暂不解决"</formula>
    </cfRule>
  </conditionalFormatting>
  <conditionalFormatting sqref="D3:D4 D7:D8 D14 D20 D26 D32:D33 D36 D38 D44">
    <cfRule type="cellIs" dxfId="0" priority="231" operator="equal">
      <formula>"已修改"</formula>
    </cfRule>
    <cfRule type="cellIs" dxfId="1" priority="230" operator="equal">
      <formula>"待定"</formula>
    </cfRule>
    <cfRule type="cellIs" dxfId="2" priority="229" operator="equal">
      <formula>"正确"</formula>
    </cfRule>
    <cfRule type="cellIs" dxfId="3" priority="228" operator="equal">
      <formula>"错误"</formula>
    </cfRule>
    <cfRule type="cellIs" dxfId="4" priority="227" operator="equal">
      <formula>"其他"</formula>
    </cfRule>
    <cfRule type="cellIs" dxfId="5" priority="226" operator="equal">
      <formula>"无法解决"</formula>
    </cfRule>
    <cfRule type="cellIs" dxfId="6" priority="225" operator="equal">
      <formula>"暂不解决"</formula>
    </cfRule>
  </conditionalFormatting>
  <dataValidations count="2">
    <dataValidation type="list" allowBlank="1" showInputMessage="1" showErrorMessage="1" sqref="D5 D6 D9 D10 D11 D12 D13 D14 D19 D20 D24 D25 D26 D31 D34 D35 D36 D37 D38 D41 D42 D43 D44 D47 D50 D61 D83 D91 D95 D96 D99 D100 D101 D102 D103 D107 D111 D112 D115 D116 D117 D120 D121 D1:D2 D3:D4 D7:D8 D15:D18 D21:D23 D27:D30 D32:D33 D39:D40 D45:D46 D48:D49 D51:D55 D56:D60 D62:D82 D84:D90 D92:D94 D97:D98 D104:D106 D108:D110 D113:D114 D118:D119 D122:D1048576">
      <formula1>"正确,错误,已修改,待定,其他,暂不解决,无法解决"</formula1>
    </dataValidation>
    <dataValidation type="list" allowBlank="1" showInputMessage="1" showErrorMessage="1" sqref="F1:F49 F50:F1048576">
      <formula1>"李开仙,徐俊杰,王洁,鲁雨帆,设计稿"</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1"/>
  <sheetViews>
    <sheetView topLeftCell="A13" workbookViewId="0">
      <selection activeCell="C8" sqref="C8"/>
    </sheetView>
  </sheetViews>
  <sheetFormatPr defaultColWidth="9" defaultRowHeight="14.25"/>
  <cols>
    <col min="1" max="1" width="9" style="12"/>
    <col min="2" max="2" width="39.625" style="13" customWidth="1"/>
    <col min="3" max="3" width="74.5" style="14" customWidth="1"/>
    <col min="4" max="4" width="9.625" style="12" customWidth="1"/>
    <col min="5" max="5" width="31.25" style="10" customWidth="1"/>
    <col min="6" max="6" width="11.125" style="10" customWidth="1"/>
    <col min="7" max="7" width="24" style="10" customWidth="1"/>
    <col min="8" max="8" width="10.375" style="10" customWidth="1"/>
    <col min="9" max="16384" width="9" style="10"/>
  </cols>
  <sheetData>
    <row r="1" s="10" customFormat="1" ht="33" customHeight="1" spans="1:9">
      <c r="A1" s="15" t="s">
        <v>0</v>
      </c>
      <c r="B1" s="16"/>
      <c r="C1" s="16"/>
      <c r="D1" s="15"/>
      <c r="E1" s="15"/>
      <c r="F1" s="15"/>
      <c r="G1" s="15"/>
      <c r="H1" s="15"/>
      <c r="I1" s="15"/>
    </row>
    <row r="2" s="11" customFormat="1" ht="21" customHeight="1" spans="1:9">
      <c r="A2" s="17" t="s">
        <v>1</v>
      </c>
      <c r="B2" s="17" t="s">
        <v>2</v>
      </c>
      <c r="C2" s="17" t="s">
        <v>3</v>
      </c>
      <c r="D2" s="17" t="s">
        <v>4</v>
      </c>
      <c r="E2" s="17" t="s">
        <v>5</v>
      </c>
      <c r="F2" s="17" t="s">
        <v>6</v>
      </c>
      <c r="G2" s="17" t="s">
        <v>7</v>
      </c>
      <c r="H2" s="17" t="s">
        <v>8</v>
      </c>
      <c r="I2" s="17" t="s">
        <v>9</v>
      </c>
    </row>
    <row r="3" s="10" customFormat="1" ht="33" customHeight="1" spans="1:4">
      <c r="A3" s="12"/>
      <c r="B3" s="18" t="s">
        <v>137</v>
      </c>
      <c r="C3" s="18" t="s">
        <v>138</v>
      </c>
      <c r="D3" s="12" t="s">
        <v>16</v>
      </c>
    </row>
    <row r="4" s="10" customFormat="1" ht="33" customHeight="1" spans="1:4">
      <c r="A4" s="12"/>
      <c r="B4" s="18" t="s">
        <v>139</v>
      </c>
      <c r="C4" s="18" t="s">
        <v>140</v>
      </c>
      <c r="D4" s="12" t="s">
        <v>12</v>
      </c>
    </row>
    <row r="5" s="10" customFormat="1" ht="33" customHeight="1" spans="1:4">
      <c r="A5" s="12"/>
      <c r="B5" s="18" t="s">
        <v>141</v>
      </c>
      <c r="C5" s="18" t="s">
        <v>142</v>
      </c>
      <c r="D5" s="12" t="s">
        <v>16</v>
      </c>
    </row>
    <row r="6" s="10" customFormat="1" ht="33" customHeight="1" spans="1:4">
      <c r="A6" s="12"/>
      <c r="B6" s="18" t="s">
        <v>143</v>
      </c>
      <c r="C6" s="18" t="s">
        <v>144</v>
      </c>
      <c r="D6" s="12" t="s">
        <v>16</v>
      </c>
    </row>
    <row r="7" s="10" customFormat="1" ht="33" customHeight="1" spans="1:4">
      <c r="A7" s="12"/>
      <c r="B7" s="18" t="s">
        <v>145</v>
      </c>
      <c r="C7" s="18" t="s">
        <v>146</v>
      </c>
      <c r="D7" s="12" t="s">
        <v>16</v>
      </c>
    </row>
    <row r="8" s="10" customFormat="1" ht="33" customHeight="1" spans="1:4">
      <c r="A8" s="12"/>
      <c r="B8" s="19"/>
      <c r="C8" s="20"/>
      <c r="D8" s="12"/>
    </row>
    <row r="9" s="10" customFormat="1" ht="33" customHeight="1" spans="1:4">
      <c r="A9" s="12"/>
      <c r="B9" s="19"/>
      <c r="C9" s="20"/>
      <c r="D9" s="12"/>
    </row>
    <row r="10" s="10" customFormat="1" ht="33" customHeight="1" spans="1:4">
      <c r="A10" s="12"/>
      <c r="B10" s="18" t="s">
        <v>147</v>
      </c>
      <c r="C10" s="18" t="s">
        <v>148</v>
      </c>
      <c r="D10" s="12" t="s">
        <v>16</v>
      </c>
    </row>
    <row r="11" s="10" customFormat="1" ht="33" customHeight="1" spans="1:4">
      <c r="A11" s="12"/>
      <c r="B11" s="18" t="s">
        <v>149</v>
      </c>
      <c r="C11" s="18" t="s">
        <v>150</v>
      </c>
      <c r="D11" s="12" t="s">
        <v>16</v>
      </c>
    </row>
    <row r="12" s="10" customFormat="1" ht="33" customHeight="1" spans="1:4">
      <c r="A12" s="12"/>
      <c r="B12" s="18" t="s">
        <v>151</v>
      </c>
      <c r="C12" s="18" t="s">
        <v>152</v>
      </c>
      <c r="D12" s="12" t="s">
        <v>16</v>
      </c>
    </row>
    <row r="13" s="10" customFormat="1" ht="33" customHeight="1" spans="1:4">
      <c r="A13" s="12"/>
      <c r="B13" s="18" t="s">
        <v>153</v>
      </c>
      <c r="C13" s="18" t="s">
        <v>154</v>
      </c>
      <c r="D13" s="12" t="s">
        <v>12</v>
      </c>
    </row>
    <row r="14" s="10" customFormat="1" ht="33" customHeight="1" spans="1:4">
      <c r="A14" s="12"/>
      <c r="B14" s="18" t="s">
        <v>155</v>
      </c>
      <c r="C14" s="18" t="s">
        <v>156</v>
      </c>
      <c r="D14" s="12" t="s">
        <v>16</v>
      </c>
    </row>
    <row r="15" s="10" customFormat="1" ht="33" customHeight="1" spans="1:4">
      <c r="A15" s="12"/>
      <c r="B15" s="21"/>
      <c r="C15" s="20"/>
      <c r="D15" s="12"/>
    </row>
    <row r="16" s="10" customFormat="1" ht="33" customHeight="1" spans="1:4">
      <c r="A16" s="12"/>
      <c r="B16" s="19"/>
      <c r="C16" s="20"/>
      <c r="D16" s="12"/>
    </row>
    <row r="17" s="10" customFormat="1" ht="33" customHeight="1" spans="1:4">
      <c r="A17" s="12"/>
      <c r="B17" s="18" t="s">
        <v>157</v>
      </c>
      <c r="C17" s="18" t="s">
        <v>158</v>
      </c>
      <c r="D17" s="12" t="s">
        <v>16</v>
      </c>
    </row>
    <row r="18" s="10" customFormat="1" ht="33" customHeight="1" spans="1:4">
      <c r="A18" s="12"/>
      <c r="B18" s="18" t="s">
        <v>159</v>
      </c>
      <c r="C18" s="18" t="s">
        <v>160</v>
      </c>
      <c r="D18" s="12" t="s">
        <v>12</v>
      </c>
    </row>
    <row r="19" s="10" customFormat="1" ht="33" customHeight="1" spans="1:4">
      <c r="A19" s="12"/>
      <c r="B19" s="18" t="s">
        <v>161</v>
      </c>
      <c r="C19" s="18" t="s">
        <v>162</v>
      </c>
      <c r="D19" s="12" t="s">
        <v>12</v>
      </c>
    </row>
    <row r="20" s="10" customFormat="1" ht="33" customHeight="1" spans="1:5">
      <c r="A20" s="12"/>
      <c r="B20" s="18" t="s">
        <v>163</v>
      </c>
      <c r="C20" s="18" t="s">
        <v>164</v>
      </c>
      <c r="D20" s="12" t="s">
        <v>12</v>
      </c>
      <c r="E20" s="22" t="s">
        <v>165</v>
      </c>
    </row>
    <row r="21" s="10" customFormat="1" ht="33" customHeight="1" spans="1:4">
      <c r="A21" s="12"/>
      <c r="B21" s="18" t="s">
        <v>166</v>
      </c>
      <c r="C21" s="18" t="s">
        <v>167</v>
      </c>
      <c r="D21" s="12" t="s">
        <v>12</v>
      </c>
    </row>
    <row r="22" s="10" customFormat="1" ht="33" customHeight="1" spans="1:4">
      <c r="A22" s="12"/>
      <c r="B22" s="21"/>
      <c r="C22" s="20"/>
      <c r="D22" s="12"/>
    </row>
    <row r="23" s="10" customFormat="1" ht="33" customHeight="1" spans="1:4">
      <c r="A23" s="12"/>
      <c r="B23" s="19"/>
      <c r="C23" s="20"/>
      <c r="D23" s="12"/>
    </row>
    <row r="24" s="10" customFormat="1" ht="33" customHeight="1" spans="1:4">
      <c r="A24" s="12"/>
      <c r="B24" s="18" t="s">
        <v>166</v>
      </c>
      <c r="C24" s="18" t="s">
        <v>168</v>
      </c>
      <c r="D24" s="12" t="s">
        <v>12</v>
      </c>
    </row>
    <row r="25" s="10" customFormat="1" ht="33" customHeight="1" spans="1:4">
      <c r="A25" s="12"/>
      <c r="B25" s="18" t="s">
        <v>155</v>
      </c>
      <c r="C25" s="18" t="s">
        <v>169</v>
      </c>
      <c r="D25" s="12" t="s">
        <v>12</v>
      </c>
    </row>
    <row r="26" s="10" customFormat="1" ht="33" customHeight="1" spans="1:4">
      <c r="A26" s="12"/>
      <c r="B26" s="18" t="s">
        <v>170</v>
      </c>
      <c r="C26" s="18" t="s">
        <v>171</v>
      </c>
      <c r="D26" s="12" t="s">
        <v>12</v>
      </c>
    </row>
    <row r="27" s="10" customFormat="1" ht="33" customHeight="1" spans="1:4">
      <c r="A27" s="12"/>
      <c r="B27" s="18" t="s">
        <v>170</v>
      </c>
      <c r="C27" s="18" t="s">
        <v>172</v>
      </c>
      <c r="D27" s="12" t="s">
        <v>12</v>
      </c>
    </row>
    <row r="28" s="10" customFormat="1" ht="33" customHeight="1" spans="1:4">
      <c r="A28" s="12"/>
      <c r="B28" s="18" t="s">
        <v>173</v>
      </c>
      <c r="C28" s="18" t="s">
        <v>174</v>
      </c>
      <c r="D28" s="12" t="s">
        <v>12</v>
      </c>
    </row>
    <row r="29" s="10" customFormat="1" ht="33" customHeight="1" spans="1:4">
      <c r="A29" s="12"/>
      <c r="B29" s="19"/>
      <c r="C29" s="20"/>
      <c r="D29" s="12"/>
    </row>
    <row r="30" s="10" customFormat="1" ht="33" customHeight="1" spans="1:4">
      <c r="A30" s="12"/>
      <c r="B30" s="19"/>
      <c r="C30" s="20"/>
      <c r="D30" s="12"/>
    </row>
    <row r="31" s="10" customFormat="1" ht="33" customHeight="1" spans="1:4">
      <c r="A31" s="12"/>
      <c r="B31" s="19"/>
      <c r="C31" s="20"/>
      <c r="D31" s="12"/>
    </row>
    <row r="32" s="10" customFormat="1" ht="33" customHeight="1" spans="1:4">
      <c r="A32" s="12"/>
      <c r="B32" s="19"/>
      <c r="C32" s="20"/>
      <c r="D32" s="12"/>
    </row>
    <row r="33" s="10" customFormat="1" ht="33" customHeight="1" spans="1:4">
      <c r="A33" s="12"/>
      <c r="B33" s="19"/>
      <c r="C33" s="20"/>
      <c r="D33" s="12"/>
    </row>
    <row r="34" s="10" customFormat="1" ht="33" customHeight="1" spans="1:4">
      <c r="A34" s="12"/>
      <c r="B34" s="23"/>
      <c r="C34" s="20"/>
      <c r="D34" s="12"/>
    </row>
    <row r="35" s="10" customFormat="1" ht="33" customHeight="1" spans="1:4">
      <c r="A35" s="12"/>
      <c r="B35" s="21"/>
      <c r="C35" s="20"/>
      <c r="D35" s="12"/>
    </row>
    <row r="36" s="10" customFormat="1" ht="33" customHeight="1" spans="1:4">
      <c r="A36" s="12"/>
      <c r="B36" s="13"/>
      <c r="C36" s="20"/>
      <c r="D36" s="12"/>
    </row>
    <row r="37" s="10" customFormat="1" ht="33" customHeight="1" spans="1:4">
      <c r="A37" s="12"/>
      <c r="B37" s="24"/>
      <c r="C37" s="20"/>
      <c r="D37" s="12"/>
    </row>
    <row r="38" s="10" customFormat="1" ht="33" customHeight="1" spans="1:4">
      <c r="A38" s="12"/>
      <c r="B38" s="21"/>
      <c r="C38" s="20"/>
      <c r="D38" s="12"/>
    </row>
    <row r="39" s="10" customFormat="1" ht="33" customHeight="1" spans="1:4">
      <c r="A39" s="12"/>
      <c r="B39" s="13"/>
      <c r="C39" s="14"/>
      <c r="D39" s="12"/>
    </row>
    <row r="40" s="10" customFormat="1" ht="33" customHeight="1" spans="1:4">
      <c r="A40" s="12"/>
      <c r="B40" s="13"/>
      <c r="C40" s="20"/>
      <c r="D40" s="12"/>
    </row>
    <row r="41" s="10" customFormat="1" ht="33" customHeight="1" spans="1:4">
      <c r="A41" s="12"/>
      <c r="B41" s="21"/>
      <c r="C41" s="14"/>
      <c r="D41" s="12"/>
    </row>
    <row r="42" s="10" customFormat="1" ht="33" customHeight="1" spans="1:4">
      <c r="A42" s="12"/>
      <c r="B42" s="21"/>
      <c r="C42" s="14"/>
      <c r="D42" s="12"/>
    </row>
    <row r="43" s="10" customFormat="1" ht="33" customHeight="1" spans="1:4">
      <c r="A43" s="12"/>
      <c r="B43" s="13"/>
      <c r="C43" s="14"/>
      <c r="D43" s="12"/>
    </row>
    <row r="44" s="10" customFormat="1" ht="33" customHeight="1" spans="1:4">
      <c r="A44" s="12"/>
      <c r="B44" s="21"/>
      <c r="C44" s="20"/>
      <c r="D44" s="12"/>
    </row>
    <row r="45" s="10" customFormat="1" ht="33" customHeight="1" spans="1:4">
      <c r="A45" s="12"/>
      <c r="B45" s="21"/>
      <c r="C45" s="20"/>
      <c r="D45" s="12"/>
    </row>
    <row r="46" s="10" customFormat="1" ht="33" customHeight="1" spans="1:4">
      <c r="A46" s="12"/>
      <c r="B46" s="21"/>
      <c r="C46" s="20"/>
      <c r="D46" s="12"/>
    </row>
    <row r="47" s="10" customFormat="1" ht="33" customHeight="1" spans="1:4">
      <c r="A47" s="12"/>
      <c r="B47" s="21"/>
      <c r="C47" s="20"/>
      <c r="D47" s="12"/>
    </row>
    <row r="48" s="10" customFormat="1" ht="33" customHeight="1" spans="1:4">
      <c r="A48" s="12"/>
      <c r="B48" s="13"/>
      <c r="C48" s="14"/>
      <c r="D48" s="12"/>
    </row>
    <row r="49" s="10" customFormat="1" ht="33" customHeight="1" spans="1:4">
      <c r="A49" s="12"/>
      <c r="B49" s="13"/>
      <c r="C49" s="20"/>
      <c r="D49" s="12"/>
    </row>
    <row r="50" s="10" customFormat="1" ht="33" customHeight="1" spans="1:4">
      <c r="A50" s="12"/>
      <c r="B50" s="13"/>
      <c r="C50" s="14"/>
      <c r="D50" s="12"/>
    </row>
    <row r="51" s="10" customFormat="1" ht="33" customHeight="1" spans="1:4">
      <c r="A51" s="12"/>
      <c r="B51" s="13"/>
      <c r="C51" s="14"/>
      <c r="D51" s="12"/>
    </row>
    <row r="52" s="10" customFormat="1" ht="33" customHeight="1" spans="1:4">
      <c r="A52" s="12"/>
      <c r="B52" s="13"/>
      <c r="C52" s="20"/>
      <c r="D52" s="12"/>
    </row>
    <row r="53" s="10" customFormat="1" ht="33" customHeight="1" spans="1:4">
      <c r="A53" s="12"/>
      <c r="B53" s="13"/>
      <c r="C53" s="14"/>
      <c r="D53" s="12"/>
    </row>
    <row r="54" s="10" customFormat="1" ht="33" customHeight="1" spans="1:4">
      <c r="A54" s="12"/>
      <c r="B54" s="13"/>
      <c r="C54" s="14"/>
      <c r="D54" s="12"/>
    </row>
    <row r="55" s="10" customFormat="1" ht="33" customHeight="1" spans="1:4">
      <c r="A55" s="12"/>
      <c r="B55" s="13"/>
      <c r="C55" s="14"/>
      <c r="D55" s="12"/>
    </row>
    <row r="56" s="10" customFormat="1" ht="33" customHeight="1" spans="1:4">
      <c r="A56" s="12"/>
      <c r="B56" s="13"/>
      <c r="C56" s="14"/>
      <c r="D56" s="12"/>
    </row>
    <row r="57" s="10" customFormat="1" ht="33" customHeight="1" spans="1:4">
      <c r="A57" s="12"/>
      <c r="B57" s="13"/>
      <c r="C57" s="14"/>
      <c r="D57" s="12"/>
    </row>
    <row r="58" s="10" customFormat="1" ht="33" customHeight="1" spans="1:4">
      <c r="A58" s="12"/>
      <c r="B58" s="13"/>
      <c r="C58" s="14"/>
      <c r="D58" s="12"/>
    </row>
    <row r="59" s="10" customFormat="1" ht="33" customHeight="1" spans="1:4">
      <c r="A59" s="12"/>
      <c r="B59" s="13"/>
      <c r="C59" s="14"/>
      <c r="D59" s="12"/>
    </row>
    <row r="60" s="10" customFormat="1" ht="33" customHeight="1" spans="1:4">
      <c r="A60" s="12"/>
      <c r="B60" s="13"/>
      <c r="C60" s="14"/>
      <c r="D60" s="12"/>
    </row>
    <row r="61" s="10" customFormat="1" ht="33" customHeight="1" spans="1:4">
      <c r="A61" s="12"/>
      <c r="B61" s="19"/>
      <c r="C61" s="20"/>
      <c r="D61" s="12"/>
    </row>
    <row r="62" s="10" customFormat="1" ht="33" customHeight="1" spans="1:4">
      <c r="A62" s="12"/>
      <c r="B62" s="19"/>
      <c r="C62" s="20"/>
      <c r="D62" s="12"/>
    </row>
    <row r="63" s="10" customFormat="1" ht="33" customHeight="1" spans="1:4">
      <c r="A63" s="12"/>
      <c r="B63" s="19"/>
      <c r="C63" s="20"/>
      <c r="D63" s="12"/>
    </row>
    <row r="64" s="10" customFormat="1" ht="33" customHeight="1" spans="1:4">
      <c r="A64" s="12"/>
      <c r="B64" s="19"/>
      <c r="C64" s="20"/>
      <c r="D64" s="12"/>
    </row>
    <row r="65" s="10" customFormat="1" ht="33" customHeight="1" spans="1:4">
      <c r="A65" s="12"/>
      <c r="B65" s="19"/>
      <c r="C65" s="20"/>
      <c r="D65" s="12"/>
    </row>
    <row r="66" s="10" customFormat="1" ht="33" customHeight="1" spans="1:4">
      <c r="A66" s="12"/>
      <c r="B66" s="19"/>
      <c r="C66" s="20"/>
      <c r="D66" s="12"/>
    </row>
    <row r="67" s="10" customFormat="1" ht="33" customHeight="1" spans="1:4">
      <c r="A67" s="12"/>
      <c r="B67" s="19"/>
      <c r="C67" s="20"/>
      <c r="D67" s="12"/>
    </row>
    <row r="68" s="10" customFormat="1" ht="33" customHeight="1" spans="1:4">
      <c r="A68" s="12"/>
      <c r="B68" s="19"/>
      <c r="C68" s="20"/>
      <c r="D68" s="12"/>
    </row>
    <row r="69" s="10" customFormat="1" ht="33" customHeight="1" spans="1:4">
      <c r="A69" s="12"/>
      <c r="B69" s="25"/>
      <c r="C69" s="14"/>
      <c r="D69" s="12"/>
    </row>
    <row r="70" s="10" customFormat="1" ht="33" customHeight="1" spans="1:4">
      <c r="A70" s="12"/>
      <c r="B70" s="25"/>
      <c r="C70" s="14"/>
      <c r="D70" s="12"/>
    </row>
    <row r="71" s="10" customFormat="1" ht="33" customHeight="1" spans="1:4">
      <c r="A71" s="12"/>
      <c r="B71" s="19"/>
      <c r="C71" s="20"/>
      <c r="D71" s="12"/>
    </row>
    <row r="72" s="10" customFormat="1" ht="33" customHeight="1" spans="1:4">
      <c r="A72" s="12"/>
      <c r="B72" s="19"/>
      <c r="C72" s="20"/>
      <c r="D72" s="12"/>
    </row>
    <row r="73" s="10" customFormat="1" ht="33" customHeight="1" spans="1:4">
      <c r="A73" s="12"/>
      <c r="B73" s="19"/>
      <c r="C73" s="20"/>
      <c r="D73" s="12"/>
    </row>
    <row r="74" s="10" customFormat="1" ht="33" customHeight="1" spans="1:4">
      <c r="A74" s="12"/>
      <c r="B74" s="19"/>
      <c r="C74" s="20"/>
      <c r="D74" s="12"/>
    </row>
    <row r="75" s="10" customFormat="1" ht="33" customHeight="1" spans="1:4">
      <c r="A75" s="12"/>
      <c r="B75" s="21"/>
      <c r="C75" s="20"/>
      <c r="D75" s="12"/>
    </row>
    <row r="76" s="10" customFormat="1" ht="33" customHeight="1" spans="1:4">
      <c r="A76" s="12"/>
      <c r="B76" s="21"/>
      <c r="C76" s="20"/>
      <c r="D76" s="12"/>
    </row>
    <row r="77" s="10" customFormat="1" ht="33" customHeight="1" spans="1:4">
      <c r="A77" s="12"/>
      <c r="B77" s="21"/>
      <c r="C77" s="20"/>
      <c r="D77" s="12"/>
    </row>
    <row r="78" s="10" customFormat="1" ht="33" customHeight="1" spans="1:4">
      <c r="A78" s="12"/>
      <c r="B78" s="21"/>
      <c r="C78" s="20"/>
      <c r="D78" s="12"/>
    </row>
    <row r="79" s="10" customFormat="1" ht="33" customHeight="1" spans="1:4">
      <c r="A79" s="12"/>
      <c r="B79" s="21"/>
      <c r="C79" s="20"/>
      <c r="D79" s="12"/>
    </row>
    <row r="80" s="10" customFormat="1" ht="33" customHeight="1" spans="1:4">
      <c r="A80" s="12"/>
      <c r="B80" s="21"/>
      <c r="C80" s="20"/>
      <c r="D80" s="12"/>
    </row>
    <row r="81" s="10" customFormat="1" ht="33" customHeight="1" spans="1:4">
      <c r="A81" s="12"/>
      <c r="B81" s="21"/>
      <c r="C81" s="20"/>
      <c r="D81" s="12"/>
    </row>
    <row r="82" s="10" customFormat="1" ht="33" customHeight="1" spans="1:4">
      <c r="A82" s="12"/>
      <c r="B82" s="21"/>
      <c r="C82" s="20"/>
      <c r="D82" s="12"/>
    </row>
    <row r="83" s="10" customFormat="1" ht="33" customHeight="1" spans="1:4">
      <c r="A83" s="12"/>
      <c r="B83" s="21"/>
      <c r="C83" s="20"/>
      <c r="D83" s="12"/>
    </row>
    <row r="84" s="10" customFormat="1" ht="33" customHeight="1" spans="1:4">
      <c r="A84" s="12"/>
      <c r="B84" s="21"/>
      <c r="C84" s="20"/>
      <c r="D84" s="12"/>
    </row>
    <row r="85" s="10" customFormat="1" ht="33" customHeight="1" spans="1:4">
      <c r="A85" s="12"/>
      <c r="B85" s="21"/>
      <c r="C85" s="20"/>
      <c r="D85" s="12"/>
    </row>
    <row r="86" s="10" customFormat="1" ht="33" customHeight="1" spans="1:4">
      <c r="A86" s="12"/>
      <c r="B86" s="21"/>
      <c r="C86" s="20"/>
      <c r="D86" s="12"/>
    </row>
    <row r="87" s="10" customFormat="1" ht="33" customHeight="1" spans="1:4">
      <c r="A87" s="12"/>
      <c r="B87" s="21"/>
      <c r="C87" s="20"/>
      <c r="D87" s="12"/>
    </row>
    <row r="88" s="10" customFormat="1" ht="33" customHeight="1" spans="1:4">
      <c r="A88" s="12"/>
      <c r="B88" s="21"/>
      <c r="C88" s="20"/>
      <c r="D88" s="12"/>
    </row>
    <row r="89" s="10" customFormat="1" ht="33" customHeight="1" spans="1:4">
      <c r="A89" s="12"/>
      <c r="B89" s="21"/>
      <c r="C89" s="20"/>
      <c r="D89" s="12"/>
    </row>
    <row r="90" s="10" customFormat="1" ht="33" customHeight="1" spans="1:4">
      <c r="A90" s="12"/>
      <c r="B90" s="21"/>
      <c r="C90" s="20"/>
      <c r="D90" s="12"/>
    </row>
    <row r="91" s="10" customFormat="1" ht="33" customHeight="1" spans="1:4">
      <c r="A91" s="12"/>
      <c r="B91" s="21"/>
      <c r="C91" s="20"/>
      <c r="D91" s="12"/>
    </row>
    <row r="92" s="10" customFormat="1" ht="33" customHeight="1" spans="1:4">
      <c r="A92" s="12"/>
      <c r="B92" s="21"/>
      <c r="C92" s="20"/>
      <c r="D92" s="12"/>
    </row>
    <row r="93" s="10" customFormat="1" ht="33" customHeight="1" spans="1:4">
      <c r="A93" s="12"/>
      <c r="B93" s="21"/>
      <c r="C93" s="20"/>
      <c r="D93" s="12"/>
    </row>
    <row r="94" s="10" customFormat="1" ht="33" customHeight="1" spans="1:4">
      <c r="A94" s="12"/>
      <c r="B94" s="21"/>
      <c r="C94" s="20"/>
      <c r="D94" s="12"/>
    </row>
    <row r="95" s="10" customFormat="1" ht="33" customHeight="1" spans="1:4">
      <c r="A95" s="12"/>
      <c r="B95" s="21"/>
      <c r="C95" s="20"/>
      <c r="D95" s="12"/>
    </row>
    <row r="96" s="10" customFormat="1" ht="33" customHeight="1" spans="1:4">
      <c r="A96" s="12"/>
      <c r="B96" s="21"/>
      <c r="C96" s="20"/>
      <c r="D96" s="12"/>
    </row>
    <row r="97" s="10" customFormat="1" ht="33" customHeight="1" spans="1:4">
      <c r="A97" s="12"/>
      <c r="B97" s="21"/>
      <c r="C97" s="20"/>
      <c r="D97" s="12"/>
    </row>
    <row r="98" s="10" customFormat="1" ht="33" customHeight="1" spans="1:4">
      <c r="A98" s="12"/>
      <c r="B98" s="21"/>
      <c r="C98" s="20"/>
      <c r="D98" s="12"/>
    </row>
    <row r="99" s="10" customFormat="1" ht="33" customHeight="1" spans="1:4">
      <c r="A99" s="12"/>
      <c r="B99" s="21"/>
      <c r="C99" s="20"/>
      <c r="D99" s="12"/>
    </row>
    <row r="100" s="10" customFormat="1" ht="33" customHeight="1" spans="1:4">
      <c r="A100" s="12"/>
      <c r="B100" s="21"/>
      <c r="C100" s="20"/>
      <c r="D100" s="12"/>
    </row>
    <row r="101" s="10" customFormat="1" ht="33" customHeight="1" spans="1:4">
      <c r="A101" s="12"/>
      <c r="B101" s="13"/>
      <c r="C101" s="14"/>
      <c r="D101" s="12"/>
    </row>
    <row r="102" s="10" customFormat="1" ht="33" customHeight="1" spans="1:4">
      <c r="A102" s="12"/>
      <c r="B102" s="13"/>
      <c r="C102" s="14"/>
      <c r="D102" s="12"/>
    </row>
    <row r="103" s="10" customFormat="1" ht="33" customHeight="1" spans="1:4">
      <c r="A103" s="12"/>
      <c r="B103" s="13"/>
      <c r="C103" s="14"/>
      <c r="D103" s="12"/>
    </row>
    <row r="104" s="10" customFormat="1" ht="33" customHeight="1" spans="1:4">
      <c r="A104" s="12"/>
      <c r="B104" s="13"/>
      <c r="C104" s="14"/>
      <c r="D104" s="12"/>
    </row>
    <row r="105" s="10" customFormat="1" ht="33" customHeight="1" spans="1:4">
      <c r="A105" s="12"/>
      <c r="B105" s="13"/>
      <c r="C105" s="14"/>
      <c r="D105" s="12"/>
    </row>
    <row r="106" s="10" customFormat="1" ht="33" customHeight="1" spans="1:4">
      <c r="A106" s="12"/>
      <c r="B106" s="13"/>
      <c r="C106" s="14"/>
      <c r="D106" s="12"/>
    </row>
    <row r="107" s="10" customFormat="1" ht="33" customHeight="1" spans="1:4">
      <c r="A107" s="12"/>
      <c r="B107" s="13"/>
      <c r="C107" s="14"/>
      <c r="D107" s="12"/>
    </row>
    <row r="108" s="10" customFormat="1" ht="33" customHeight="1" spans="1:4">
      <c r="A108" s="12"/>
      <c r="B108" s="13"/>
      <c r="C108" s="14"/>
      <c r="D108" s="12"/>
    </row>
    <row r="109" s="10" customFormat="1" ht="33" customHeight="1" spans="1:4">
      <c r="A109" s="12"/>
      <c r="B109" s="13"/>
      <c r="C109" s="14"/>
      <c r="D109" s="12"/>
    </row>
    <row r="110" s="10" customFormat="1" ht="33" customHeight="1" spans="1:4">
      <c r="A110" s="12"/>
      <c r="B110" s="13"/>
      <c r="C110" s="14"/>
      <c r="D110" s="12"/>
    </row>
    <row r="111" s="10" customFormat="1" ht="33" customHeight="1" spans="1:4">
      <c r="A111" s="12"/>
      <c r="B111" s="13"/>
      <c r="C111" s="14"/>
      <c r="D111" s="12"/>
    </row>
    <row r="112" s="10" customFormat="1" ht="33" customHeight="1" spans="1:4">
      <c r="A112" s="12"/>
      <c r="B112" s="13"/>
      <c r="C112" s="14"/>
      <c r="D112" s="12"/>
    </row>
    <row r="113" s="10" customFormat="1" ht="33" customHeight="1" spans="1:4">
      <c r="A113" s="12"/>
      <c r="B113" s="13"/>
      <c r="C113" s="14"/>
      <c r="D113" s="12"/>
    </row>
    <row r="114" s="10" customFormat="1" ht="33" customHeight="1" spans="1:4">
      <c r="A114" s="12"/>
      <c r="B114" s="13"/>
      <c r="C114" s="14"/>
      <c r="D114" s="12"/>
    </row>
    <row r="115" s="10" customFormat="1" ht="33" customHeight="1" spans="1:4">
      <c r="A115" s="12"/>
      <c r="B115" s="13"/>
      <c r="C115" s="14"/>
      <c r="D115" s="12"/>
    </row>
    <row r="116" s="10" customFormat="1" ht="33" customHeight="1" spans="1:4">
      <c r="A116" s="12"/>
      <c r="B116" s="13"/>
      <c r="C116" s="14"/>
      <c r="D116" s="12"/>
    </row>
    <row r="117" s="10" customFormat="1" ht="33" customHeight="1" spans="1:4">
      <c r="A117" s="12"/>
      <c r="B117" s="13"/>
      <c r="C117" s="14"/>
      <c r="D117" s="12"/>
    </row>
    <row r="118" s="10" customFormat="1" ht="33" customHeight="1" spans="1:4">
      <c r="A118" s="12"/>
      <c r="B118" s="13"/>
      <c r="C118" s="14"/>
      <c r="D118" s="12"/>
    </row>
    <row r="119" s="10" customFormat="1" ht="33" customHeight="1" spans="1:4">
      <c r="A119" s="12"/>
      <c r="B119" s="13"/>
      <c r="C119" s="14"/>
      <c r="D119" s="12"/>
    </row>
    <row r="120" s="10" customFormat="1" ht="33" customHeight="1" spans="1:4">
      <c r="A120" s="12"/>
      <c r="B120" s="13"/>
      <c r="C120" s="14"/>
      <c r="D120" s="12"/>
    </row>
    <row r="121" s="10" customFormat="1" ht="33" customHeight="1" spans="1:4">
      <c r="A121" s="12"/>
      <c r="B121" s="13"/>
      <c r="C121" s="14"/>
      <c r="D121" s="12"/>
    </row>
  </sheetData>
  <mergeCells count="1">
    <mergeCell ref="A1:I1"/>
  </mergeCells>
  <conditionalFormatting sqref="D3">
    <cfRule type="cellIs" dxfId="0" priority="245" operator="equal">
      <formula>"已修改"</formula>
    </cfRule>
    <cfRule type="cellIs" dxfId="1" priority="244" operator="equal">
      <formula>"待定"</formula>
    </cfRule>
    <cfRule type="cellIs" dxfId="2" priority="243" operator="equal">
      <formula>"正确"</formula>
    </cfRule>
    <cfRule type="cellIs" dxfId="3" priority="242" operator="equal">
      <formula>"错误"</formula>
    </cfRule>
    <cfRule type="cellIs" dxfId="4" priority="241" operator="equal">
      <formula>"其他"</formula>
    </cfRule>
    <cfRule type="cellIs" dxfId="5" priority="240" operator="equal">
      <formula>"无法解决"</formula>
    </cfRule>
    <cfRule type="cellIs" dxfId="6" priority="239" operator="equal">
      <formula>"暂不解决"</formula>
    </cfRule>
  </conditionalFormatting>
  <conditionalFormatting sqref="D4">
    <cfRule type="cellIs" dxfId="0" priority="252" operator="equal">
      <formula>"已修改"</formula>
    </cfRule>
    <cfRule type="cellIs" dxfId="1" priority="251" operator="equal">
      <formula>"待定"</formula>
    </cfRule>
    <cfRule type="cellIs" dxfId="2" priority="250" operator="equal">
      <formula>"正确"</formula>
    </cfRule>
    <cfRule type="cellIs" dxfId="3" priority="249" operator="equal">
      <formula>"错误"</formula>
    </cfRule>
    <cfRule type="cellIs" dxfId="4" priority="248" operator="equal">
      <formula>"其他"</formula>
    </cfRule>
    <cfRule type="cellIs" dxfId="5" priority="247" operator="equal">
      <formula>"无法解决"</formula>
    </cfRule>
    <cfRule type="cellIs" dxfId="6" priority="246" operator="equal">
      <formula>"暂不解决"</formula>
    </cfRule>
  </conditionalFormatting>
  <conditionalFormatting sqref="D5">
    <cfRule type="cellIs" dxfId="0" priority="259" operator="equal">
      <formula>"已修改"</formula>
    </cfRule>
    <cfRule type="cellIs" dxfId="1" priority="258" operator="equal">
      <formula>"待定"</formula>
    </cfRule>
    <cfRule type="cellIs" dxfId="2" priority="257" operator="equal">
      <formula>"正确"</formula>
    </cfRule>
    <cfRule type="cellIs" dxfId="3" priority="256" operator="equal">
      <formula>"错误"</formula>
    </cfRule>
    <cfRule type="cellIs" dxfId="4" priority="255" operator="equal">
      <formula>"其他"</formula>
    </cfRule>
    <cfRule type="cellIs" dxfId="5" priority="254" operator="equal">
      <formula>"无法解决"</formula>
    </cfRule>
    <cfRule type="cellIs" dxfId="6" priority="253" operator="equal">
      <formula>"暂不解决"</formula>
    </cfRule>
  </conditionalFormatting>
  <conditionalFormatting sqref="D6">
    <cfRule type="cellIs" dxfId="0" priority="238" operator="equal">
      <formula>"已修改"</formula>
    </cfRule>
    <cfRule type="cellIs" dxfId="1" priority="237" operator="equal">
      <formula>"待定"</formula>
    </cfRule>
    <cfRule type="cellIs" dxfId="2" priority="236" operator="equal">
      <formula>"正确"</formula>
    </cfRule>
    <cfRule type="cellIs" dxfId="3" priority="235" operator="equal">
      <formula>"错误"</formula>
    </cfRule>
    <cfRule type="cellIs" dxfId="4" priority="234" operator="equal">
      <formula>"其他"</formula>
    </cfRule>
    <cfRule type="cellIs" dxfId="5" priority="233" operator="equal">
      <formula>"无法解决"</formula>
    </cfRule>
    <cfRule type="cellIs" dxfId="6" priority="232" operator="equal">
      <formula>"暂不解决"</formula>
    </cfRule>
  </conditionalFormatting>
  <conditionalFormatting sqref="D9">
    <cfRule type="cellIs" dxfId="0" priority="301" operator="equal">
      <formula>"已修改"</formula>
    </cfRule>
    <cfRule type="cellIs" dxfId="1" priority="300" operator="equal">
      <formula>"待定"</formula>
    </cfRule>
    <cfRule type="cellIs" dxfId="2" priority="299" operator="equal">
      <formula>"正确"</formula>
    </cfRule>
    <cfRule type="cellIs" dxfId="3" priority="298" operator="equal">
      <formula>"错误"</formula>
    </cfRule>
    <cfRule type="cellIs" dxfId="4" priority="297" operator="equal">
      <formula>"其他"</formula>
    </cfRule>
    <cfRule type="cellIs" dxfId="5" priority="296" operator="equal">
      <formula>"无法解决"</formula>
    </cfRule>
    <cfRule type="cellIs" dxfId="6" priority="295" operator="equal">
      <formula>"暂不解决"</formula>
    </cfRule>
  </conditionalFormatting>
  <conditionalFormatting sqref="D10">
    <cfRule type="cellIs" dxfId="0" priority="287" operator="equal">
      <formula>"已修改"</formula>
    </cfRule>
    <cfRule type="cellIs" dxfId="1" priority="286" operator="equal">
      <formula>"待定"</formula>
    </cfRule>
    <cfRule type="cellIs" dxfId="2" priority="285" operator="equal">
      <formula>"正确"</formula>
    </cfRule>
    <cfRule type="cellIs" dxfId="3" priority="284" operator="equal">
      <formula>"错误"</formula>
    </cfRule>
    <cfRule type="cellIs" dxfId="4" priority="283" operator="equal">
      <formula>"其他"</formula>
    </cfRule>
    <cfRule type="cellIs" dxfId="5" priority="282" operator="equal">
      <formula>"无法解决"</formula>
    </cfRule>
    <cfRule type="cellIs" dxfId="6" priority="281" operator="equal">
      <formula>"暂不解决"</formula>
    </cfRule>
  </conditionalFormatting>
  <conditionalFormatting sqref="D11">
    <cfRule type="cellIs" dxfId="0" priority="280" operator="equal">
      <formula>"已修改"</formula>
    </cfRule>
    <cfRule type="cellIs" dxfId="1" priority="279" operator="equal">
      <formula>"待定"</formula>
    </cfRule>
    <cfRule type="cellIs" dxfId="2" priority="278" operator="equal">
      <formula>"正确"</formula>
    </cfRule>
    <cfRule type="cellIs" dxfId="3" priority="277" operator="equal">
      <formula>"错误"</formula>
    </cfRule>
    <cfRule type="cellIs" dxfId="4" priority="276" operator="equal">
      <formula>"其他"</formula>
    </cfRule>
    <cfRule type="cellIs" dxfId="5" priority="275" operator="equal">
      <formula>"无法解决"</formula>
    </cfRule>
    <cfRule type="cellIs" dxfId="6" priority="274" operator="equal">
      <formula>"暂不解决"</formula>
    </cfRule>
  </conditionalFormatting>
  <conditionalFormatting sqref="D12">
    <cfRule type="cellIs" dxfId="0" priority="273" operator="equal">
      <formula>"已修改"</formula>
    </cfRule>
    <cfRule type="cellIs" dxfId="1" priority="272" operator="equal">
      <formula>"待定"</formula>
    </cfRule>
    <cfRule type="cellIs" dxfId="2" priority="271" operator="equal">
      <formula>"正确"</formula>
    </cfRule>
    <cfRule type="cellIs" dxfId="3" priority="270" operator="equal">
      <formula>"错误"</formula>
    </cfRule>
    <cfRule type="cellIs" dxfId="4" priority="269" operator="equal">
      <formula>"其他"</formula>
    </cfRule>
    <cfRule type="cellIs" dxfId="5" priority="268" operator="equal">
      <formula>"无法解决"</formula>
    </cfRule>
    <cfRule type="cellIs" dxfId="6" priority="267" operator="equal">
      <formula>"暂不解决"</formula>
    </cfRule>
  </conditionalFormatting>
  <conditionalFormatting sqref="D13">
    <cfRule type="cellIs" dxfId="0" priority="266" operator="equal">
      <formula>"已修改"</formula>
    </cfRule>
    <cfRule type="cellIs" dxfId="1" priority="265" operator="equal">
      <formula>"待定"</formula>
    </cfRule>
    <cfRule type="cellIs" dxfId="2" priority="264" operator="equal">
      <formula>"正确"</formula>
    </cfRule>
    <cfRule type="cellIs" dxfId="3" priority="263" operator="equal">
      <formula>"错误"</formula>
    </cfRule>
    <cfRule type="cellIs" dxfId="4" priority="262" operator="equal">
      <formula>"其他"</formula>
    </cfRule>
    <cfRule type="cellIs" dxfId="5" priority="261" operator="equal">
      <formula>"无法解决"</formula>
    </cfRule>
    <cfRule type="cellIs" dxfId="6" priority="260" operator="equal">
      <formula>"暂不解决"</formula>
    </cfRule>
  </conditionalFormatting>
  <conditionalFormatting sqref="D15">
    <cfRule type="cellIs" dxfId="0" priority="231" operator="equal">
      <formula>"已修改"</formula>
    </cfRule>
    <cfRule type="cellIs" dxfId="1" priority="230" operator="equal">
      <formula>"待定"</formula>
    </cfRule>
    <cfRule type="cellIs" dxfId="2" priority="229" operator="equal">
      <formula>"正确"</formula>
    </cfRule>
    <cfRule type="cellIs" dxfId="3" priority="228" operator="equal">
      <formula>"错误"</formula>
    </cfRule>
    <cfRule type="cellIs" dxfId="4" priority="227" operator="equal">
      <formula>"其他"</formula>
    </cfRule>
    <cfRule type="cellIs" dxfId="5" priority="226" operator="equal">
      <formula>"无法解决"</formula>
    </cfRule>
    <cfRule type="cellIs" dxfId="6" priority="225" operator="equal">
      <formula>"暂不解决"</formula>
    </cfRule>
  </conditionalFormatting>
  <conditionalFormatting sqref="D16">
    <cfRule type="cellIs" dxfId="0" priority="224" operator="equal">
      <formula>"已修改"</formula>
    </cfRule>
    <cfRule type="cellIs" dxfId="1" priority="223" operator="equal">
      <formula>"待定"</formula>
    </cfRule>
    <cfRule type="cellIs" dxfId="2" priority="222" operator="equal">
      <formula>"正确"</formula>
    </cfRule>
    <cfRule type="cellIs" dxfId="3" priority="221" operator="equal">
      <formula>"错误"</formula>
    </cfRule>
    <cfRule type="cellIs" dxfId="4" priority="220" operator="equal">
      <formula>"其他"</formula>
    </cfRule>
    <cfRule type="cellIs" dxfId="5" priority="219" operator="equal">
      <formula>"无法解决"</formula>
    </cfRule>
    <cfRule type="cellIs" dxfId="6" priority="218" operator="equal">
      <formula>"暂不解决"</formula>
    </cfRule>
  </conditionalFormatting>
  <conditionalFormatting sqref="D17">
    <cfRule type="cellIs" dxfId="0" priority="217" operator="equal">
      <formula>"已修改"</formula>
    </cfRule>
    <cfRule type="cellIs" dxfId="1" priority="216" operator="equal">
      <formula>"待定"</formula>
    </cfRule>
    <cfRule type="cellIs" dxfId="2" priority="215" operator="equal">
      <formula>"正确"</formula>
    </cfRule>
    <cfRule type="cellIs" dxfId="3" priority="214" operator="equal">
      <formula>"错误"</formula>
    </cfRule>
    <cfRule type="cellIs" dxfId="4" priority="213" operator="equal">
      <formula>"其他"</formula>
    </cfRule>
    <cfRule type="cellIs" dxfId="5" priority="212" operator="equal">
      <formula>"无法解决"</formula>
    </cfRule>
    <cfRule type="cellIs" dxfId="6" priority="211" operator="equal">
      <formula>"暂不解决"</formula>
    </cfRule>
  </conditionalFormatting>
  <conditionalFormatting sqref="D18">
    <cfRule type="cellIs" dxfId="0" priority="210" operator="equal">
      <formula>"已修改"</formula>
    </cfRule>
    <cfRule type="cellIs" dxfId="1" priority="209" operator="equal">
      <formula>"待定"</formula>
    </cfRule>
    <cfRule type="cellIs" dxfId="2" priority="208" operator="equal">
      <formula>"正确"</formula>
    </cfRule>
    <cfRule type="cellIs" dxfId="3" priority="207" operator="equal">
      <formula>"错误"</formula>
    </cfRule>
    <cfRule type="cellIs" dxfId="4" priority="206" operator="equal">
      <formula>"其他"</formula>
    </cfRule>
    <cfRule type="cellIs" dxfId="5" priority="205" operator="equal">
      <formula>"无法解决"</formula>
    </cfRule>
    <cfRule type="cellIs" dxfId="6" priority="204" operator="equal">
      <formula>"暂不解决"</formula>
    </cfRule>
  </conditionalFormatting>
  <conditionalFormatting sqref="D19">
    <cfRule type="cellIs" dxfId="0" priority="203" operator="equal">
      <formula>"已修改"</formula>
    </cfRule>
    <cfRule type="cellIs" dxfId="1" priority="202" operator="equal">
      <formula>"待定"</formula>
    </cfRule>
    <cfRule type="cellIs" dxfId="2" priority="201" operator="equal">
      <formula>"正确"</formula>
    </cfRule>
    <cfRule type="cellIs" dxfId="3" priority="200" operator="equal">
      <formula>"错误"</formula>
    </cfRule>
    <cfRule type="cellIs" dxfId="4" priority="199" operator="equal">
      <formula>"其他"</formula>
    </cfRule>
    <cfRule type="cellIs" dxfId="5" priority="198" operator="equal">
      <formula>"无法解决"</formula>
    </cfRule>
    <cfRule type="cellIs" dxfId="6" priority="197" operator="equal">
      <formula>"暂不解决"</formula>
    </cfRule>
  </conditionalFormatting>
  <conditionalFormatting sqref="D21">
    <cfRule type="cellIs" dxfId="0" priority="196" operator="equal">
      <formula>"已修改"</formula>
    </cfRule>
    <cfRule type="cellIs" dxfId="1" priority="195" operator="equal">
      <formula>"待定"</formula>
    </cfRule>
    <cfRule type="cellIs" dxfId="2" priority="194" operator="equal">
      <formula>"正确"</formula>
    </cfRule>
    <cfRule type="cellIs" dxfId="3" priority="193" operator="equal">
      <formula>"错误"</formula>
    </cfRule>
    <cfRule type="cellIs" dxfId="4" priority="192" operator="equal">
      <formula>"其他"</formula>
    </cfRule>
    <cfRule type="cellIs" dxfId="5" priority="191" operator="equal">
      <formula>"无法解决"</formula>
    </cfRule>
    <cfRule type="cellIs" dxfId="6" priority="190" operator="equal">
      <formula>"暂不解决"</formula>
    </cfRule>
  </conditionalFormatting>
  <conditionalFormatting sqref="D22">
    <cfRule type="cellIs" dxfId="0" priority="189" operator="equal">
      <formula>"已修改"</formula>
    </cfRule>
    <cfRule type="cellIs" dxfId="1" priority="188" operator="equal">
      <formula>"待定"</formula>
    </cfRule>
    <cfRule type="cellIs" dxfId="2" priority="187" operator="equal">
      <formula>"正确"</formula>
    </cfRule>
    <cfRule type="cellIs" dxfId="3" priority="186" operator="equal">
      <formula>"错误"</formula>
    </cfRule>
    <cfRule type="cellIs" dxfId="4" priority="185" operator="equal">
      <formula>"其他"</formula>
    </cfRule>
    <cfRule type="cellIs" dxfId="5" priority="184" operator="equal">
      <formula>"无法解决"</formula>
    </cfRule>
    <cfRule type="cellIs" dxfId="6" priority="183" operator="equal">
      <formula>"暂不解决"</formula>
    </cfRule>
  </conditionalFormatting>
  <conditionalFormatting sqref="D23">
    <cfRule type="cellIs" dxfId="0" priority="182" operator="equal">
      <formula>"已修改"</formula>
    </cfRule>
    <cfRule type="cellIs" dxfId="1" priority="181" operator="equal">
      <formula>"待定"</formula>
    </cfRule>
    <cfRule type="cellIs" dxfId="2" priority="180" operator="equal">
      <formula>"正确"</formula>
    </cfRule>
    <cfRule type="cellIs" dxfId="3" priority="179" operator="equal">
      <formula>"错误"</formula>
    </cfRule>
    <cfRule type="cellIs" dxfId="4" priority="178" operator="equal">
      <formula>"其他"</formula>
    </cfRule>
    <cfRule type="cellIs" dxfId="5" priority="177" operator="equal">
      <formula>"无法解决"</formula>
    </cfRule>
    <cfRule type="cellIs" dxfId="6" priority="176" operator="equal">
      <formula>"暂不解决"</formula>
    </cfRule>
  </conditionalFormatting>
  <conditionalFormatting sqref="D24">
    <cfRule type="cellIs" dxfId="0" priority="175" operator="equal">
      <formula>"已修改"</formula>
    </cfRule>
    <cfRule type="cellIs" dxfId="1" priority="174" operator="equal">
      <formula>"待定"</formula>
    </cfRule>
    <cfRule type="cellIs" dxfId="2" priority="173" operator="equal">
      <formula>"正确"</formula>
    </cfRule>
    <cfRule type="cellIs" dxfId="3" priority="172" operator="equal">
      <formula>"错误"</formula>
    </cfRule>
    <cfRule type="cellIs" dxfId="4" priority="171" operator="equal">
      <formula>"其他"</formula>
    </cfRule>
    <cfRule type="cellIs" dxfId="5" priority="170" operator="equal">
      <formula>"无法解决"</formula>
    </cfRule>
    <cfRule type="cellIs" dxfId="6" priority="169" operator="equal">
      <formula>"暂不解决"</formula>
    </cfRule>
  </conditionalFormatting>
  <conditionalFormatting sqref="D25">
    <cfRule type="cellIs" dxfId="0" priority="168" operator="equal">
      <formula>"已修改"</formula>
    </cfRule>
    <cfRule type="cellIs" dxfId="1" priority="167" operator="equal">
      <formula>"待定"</formula>
    </cfRule>
    <cfRule type="cellIs" dxfId="2" priority="166" operator="equal">
      <formula>"正确"</formula>
    </cfRule>
    <cfRule type="cellIs" dxfId="3" priority="165" operator="equal">
      <formula>"错误"</formula>
    </cfRule>
    <cfRule type="cellIs" dxfId="4" priority="164" operator="equal">
      <formula>"其他"</formula>
    </cfRule>
    <cfRule type="cellIs" dxfId="5" priority="163" operator="equal">
      <formula>"无法解决"</formula>
    </cfRule>
    <cfRule type="cellIs" dxfId="6" priority="162" operator="equal">
      <formula>"暂不解决"</formula>
    </cfRule>
  </conditionalFormatting>
  <conditionalFormatting sqref="D27">
    <cfRule type="cellIs" dxfId="0" priority="161" operator="equal">
      <formula>"已修改"</formula>
    </cfRule>
    <cfRule type="cellIs" dxfId="1" priority="160" operator="equal">
      <formula>"待定"</formula>
    </cfRule>
    <cfRule type="cellIs" dxfId="2" priority="159" operator="equal">
      <formula>"正确"</formula>
    </cfRule>
    <cfRule type="cellIs" dxfId="3" priority="158" operator="equal">
      <formula>"错误"</formula>
    </cfRule>
    <cfRule type="cellIs" dxfId="4" priority="157" operator="equal">
      <formula>"其他"</formula>
    </cfRule>
    <cfRule type="cellIs" dxfId="5" priority="156" operator="equal">
      <formula>"无法解决"</formula>
    </cfRule>
    <cfRule type="cellIs" dxfId="6" priority="155" operator="equal">
      <formula>"暂不解决"</formula>
    </cfRule>
  </conditionalFormatting>
  <conditionalFormatting sqref="D28">
    <cfRule type="cellIs" dxfId="0" priority="154" operator="equal">
      <formula>"已修改"</formula>
    </cfRule>
    <cfRule type="cellIs" dxfId="1" priority="153" operator="equal">
      <formula>"待定"</formula>
    </cfRule>
    <cfRule type="cellIs" dxfId="2" priority="152" operator="equal">
      <formula>"正确"</formula>
    </cfRule>
    <cfRule type="cellIs" dxfId="3" priority="151" operator="equal">
      <formula>"错误"</formula>
    </cfRule>
    <cfRule type="cellIs" dxfId="4" priority="150" operator="equal">
      <formula>"其他"</formula>
    </cfRule>
    <cfRule type="cellIs" dxfId="5" priority="149" operator="equal">
      <formula>"无法解决"</formula>
    </cfRule>
    <cfRule type="cellIs" dxfId="6" priority="148" operator="equal">
      <formula>"暂不解决"</formula>
    </cfRule>
  </conditionalFormatting>
  <conditionalFormatting sqref="D29">
    <cfRule type="cellIs" dxfId="0" priority="147" operator="equal">
      <formula>"已修改"</formula>
    </cfRule>
    <cfRule type="cellIs" dxfId="1" priority="146" operator="equal">
      <formula>"待定"</formula>
    </cfRule>
    <cfRule type="cellIs" dxfId="2" priority="145" operator="equal">
      <formula>"正确"</formula>
    </cfRule>
    <cfRule type="cellIs" dxfId="3" priority="144" operator="equal">
      <formula>"错误"</formula>
    </cfRule>
    <cfRule type="cellIs" dxfId="4" priority="143" operator="equal">
      <formula>"其他"</formula>
    </cfRule>
    <cfRule type="cellIs" dxfId="5" priority="142" operator="equal">
      <formula>"无法解决"</formula>
    </cfRule>
    <cfRule type="cellIs" dxfId="6" priority="141" operator="equal">
      <formula>"暂不解决"</formula>
    </cfRule>
  </conditionalFormatting>
  <conditionalFormatting sqref="D30">
    <cfRule type="cellIs" dxfId="0" priority="140" operator="equal">
      <formula>"已修改"</formula>
    </cfRule>
    <cfRule type="cellIs" dxfId="1" priority="139" operator="equal">
      <formula>"待定"</formula>
    </cfRule>
    <cfRule type="cellIs" dxfId="2" priority="138" operator="equal">
      <formula>"正确"</formula>
    </cfRule>
    <cfRule type="cellIs" dxfId="3" priority="137" operator="equal">
      <formula>"错误"</formula>
    </cfRule>
    <cfRule type="cellIs" dxfId="4" priority="136" operator="equal">
      <formula>"其他"</formula>
    </cfRule>
    <cfRule type="cellIs" dxfId="5" priority="135" operator="equal">
      <formula>"无法解决"</formula>
    </cfRule>
    <cfRule type="cellIs" dxfId="6" priority="134" operator="equal">
      <formula>"暂不解决"</formula>
    </cfRule>
  </conditionalFormatting>
  <conditionalFormatting sqref="D31">
    <cfRule type="cellIs" dxfId="0" priority="133" operator="equal">
      <formula>"已修改"</formula>
    </cfRule>
    <cfRule type="cellIs" dxfId="1" priority="132" operator="equal">
      <formula>"待定"</formula>
    </cfRule>
    <cfRule type="cellIs" dxfId="2" priority="131" operator="equal">
      <formula>"正确"</formula>
    </cfRule>
    <cfRule type="cellIs" dxfId="3" priority="130" operator="equal">
      <formula>"错误"</formula>
    </cfRule>
    <cfRule type="cellIs" dxfId="4" priority="129" operator="equal">
      <formula>"其他"</formula>
    </cfRule>
    <cfRule type="cellIs" dxfId="5" priority="128" operator="equal">
      <formula>"无法解决"</formula>
    </cfRule>
    <cfRule type="cellIs" dxfId="6" priority="127" operator="equal">
      <formula>"暂不解决"</formula>
    </cfRule>
  </conditionalFormatting>
  <conditionalFormatting sqref="D33">
    <cfRule type="cellIs" dxfId="0" priority="126" operator="equal">
      <formula>"已修改"</formula>
    </cfRule>
    <cfRule type="cellIs" dxfId="1" priority="125" operator="equal">
      <formula>"待定"</formula>
    </cfRule>
    <cfRule type="cellIs" dxfId="2" priority="124" operator="equal">
      <formula>"正确"</formula>
    </cfRule>
    <cfRule type="cellIs" dxfId="3" priority="123" operator="equal">
      <formula>"错误"</formula>
    </cfRule>
    <cfRule type="cellIs" dxfId="4" priority="122" operator="equal">
      <formula>"其他"</formula>
    </cfRule>
    <cfRule type="cellIs" dxfId="5" priority="121" operator="equal">
      <formula>"无法解决"</formula>
    </cfRule>
    <cfRule type="cellIs" dxfId="6" priority="120" operator="equal">
      <formula>"暂不解决"</formula>
    </cfRule>
  </conditionalFormatting>
  <conditionalFormatting sqref="D34">
    <cfRule type="cellIs" dxfId="0" priority="98" operator="equal">
      <formula>"已修改"</formula>
    </cfRule>
    <cfRule type="cellIs" dxfId="1" priority="97" operator="equal">
      <formula>"待定"</formula>
    </cfRule>
    <cfRule type="cellIs" dxfId="2" priority="96" operator="equal">
      <formula>"正确"</formula>
    </cfRule>
    <cfRule type="cellIs" dxfId="3" priority="95" operator="equal">
      <formula>"错误"</formula>
    </cfRule>
    <cfRule type="cellIs" dxfId="4" priority="94" operator="equal">
      <formula>"其他"</formula>
    </cfRule>
    <cfRule type="cellIs" dxfId="5" priority="93" operator="equal">
      <formula>"无法解决"</formula>
    </cfRule>
    <cfRule type="cellIs" dxfId="6" priority="92" operator="equal">
      <formula>"暂不解决"</formula>
    </cfRule>
  </conditionalFormatting>
  <conditionalFormatting sqref="D35">
    <cfRule type="cellIs" dxfId="0" priority="119" operator="equal">
      <formula>"已修改"</formula>
    </cfRule>
    <cfRule type="cellIs" dxfId="1" priority="118" operator="equal">
      <formula>"待定"</formula>
    </cfRule>
    <cfRule type="cellIs" dxfId="2" priority="117" operator="equal">
      <formula>"正确"</formula>
    </cfRule>
    <cfRule type="cellIs" dxfId="3" priority="116" operator="equal">
      <formula>"错误"</formula>
    </cfRule>
    <cfRule type="cellIs" dxfId="4" priority="115" operator="equal">
      <formula>"其他"</formula>
    </cfRule>
    <cfRule type="cellIs" dxfId="5" priority="114" operator="equal">
      <formula>"无法解决"</formula>
    </cfRule>
    <cfRule type="cellIs" dxfId="6" priority="113" operator="equal">
      <formula>"暂不解决"</formula>
    </cfRule>
  </conditionalFormatting>
  <conditionalFormatting sqref="D36">
    <cfRule type="cellIs" dxfId="0" priority="105" operator="equal">
      <formula>"已修改"</formula>
    </cfRule>
    <cfRule type="cellIs" dxfId="1" priority="104" operator="equal">
      <formula>"待定"</formula>
    </cfRule>
    <cfRule type="cellIs" dxfId="2" priority="103" operator="equal">
      <formula>"正确"</formula>
    </cfRule>
    <cfRule type="cellIs" dxfId="3" priority="102" operator="equal">
      <formula>"错误"</formula>
    </cfRule>
    <cfRule type="cellIs" dxfId="4" priority="101" operator="equal">
      <formula>"其他"</formula>
    </cfRule>
    <cfRule type="cellIs" dxfId="5" priority="100" operator="equal">
      <formula>"无法解决"</formula>
    </cfRule>
    <cfRule type="cellIs" dxfId="6" priority="99" operator="equal">
      <formula>"暂不解决"</formula>
    </cfRule>
  </conditionalFormatting>
  <conditionalFormatting sqref="D37">
    <cfRule type="cellIs" dxfId="0" priority="112" operator="equal">
      <formula>"已修改"</formula>
    </cfRule>
    <cfRule type="cellIs" dxfId="1" priority="111" operator="equal">
      <formula>"待定"</formula>
    </cfRule>
    <cfRule type="cellIs" dxfId="2" priority="110" operator="equal">
      <formula>"正确"</formula>
    </cfRule>
    <cfRule type="cellIs" dxfId="3" priority="109" operator="equal">
      <formula>"错误"</formula>
    </cfRule>
    <cfRule type="cellIs" dxfId="4" priority="108" operator="equal">
      <formula>"其他"</formula>
    </cfRule>
    <cfRule type="cellIs" dxfId="5" priority="107" operator="equal">
      <formula>"无法解决"</formula>
    </cfRule>
    <cfRule type="cellIs" dxfId="6" priority="106" operator="equal">
      <formula>"暂不解决"</formula>
    </cfRule>
  </conditionalFormatting>
  <conditionalFormatting sqref="D39">
    <cfRule type="cellIs" dxfId="0" priority="91" operator="equal">
      <formula>"已修改"</formula>
    </cfRule>
    <cfRule type="cellIs" dxfId="1" priority="90" operator="equal">
      <formula>"待定"</formula>
    </cfRule>
    <cfRule type="cellIs" dxfId="2" priority="89" operator="equal">
      <formula>"正确"</formula>
    </cfRule>
    <cfRule type="cellIs" dxfId="3" priority="88" operator="equal">
      <formula>"错误"</formula>
    </cfRule>
    <cfRule type="cellIs" dxfId="4" priority="87" operator="equal">
      <formula>"其他"</formula>
    </cfRule>
    <cfRule type="cellIs" dxfId="5" priority="86" operator="equal">
      <formula>"无法解决"</formula>
    </cfRule>
    <cfRule type="cellIs" dxfId="6" priority="85" operator="equal">
      <formula>"暂不解决"</formula>
    </cfRule>
  </conditionalFormatting>
  <conditionalFormatting sqref="D40">
    <cfRule type="cellIs" dxfId="0" priority="84" operator="equal">
      <formula>"已修改"</formula>
    </cfRule>
    <cfRule type="cellIs" dxfId="1" priority="83" operator="equal">
      <formula>"待定"</formula>
    </cfRule>
    <cfRule type="cellIs" dxfId="2" priority="82" operator="equal">
      <formula>"正确"</formula>
    </cfRule>
    <cfRule type="cellIs" dxfId="3" priority="81" operator="equal">
      <formula>"错误"</formula>
    </cfRule>
    <cfRule type="cellIs" dxfId="4" priority="80" operator="equal">
      <formula>"其他"</formula>
    </cfRule>
    <cfRule type="cellIs" dxfId="5" priority="79" operator="equal">
      <formula>"无法解决"</formula>
    </cfRule>
    <cfRule type="cellIs" dxfId="6" priority="78" operator="equal">
      <formula>"暂不解决"</formula>
    </cfRule>
  </conditionalFormatting>
  <conditionalFormatting sqref="D41">
    <cfRule type="cellIs" dxfId="0" priority="77" operator="equal">
      <formula>"已修改"</formula>
    </cfRule>
    <cfRule type="cellIs" dxfId="1" priority="76" operator="equal">
      <formula>"待定"</formula>
    </cfRule>
    <cfRule type="cellIs" dxfId="2" priority="75" operator="equal">
      <formula>"正确"</formula>
    </cfRule>
    <cfRule type="cellIs" dxfId="3" priority="74" operator="equal">
      <formula>"错误"</formula>
    </cfRule>
    <cfRule type="cellIs" dxfId="4" priority="73" operator="equal">
      <formula>"其他"</formula>
    </cfRule>
    <cfRule type="cellIs" dxfId="5" priority="72" operator="equal">
      <formula>"无法解决"</formula>
    </cfRule>
    <cfRule type="cellIs" dxfId="6" priority="71" operator="equal">
      <formula>"暂不解决"</formula>
    </cfRule>
  </conditionalFormatting>
  <conditionalFormatting sqref="D42">
    <cfRule type="cellIs" dxfId="0" priority="70" operator="equal">
      <formula>"已修改"</formula>
    </cfRule>
    <cfRule type="cellIs" dxfId="1" priority="69" operator="equal">
      <formula>"待定"</formula>
    </cfRule>
    <cfRule type="cellIs" dxfId="2" priority="68" operator="equal">
      <formula>"正确"</formula>
    </cfRule>
    <cfRule type="cellIs" dxfId="3" priority="67" operator="equal">
      <formula>"错误"</formula>
    </cfRule>
    <cfRule type="cellIs" dxfId="4" priority="66" operator="equal">
      <formula>"其他"</formula>
    </cfRule>
    <cfRule type="cellIs" dxfId="5" priority="65" operator="equal">
      <formula>"无法解决"</formula>
    </cfRule>
    <cfRule type="cellIs" dxfId="6" priority="64" operator="equal">
      <formula>"暂不解决"</formula>
    </cfRule>
  </conditionalFormatting>
  <conditionalFormatting sqref="D43">
    <cfRule type="cellIs" dxfId="0" priority="63" operator="equal">
      <formula>"已修改"</formula>
    </cfRule>
    <cfRule type="cellIs" dxfId="1" priority="62" operator="equal">
      <formula>"待定"</formula>
    </cfRule>
    <cfRule type="cellIs" dxfId="2" priority="61" operator="equal">
      <formula>"正确"</formula>
    </cfRule>
    <cfRule type="cellIs" dxfId="3" priority="60" operator="equal">
      <formula>"错误"</formula>
    </cfRule>
    <cfRule type="cellIs" dxfId="4" priority="59" operator="equal">
      <formula>"其他"</formula>
    </cfRule>
    <cfRule type="cellIs" dxfId="5" priority="58" operator="equal">
      <formula>"无法解决"</formula>
    </cfRule>
    <cfRule type="cellIs" dxfId="6" priority="57" operator="equal">
      <formula>"暂不解决"</formula>
    </cfRule>
  </conditionalFormatting>
  <conditionalFormatting sqref="D45">
    <cfRule type="cellIs" dxfId="0" priority="28" operator="equal">
      <formula>"已修改"</formula>
    </cfRule>
    <cfRule type="cellIs" dxfId="1" priority="27" operator="equal">
      <formula>"待定"</formula>
    </cfRule>
    <cfRule type="cellIs" dxfId="2" priority="26" operator="equal">
      <formula>"正确"</formula>
    </cfRule>
    <cfRule type="cellIs" dxfId="3" priority="25" operator="equal">
      <formula>"错误"</formula>
    </cfRule>
    <cfRule type="cellIs" dxfId="4" priority="24" operator="equal">
      <formula>"其他"</formula>
    </cfRule>
    <cfRule type="cellIs" dxfId="5" priority="23" operator="equal">
      <formula>"无法解决"</formula>
    </cfRule>
    <cfRule type="cellIs" dxfId="6" priority="22" operator="equal">
      <formula>"暂不解决"</formula>
    </cfRule>
  </conditionalFormatting>
  <conditionalFormatting sqref="D46">
    <cfRule type="cellIs" dxfId="0" priority="21" operator="equal">
      <formula>"已修改"</formula>
    </cfRule>
    <cfRule type="cellIs" dxfId="1" priority="20" operator="equal">
      <formula>"待定"</formula>
    </cfRule>
    <cfRule type="cellIs" dxfId="2" priority="19" operator="equal">
      <formula>"正确"</formula>
    </cfRule>
    <cfRule type="cellIs" dxfId="3" priority="18" operator="equal">
      <formula>"错误"</formula>
    </cfRule>
    <cfRule type="cellIs" dxfId="4" priority="17" operator="equal">
      <formula>"其他"</formula>
    </cfRule>
    <cfRule type="cellIs" dxfId="5" priority="16" operator="equal">
      <formula>"无法解决"</formula>
    </cfRule>
    <cfRule type="cellIs" dxfId="6" priority="15" operator="equal">
      <formula>"暂不解决"</formula>
    </cfRule>
  </conditionalFormatting>
  <conditionalFormatting sqref="D47">
    <cfRule type="cellIs" dxfId="0" priority="14" operator="equal">
      <formula>"已修改"</formula>
    </cfRule>
    <cfRule type="cellIs" dxfId="1" priority="13" operator="equal">
      <formula>"待定"</formula>
    </cfRule>
    <cfRule type="cellIs" dxfId="2" priority="12" operator="equal">
      <formula>"正确"</formula>
    </cfRule>
    <cfRule type="cellIs" dxfId="3" priority="11" operator="equal">
      <formula>"错误"</formula>
    </cfRule>
    <cfRule type="cellIs" dxfId="4" priority="10" operator="equal">
      <formula>"其他"</formula>
    </cfRule>
    <cfRule type="cellIs" dxfId="5" priority="9" operator="equal">
      <formula>"无法解决"</formula>
    </cfRule>
    <cfRule type="cellIs" dxfId="6" priority="8" operator="equal">
      <formula>"暂不解决"</formula>
    </cfRule>
  </conditionalFormatting>
  <conditionalFormatting sqref="D48">
    <cfRule type="cellIs" dxfId="0" priority="7" operator="equal">
      <formula>"已修改"</formula>
    </cfRule>
    <cfRule type="cellIs" dxfId="1" priority="6" operator="equal">
      <formula>"待定"</formula>
    </cfRule>
    <cfRule type="cellIs" dxfId="2" priority="5" operator="equal">
      <formula>"正确"</formula>
    </cfRule>
    <cfRule type="cellIs" dxfId="3" priority="4" operator="equal">
      <formula>"错误"</formula>
    </cfRule>
    <cfRule type="cellIs" dxfId="4" priority="3" operator="equal">
      <formula>"其他"</formula>
    </cfRule>
    <cfRule type="cellIs" dxfId="5" priority="2" operator="equal">
      <formula>"无法解决"</formula>
    </cfRule>
    <cfRule type="cellIs" dxfId="6" priority="1" operator="equal">
      <formula>"暂不解决"</formula>
    </cfRule>
  </conditionalFormatting>
  <conditionalFormatting sqref="D49">
    <cfRule type="cellIs" dxfId="0" priority="294" operator="equal">
      <formula>"已修改"</formula>
    </cfRule>
    <cfRule type="cellIs" dxfId="1" priority="293" operator="equal">
      <formula>"待定"</formula>
    </cfRule>
    <cfRule type="cellIs" dxfId="2" priority="292" operator="equal">
      <formula>"正确"</formula>
    </cfRule>
    <cfRule type="cellIs" dxfId="3" priority="291" operator="equal">
      <formula>"错误"</formula>
    </cfRule>
    <cfRule type="cellIs" dxfId="4" priority="290" operator="equal">
      <formula>"其他"</formula>
    </cfRule>
    <cfRule type="cellIs" dxfId="5" priority="289" operator="equal">
      <formula>"无法解决"</formula>
    </cfRule>
    <cfRule type="cellIs" dxfId="6" priority="288" operator="equal">
      <formula>"暂不解决"</formula>
    </cfRule>
  </conditionalFormatting>
  <conditionalFormatting sqref="D52">
    <cfRule type="cellIs" dxfId="0" priority="56" operator="equal">
      <formula>"已修改"</formula>
    </cfRule>
    <cfRule type="cellIs" dxfId="1" priority="55" operator="equal">
      <formula>"待定"</formula>
    </cfRule>
    <cfRule type="cellIs" dxfId="2" priority="54" operator="equal">
      <formula>"正确"</formula>
    </cfRule>
    <cfRule type="cellIs" dxfId="3" priority="53" operator="equal">
      <formula>"错误"</formula>
    </cfRule>
    <cfRule type="cellIs" dxfId="4" priority="52" operator="equal">
      <formula>"其他"</formula>
    </cfRule>
    <cfRule type="cellIs" dxfId="5" priority="51" operator="equal">
      <formula>"无法解决"</formula>
    </cfRule>
    <cfRule type="cellIs" dxfId="6" priority="50" operator="equal">
      <formula>"暂不解决"</formula>
    </cfRule>
  </conditionalFormatting>
  <conditionalFormatting sqref="D57">
    <cfRule type="cellIs" dxfId="0" priority="49" operator="equal">
      <formula>"已修改"</formula>
    </cfRule>
    <cfRule type="cellIs" dxfId="1" priority="48" operator="equal">
      <formula>"待定"</formula>
    </cfRule>
    <cfRule type="cellIs" dxfId="2" priority="47" operator="equal">
      <formula>"正确"</formula>
    </cfRule>
    <cfRule type="cellIs" dxfId="3" priority="46" operator="equal">
      <formula>"错误"</formula>
    </cfRule>
    <cfRule type="cellIs" dxfId="4" priority="45" operator="equal">
      <formula>"其他"</formula>
    </cfRule>
    <cfRule type="cellIs" dxfId="5" priority="44" operator="equal">
      <formula>"无法解决"</formula>
    </cfRule>
    <cfRule type="cellIs" dxfId="6" priority="43" operator="equal">
      <formula>"暂不解决"</formula>
    </cfRule>
  </conditionalFormatting>
  <conditionalFormatting sqref="D58">
    <cfRule type="cellIs" dxfId="0" priority="35" operator="equal">
      <formula>"已修改"</formula>
    </cfRule>
    <cfRule type="cellIs" dxfId="1" priority="34" operator="equal">
      <formula>"待定"</formula>
    </cfRule>
    <cfRule type="cellIs" dxfId="2" priority="33" operator="equal">
      <formula>"正确"</formula>
    </cfRule>
    <cfRule type="cellIs" dxfId="3" priority="32" operator="equal">
      <formula>"错误"</formula>
    </cfRule>
    <cfRule type="cellIs" dxfId="4" priority="31" operator="equal">
      <formula>"其他"</formula>
    </cfRule>
    <cfRule type="cellIs" dxfId="5" priority="30" operator="equal">
      <formula>"无法解决"</formula>
    </cfRule>
    <cfRule type="cellIs" dxfId="6" priority="29" operator="equal">
      <formula>"暂不解决"</formula>
    </cfRule>
  </conditionalFormatting>
  <conditionalFormatting sqref="D59:D61">
    <cfRule type="cellIs" dxfId="0" priority="42" operator="equal">
      <formula>"已修改"</formula>
    </cfRule>
    <cfRule type="cellIs" dxfId="1" priority="41" operator="equal">
      <formula>"待定"</formula>
    </cfRule>
    <cfRule type="cellIs" dxfId="2" priority="40" operator="equal">
      <formula>"正确"</formula>
    </cfRule>
    <cfRule type="cellIs" dxfId="3" priority="39" operator="equal">
      <formula>"错误"</formula>
    </cfRule>
    <cfRule type="cellIs" dxfId="4" priority="38" operator="equal">
      <formula>"其他"</formula>
    </cfRule>
    <cfRule type="cellIs" dxfId="5" priority="37" operator="equal">
      <formula>"无法解决"</formula>
    </cfRule>
    <cfRule type="cellIs" dxfId="6" priority="36" operator="equal">
      <formula>"暂不解决"</formula>
    </cfRule>
  </conditionalFormatting>
  <conditionalFormatting sqref="D1:D2 D7:D8 D14 D20 D26 D32 D38 D44 D50:D51 D53:D56 D62:D1048576">
    <cfRule type="cellIs" dxfId="0" priority="308" operator="equal">
      <formula>"已修改"</formula>
    </cfRule>
    <cfRule type="cellIs" dxfId="1" priority="307" operator="equal">
      <formula>"待定"</formula>
    </cfRule>
    <cfRule type="cellIs" dxfId="2" priority="306" operator="equal">
      <formula>"正确"</formula>
    </cfRule>
    <cfRule type="cellIs" dxfId="3" priority="305" operator="equal">
      <formula>"错误"</formula>
    </cfRule>
    <cfRule type="cellIs" dxfId="4" priority="304" operator="equal">
      <formula>"其他"</formula>
    </cfRule>
    <cfRule type="cellIs" dxfId="5" priority="303" operator="equal">
      <formula>"无法解决"</formula>
    </cfRule>
    <cfRule type="cellIs" dxfId="6" priority="302" operator="equal">
      <formula>"暂不解决"</formula>
    </cfRule>
  </conditionalFormatting>
  <dataValidations count="2">
    <dataValidation type="list" allowBlank="1" showInputMessage="1" showErrorMessage="1" sqref="D$1:D$1048576">
      <formula1>"正确,错误,已修改,待定,其他,暂不解决,无法解决"</formula1>
    </dataValidation>
    <dataValidation type="list" allowBlank="1" showInputMessage="1" showErrorMessage="1" sqref="F$1:F$1048576">
      <formula1>"李开仙,徐俊杰,王洁,鲁雨帆,设计稿"</formula1>
    </dataValidation>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43"/>
  <sheetViews>
    <sheetView tabSelected="1" workbookViewId="0">
      <selection activeCell="H11" sqref="H11"/>
    </sheetView>
  </sheetViews>
  <sheetFormatPr defaultColWidth="9" defaultRowHeight="13.5"/>
  <cols>
    <col min="2" max="2" width="50.375" customWidth="1"/>
    <col min="3" max="3" width="9" customWidth="1"/>
    <col min="6" max="6" width="10.875" customWidth="1"/>
    <col min="8" max="8" width="17.25" customWidth="1"/>
    <col min="9" max="9" width="10.875" customWidth="1"/>
  </cols>
  <sheetData>
    <row r="2" spans="2:9">
      <c r="B2" s="1" t="s">
        <v>175</v>
      </c>
      <c r="C2" s="1"/>
      <c r="D2" s="1"/>
      <c r="E2" s="1"/>
      <c r="F2" s="1"/>
      <c r="G2" s="1"/>
      <c r="H2" s="1"/>
      <c r="I2" s="1"/>
    </row>
    <row r="3" spans="2:9">
      <c r="B3" s="2" t="s">
        <v>176</v>
      </c>
      <c r="C3" s="2" t="s">
        <v>177</v>
      </c>
      <c r="D3" s="2" t="s">
        <v>178</v>
      </c>
      <c r="E3" s="2" t="s">
        <v>179</v>
      </c>
      <c r="F3" s="2" t="s">
        <v>180</v>
      </c>
      <c r="G3" s="2" t="s">
        <v>181</v>
      </c>
      <c r="H3" s="2" t="s">
        <v>182</v>
      </c>
      <c r="I3" s="2" t="s">
        <v>183</v>
      </c>
    </row>
    <row r="4" spans="2:9">
      <c r="B4" s="3" t="s">
        <v>184</v>
      </c>
      <c r="C4" s="3"/>
      <c r="D4" s="3"/>
      <c r="E4" s="3"/>
      <c r="F4" s="3"/>
      <c r="G4" s="3"/>
      <c r="H4" s="3"/>
      <c r="I4" s="3"/>
    </row>
    <row r="5" spans="2:9">
      <c r="B5" s="4" t="s">
        <v>185</v>
      </c>
      <c r="C5" s="5" t="s">
        <v>186</v>
      </c>
      <c r="D5" s="5">
        <v>8</v>
      </c>
      <c r="E5" s="6">
        <f>D5/20</f>
        <v>0.4</v>
      </c>
      <c r="F5" s="7">
        <f>AVERAGE(E5:E8)</f>
        <v>0.35</v>
      </c>
      <c r="G5" s="5">
        <v>12</v>
      </c>
      <c r="H5" s="7">
        <f>1-G5/260</f>
        <v>0.953846153846154</v>
      </c>
      <c r="I5" s="7"/>
    </row>
    <row r="6" spans="2:9">
      <c r="B6" s="4" t="s">
        <v>187</v>
      </c>
      <c r="C6" s="5"/>
      <c r="D6" s="5">
        <v>7</v>
      </c>
      <c r="E6" s="6">
        <f>D6/20</f>
        <v>0.35</v>
      </c>
      <c r="F6" s="7"/>
      <c r="G6" s="5">
        <v>13</v>
      </c>
      <c r="H6" s="7">
        <f>1-G6/260</f>
        <v>0.95</v>
      </c>
      <c r="I6" s="7"/>
    </row>
    <row r="7" spans="2:9">
      <c r="B7" s="4" t="s">
        <v>188</v>
      </c>
      <c r="C7" s="5"/>
      <c r="D7" s="5">
        <v>6</v>
      </c>
      <c r="E7" s="6">
        <f>D7/20</f>
        <v>0.3</v>
      </c>
      <c r="F7" s="7"/>
      <c r="G7" s="5">
        <v>14</v>
      </c>
      <c r="H7" s="7">
        <f>1-G7/260</f>
        <v>0.946153846153846</v>
      </c>
      <c r="I7" s="7"/>
    </row>
    <row r="8" spans="2:9">
      <c r="B8" s="4" t="s">
        <v>189</v>
      </c>
      <c r="C8" s="5"/>
      <c r="D8" s="5">
        <v>7</v>
      </c>
      <c r="E8" s="6">
        <f>D8/20</f>
        <v>0.35</v>
      </c>
      <c r="F8" s="7"/>
      <c r="G8" s="5">
        <v>13</v>
      </c>
      <c r="H8" s="7">
        <f>1-G8/260</f>
        <v>0.95</v>
      </c>
      <c r="I8" s="7"/>
    </row>
    <row r="11" spans="1:1">
      <c r="A11" s="8" t="s">
        <v>190</v>
      </c>
    </row>
    <row r="12" spans="1:1">
      <c r="A12" s="8"/>
    </row>
    <row r="13" spans="2:6">
      <c r="B13" s="1" t="s">
        <v>191</v>
      </c>
      <c r="C13" s="1"/>
      <c r="D13" s="1"/>
      <c r="E13" s="1"/>
      <c r="F13" s="1"/>
    </row>
    <row r="14" spans="2:6">
      <c r="B14" s="2" t="s">
        <v>192</v>
      </c>
      <c r="C14" s="2" t="s">
        <v>177</v>
      </c>
      <c r="D14" s="2" t="s">
        <v>193</v>
      </c>
      <c r="E14" s="2" t="s">
        <v>182</v>
      </c>
      <c r="F14" s="2" t="s">
        <v>181</v>
      </c>
    </row>
    <row r="15" spans="2:6">
      <c r="B15" s="3" t="s">
        <v>184</v>
      </c>
      <c r="C15" s="3"/>
      <c r="D15" s="3"/>
      <c r="E15" s="3"/>
      <c r="F15" s="3"/>
    </row>
    <row r="16" spans="2:6">
      <c r="B16" s="4" t="s">
        <v>185</v>
      </c>
      <c r="C16" s="5" t="s">
        <v>194</v>
      </c>
      <c r="D16" s="5">
        <v>2</v>
      </c>
      <c r="E16" s="6">
        <f>D16/5</f>
        <v>0.4</v>
      </c>
      <c r="F16" s="5">
        <v>3</v>
      </c>
    </row>
    <row r="17" spans="2:6">
      <c r="B17" s="4" t="s">
        <v>187</v>
      </c>
      <c r="C17" s="5"/>
      <c r="D17" s="5">
        <v>2</v>
      </c>
      <c r="E17" s="6">
        <f>D17/5</f>
        <v>0.4</v>
      </c>
      <c r="F17" s="5">
        <v>3</v>
      </c>
    </row>
    <row r="18" spans="2:6">
      <c r="B18" s="4" t="s">
        <v>188</v>
      </c>
      <c r="C18" s="5"/>
      <c r="D18" s="5">
        <v>1</v>
      </c>
      <c r="E18" s="6">
        <f>D18/5</f>
        <v>0.2</v>
      </c>
      <c r="F18" s="5">
        <v>4</v>
      </c>
    </row>
    <row r="19" spans="2:6">
      <c r="B19" s="4" t="s">
        <v>189</v>
      </c>
      <c r="C19" s="5"/>
      <c r="D19" s="5">
        <v>2</v>
      </c>
      <c r="E19" s="6">
        <f>D19/5</f>
        <v>0.4</v>
      </c>
      <c r="F19" s="5">
        <v>3</v>
      </c>
    </row>
    <row r="21" spans="2:6">
      <c r="B21" s="1" t="s">
        <v>191</v>
      </c>
      <c r="C21" s="1"/>
      <c r="D21" s="1"/>
      <c r="E21" s="1"/>
      <c r="F21" s="1"/>
    </row>
    <row r="22" spans="2:6">
      <c r="B22" s="2" t="s">
        <v>192</v>
      </c>
      <c r="C22" s="2" t="s">
        <v>177</v>
      </c>
      <c r="D22" s="2" t="s">
        <v>193</v>
      </c>
      <c r="E22" s="2" t="s">
        <v>182</v>
      </c>
      <c r="F22" s="2" t="s">
        <v>181</v>
      </c>
    </row>
    <row r="23" spans="2:6">
      <c r="B23" s="3" t="s">
        <v>184</v>
      </c>
      <c r="C23" s="3"/>
      <c r="D23" s="3"/>
      <c r="E23" s="3"/>
      <c r="F23" s="3"/>
    </row>
    <row r="24" spans="2:6">
      <c r="B24" s="4" t="s">
        <v>185</v>
      </c>
      <c r="C24" s="5" t="s">
        <v>195</v>
      </c>
      <c r="D24" s="5">
        <v>1</v>
      </c>
      <c r="E24" s="6">
        <f>D24/5</f>
        <v>0.2</v>
      </c>
      <c r="F24" s="5">
        <v>4</v>
      </c>
    </row>
    <row r="25" spans="2:6">
      <c r="B25" s="4" t="s">
        <v>187</v>
      </c>
      <c r="C25" s="5"/>
      <c r="D25" s="5">
        <v>1</v>
      </c>
      <c r="E25" s="6">
        <f>D25/5</f>
        <v>0.2</v>
      </c>
      <c r="F25" s="5">
        <v>4</v>
      </c>
    </row>
    <row r="26" spans="2:6">
      <c r="B26" s="4" t="s">
        <v>188</v>
      </c>
      <c r="C26" s="5"/>
      <c r="D26" s="5">
        <v>1</v>
      </c>
      <c r="E26" s="6">
        <f>D26/5</f>
        <v>0.2</v>
      </c>
      <c r="F26" s="5">
        <v>4</v>
      </c>
    </row>
    <row r="27" spans="2:6">
      <c r="B27" s="4" t="s">
        <v>189</v>
      </c>
      <c r="C27" s="5"/>
      <c r="D27" s="5">
        <v>1</v>
      </c>
      <c r="E27" s="6">
        <f>D27/5</f>
        <v>0.2</v>
      </c>
      <c r="F27" s="5">
        <v>4</v>
      </c>
    </row>
    <row r="29" spans="2:6">
      <c r="B29" s="1" t="s">
        <v>191</v>
      </c>
      <c r="C29" s="1"/>
      <c r="D29" s="1"/>
      <c r="E29" s="1"/>
      <c r="F29" s="1"/>
    </row>
    <row r="30" spans="2:6">
      <c r="B30" s="2" t="s">
        <v>192</v>
      </c>
      <c r="C30" s="2" t="s">
        <v>177</v>
      </c>
      <c r="D30" s="2" t="s">
        <v>193</v>
      </c>
      <c r="E30" s="2" t="s">
        <v>182</v>
      </c>
      <c r="F30" s="2" t="s">
        <v>181</v>
      </c>
    </row>
    <row r="31" spans="2:6">
      <c r="B31" s="3" t="s">
        <v>184</v>
      </c>
      <c r="C31" s="3"/>
      <c r="D31" s="3"/>
      <c r="E31" s="3"/>
      <c r="F31" s="3"/>
    </row>
    <row r="32" spans="2:6">
      <c r="B32" s="4" t="s">
        <v>185</v>
      </c>
      <c r="C32" s="5" t="s">
        <v>196</v>
      </c>
      <c r="D32" s="5">
        <v>1</v>
      </c>
      <c r="E32" s="6">
        <f>D32/5</f>
        <v>0.2</v>
      </c>
      <c r="F32" s="9">
        <v>4</v>
      </c>
    </row>
    <row r="33" spans="2:6">
      <c r="B33" s="4" t="s">
        <v>187</v>
      </c>
      <c r="C33" s="5"/>
      <c r="D33" s="5">
        <v>0</v>
      </c>
      <c r="E33" s="6">
        <f>D33/5</f>
        <v>0</v>
      </c>
      <c r="F33" s="9">
        <v>5</v>
      </c>
    </row>
    <row r="34" spans="2:6">
      <c r="B34" s="4" t="s">
        <v>188</v>
      </c>
      <c r="C34" s="5"/>
      <c r="D34" s="5">
        <v>3</v>
      </c>
      <c r="E34" s="6">
        <f>D34/5</f>
        <v>0.6</v>
      </c>
      <c r="F34" s="9">
        <v>2</v>
      </c>
    </row>
    <row r="35" spans="2:6">
      <c r="B35" s="4" t="s">
        <v>189</v>
      </c>
      <c r="C35" s="5"/>
      <c r="D35" s="5">
        <v>4</v>
      </c>
      <c r="E35" s="6">
        <f>D35/5</f>
        <v>0.8</v>
      </c>
      <c r="F35" s="9">
        <v>1</v>
      </c>
    </row>
    <row r="37" spans="2:6">
      <c r="B37" s="1" t="s">
        <v>191</v>
      </c>
      <c r="C37" s="1"/>
      <c r="D37" s="1"/>
      <c r="E37" s="1"/>
      <c r="F37" s="1"/>
    </row>
    <row r="38" spans="2:6">
      <c r="B38" s="2" t="s">
        <v>192</v>
      </c>
      <c r="C38" s="2" t="s">
        <v>177</v>
      </c>
      <c r="D38" s="2" t="s">
        <v>193</v>
      </c>
      <c r="E38" s="2" t="s">
        <v>182</v>
      </c>
      <c r="F38" s="2" t="s">
        <v>181</v>
      </c>
    </row>
    <row r="39" spans="2:6">
      <c r="B39" s="3" t="s">
        <v>184</v>
      </c>
      <c r="C39" s="3"/>
      <c r="D39" s="3"/>
      <c r="E39" s="3"/>
      <c r="F39" s="3"/>
    </row>
    <row r="40" spans="2:6">
      <c r="B40" s="4" t="s">
        <v>185</v>
      </c>
      <c r="C40" s="5" t="s">
        <v>197</v>
      </c>
      <c r="D40" s="5">
        <v>4</v>
      </c>
      <c r="E40" s="6">
        <f>D40/5</f>
        <v>0.8</v>
      </c>
      <c r="F40" s="5">
        <v>1</v>
      </c>
    </row>
    <row r="41" spans="2:6">
      <c r="B41" s="4" t="s">
        <v>187</v>
      </c>
      <c r="C41" s="5"/>
      <c r="D41" s="5">
        <v>4</v>
      </c>
      <c r="E41" s="6">
        <f>D41/5</f>
        <v>0.8</v>
      </c>
      <c r="F41" s="5">
        <v>1</v>
      </c>
    </row>
    <row r="42" spans="2:6">
      <c r="B42" s="4" t="s">
        <v>188</v>
      </c>
      <c r="C42" s="5"/>
      <c r="D42" s="5">
        <v>1</v>
      </c>
      <c r="E42" s="6">
        <f>D42/5</f>
        <v>0.2</v>
      </c>
      <c r="F42" s="5">
        <v>4</v>
      </c>
    </row>
    <row r="43" spans="2:6">
      <c r="B43" s="4" t="s">
        <v>189</v>
      </c>
      <c r="C43" s="5"/>
      <c r="D43" s="5">
        <v>0</v>
      </c>
      <c r="E43" s="6">
        <f>D43/5</f>
        <v>0</v>
      </c>
      <c r="F43" s="5">
        <v>5</v>
      </c>
    </row>
  </sheetData>
  <mergeCells count="16">
    <mergeCell ref="B2:I2"/>
    <mergeCell ref="B4:I4"/>
    <mergeCell ref="B13:F13"/>
    <mergeCell ref="B15:F15"/>
    <mergeCell ref="B21:F21"/>
    <mergeCell ref="B23:F23"/>
    <mergeCell ref="B29:F29"/>
    <mergeCell ref="B31:F31"/>
    <mergeCell ref="B37:F37"/>
    <mergeCell ref="B39:F39"/>
    <mergeCell ref="C5:C8"/>
    <mergeCell ref="C16:C19"/>
    <mergeCell ref="C24:C27"/>
    <mergeCell ref="C32:C35"/>
    <mergeCell ref="C40:C43"/>
    <mergeCell ref="F5:F8"/>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吴金丽</vt:lpstr>
      <vt:lpstr>周景</vt:lpstr>
      <vt:lpstr>朱天元</vt:lpstr>
      <vt:lpstr>孟璐娅</vt:lpstr>
      <vt:lpstr>结果统计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Administrator</cp:lastModifiedBy>
  <dcterms:created xsi:type="dcterms:W3CDTF">2018-02-27T11:14:00Z</dcterms:created>
  <dcterms:modified xsi:type="dcterms:W3CDTF">2019-03-30T02:48:08Z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2052-11.1.0.8573</vt:lpwstr>
  </property>
</Properties>
</file>