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Users\ZH\Desktop\"/>
    </mc:Choice>
  </mc:AlternateContent>
  <xr:revisionPtr revIDLastSave="0" documentId="13_ncr:1_{327FFB31-DD9A-46C5-AAD8-BE2F16121EF8}" xr6:coauthVersionLast="41" xr6:coauthVersionMax="41" xr10:uidLastSave="{00000000-0000-0000-0000-000000000000}"/>
  <bookViews>
    <workbookView xWindow="-120" yWindow="-120" windowWidth="29040" windowHeight="15840" activeTab="1" xr2:uid="{00000000-000D-0000-FFFF-FFFF00000000}"/>
  </bookViews>
  <sheets>
    <sheet name="孟璐娅" sheetId="1" r:id="rId1"/>
    <sheet name="朱天元" sheetId="2" r:id="rId2"/>
    <sheet name="结果统计" sheetId="5" r:id="rId3"/>
  </sheets>
  <calcPr calcId="181029"/>
</workbook>
</file>

<file path=xl/calcChain.xml><?xml version="1.0" encoding="utf-8"?>
<calcChain xmlns="http://schemas.openxmlformats.org/spreadsheetml/2006/main">
  <c r="H14" i="5" l="1"/>
  <c r="E14" i="5"/>
  <c r="H13" i="5"/>
  <c r="E13" i="5"/>
  <c r="H12" i="5"/>
  <c r="E12" i="5"/>
  <c r="H11" i="5"/>
  <c r="E11" i="5"/>
  <c r="H10" i="5"/>
  <c r="E10" i="5"/>
  <c r="H9" i="5"/>
  <c r="E9" i="5"/>
  <c r="H8" i="5"/>
  <c r="E8" i="5"/>
  <c r="H7" i="5"/>
  <c r="E7" i="5"/>
  <c r="H6" i="5"/>
  <c r="E6" i="5"/>
  <c r="H5" i="5"/>
  <c r="F5" i="5"/>
  <c r="E5" i="5"/>
</calcChain>
</file>

<file path=xl/sharedStrings.xml><?xml version="1.0" encoding="utf-8"?>
<sst xmlns="http://schemas.openxmlformats.org/spreadsheetml/2006/main" count="381" uniqueCount="250">
  <si>
    <t>测试案例</t>
  </si>
  <si>
    <t>对话序号</t>
  </si>
  <si>
    <t>测试例句</t>
  </si>
  <si>
    <t>robot回答</t>
  </si>
  <si>
    <t>结果</t>
  </si>
  <si>
    <t>测试反馈</t>
  </si>
  <si>
    <t>负责人</t>
  </si>
  <si>
    <t>错误详情</t>
  </si>
  <si>
    <t>测试时间</t>
  </si>
  <si>
    <t>备注</t>
  </si>
  <si>
    <t>给移动那个号充100</t>
  </si>
  <si>
    <t>[1_1/给/VV][1_2/移动/NN][1_3/那个/DT][1_4/号/NN][1_5/充/VV][1_6/100/CD] {numerical1=100, money=100, bot_name=chonghuafei, recharge=充, action_name=main_httppost, corporation=移动, chat_key=eQWEb6voHIcI7I2qJLY8, query_text=给移动那个号充100}</t>
  </si>
  <si>
    <t>正确</t>
  </si>
  <si>
    <t>除了电信，其他两个都要充</t>
  </si>
  <si>
    <t>[1_1/除了/P][1_2/电信/NN][1_3/，/PU][1_4/其他/DT][1_5/两/CD][1_6/个/M][1_7/都/AD][1_8/要/VV][1_9/充/VV] {chat_key=eQWEb6voHIcI7I2qJLY8, bot_name=chonghuafei, recharge=充, query_text=除了电信，其他两个都要充, action_name=main_httppost}</t>
  </si>
  <si>
    <t>错误</t>
  </si>
  <si>
    <t>给刘备的移动手机充值</t>
  </si>
  <si>
    <t>[1_1/给/VV][1_2/刘备/NR][1_3/的/DEG][1_4/移动/NN][1_5/手机/NN][1_6/充值/VV] {bot_name=chonghuafei, recharge=充值, action_name=main_httppost, corporation=移动, name=刘备, chat_key=eQWEb6voHIcI7I2qJLY8, query_text=给刘备的移动手机充值}</t>
  </si>
  <si>
    <t>能不能充移动的号</t>
  </si>
  <si>
    <t>[1_1/能/VV][1_2/不/AD][1_3/能/VV][1_4/充/VV][1_5/移动/NN][1_6/的/DEG][1_7/号码/NN] [1_1/landey/NN][1_2/能/VV][1_3/。/PU] [1_1/landey/NN][1_2/不/AD][1_3/。/PU] {bot_name=chonghuafei, recharge=充, action_name=main_httppost, corporation=移动, chat_key=eQWEb6voHIcI7I2qJLY8, query_text=能不能充移动的号}</t>
  </si>
  <si>
    <t>移动的号充一百可以吧</t>
  </si>
  <si>
    <t>[1_1/移动/NN][1_2/的/DEG][1_3/号码/NN][1_4/充/VV][1_5/一百可以/VV][1_6/吧/SP] [1_1/landey/NN][1_2/可以/VV][1_3/。/PU] {bot_name=chonghuafei, recharge=充, action_name=main_httppost, corporation=移动, chat_key=eQWEb6voHIcI7I2qJLY8, query_text=移动的号充一百可以吧}</t>
  </si>
  <si>
    <t>给本机的号码冲</t>
  </si>
  <si>
    <t xml:space="preserve"> [1_1/给/VV][1_2/本机/NN][1_3/的/DEG][1_4/号码/NN][1_5/冲/VV] {bot_name=chonghuafei, recharge=冲, action_name=main_httppost, chat_key=eQWEb6voHIcI7I2qJLY8, query_text=给本机的号码冲, oneself=本机} </t>
  </si>
  <si>
    <t>给刘备两个手机充值</t>
  </si>
  <si>
    <t>[1_1/给/VV][1_2/刘备/NR][1_3/两/CD][1_4/个/M][1_5/手机/NN][1_6/充值/VV] {bot_name=chonghuafei, recharge=充值, action_name=main_httppost, name=刘备, chat_key=eQWEb6voHIcI7I2qJLY8, query_text=给刘备两个手机充值}</t>
  </si>
  <si>
    <t>给刘备移动的那个号冲个500</t>
  </si>
  <si>
    <t>[1_1/给/VV][1_2/刘备/NR][1_3/移动/NN][1_4/的/DEG][1_5/那个/DT][1_6/号/NN][1_7/冲/VV][1_8/个/AS][1_9/500/CD] {numerical1=500, bot_name=chonghuafei, recharge=冲, action_name=main_httppost, corporation=移动, name=刘备, chat_key=eQWEb6voHIcI7I2qJLY8, telephone=500, query_text=给刘备移动的那个号冲个500}</t>
  </si>
  <si>
    <t>误读</t>
  </si>
  <si>
    <t>刘备移动的那个号可以充嘛</t>
  </si>
  <si>
    <t>[1_1/刘备/NR][1_2/移动/NN][1_3/的/DEG][1_4/那个/DT][1_5/号/NN][1_6/可以/VV][1_7/充/VV][1_8/嘛/SP] [1_1/landey/NN][1_2/可以/VV][1_3/。/PU] {bot_name=chonghuafei, recharge=充, action_name=main_httppost, corporation=移动, name=刘备, chat_key=eQWEb6voHIcI7I2qJLY8, query_text=刘备移动的那个号可以充嘛}</t>
  </si>
  <si>
    <t>就本人的手机来个500</t>
  </si>
  <si>
    <t>[1_1/就/AD][1_2/本人/PN][1_3/的/DEG][1_4/手机/NN][1_5/来/VV][1_6/个/AS][1_7/500/CD] {numerical1=500, bot_name=chonghuafei, recharge=来, action_name=main_httppost, chat_key=eQWEb6voHIcI7I2qJLY8, telephone=500, query_text=就本人的手机来个500, oneself=本人}</t>
  </si>
  <si>
    <t>不用了</t>
  </si>
  <si>
    <t>[1_1/不/AD][1_2/用/VV][1_3/了/SP] [1_1/landey/NN][1_2/不用/VV][1_3/。/PU] {minor_fouding=不用, chat_key=PdpKjRoNa3KcgopgfaFq, bot_name=chonghuafei, query_text=不用了, action_name=main2_httppos</t>
  </si>
  <si>
    <t>不要充了</t>
  </si>
  <si>
    <t>[1_1/不要/AD][1_2/充/VV][1_3/了/AS] {no_need=不要, bot_name=chonghuafei, recharge=充, action_name=main_httppost, chat_key=PdpKjRoNa3KcgopgfaFq, query_text=不要充了}</t>
  </si>
  <si>
    <t>算了，不充了</t>
  </si>
  <si>
    <t>[1_1/算/VV][1_2/了/AS][1_3/，/PU][1_4/不充/AD][1_5/了/SP] {no_need=不充, chat_key=PdpKjRoNa3KcgopgfaFq, bot_name=chonghuafei, query_text=算了，不充了, action_name=main_httppost}</t>
  </si>
  <si>
    <t>电信那个号不冲了</t>
  </si>
  <si>
    <t>[1_1/电信/NN][1_2/那个/DT][1_3/号/NN][1_4/不/AD][1_5/冲/VV][1_6/了/SP] {no_need=不, no_corporation=电信, bot_name=chonghuafei, recharge=冲, action_name=main_httppost, corporation=电信, chat_key=PdpKjRoNa3KcgopgfaFq, query_text=电信那个号不冲了}</t>
  </si>
  <si>
    <t>不了</t>
  </si>
  <si>
    <t>[1_1/landey/NN][1_2/不/AD][1_3/。/PU] {minor_fouding=不, chat_key=PdpKjRoNa3KcgopgfaFq, bot_name=chonghuafei, query_text=不了, action_name=main2_httppost}</t>
  </si>
  <si>
    <t>给尾号6786的冲</t>
  </si>
  <si>
    <t>[1_1/给/VV][1_2/尾号儿/NN][1_3/6786/CD][1_4/的/DEG][1_5/冲/VV] {numerical1=6786, bot_name=chonghuafei, recharge=冲, action_name=main_httppost, chat_key=PdpKjRoNa3KcgopgfaFq, telephone=6786, query_text=给尾号6786的冲, last_telephone=6786}</t>
  </si>
  <si>
    <t>尾号是6788的充200</t>
  </si>
  <si>
    <t>[1_1/尾号儿/NN][1_2/是/VV][1_3/6788/CD][1_4/的/DEG][1_5/充/VV][1_6/200/CD] [1_1/landey/NN][1_2/是/VV][1_3/。/PU] {numerical1=200, money=200, bot_name=chonghuafei, recharge=充, action_name=main_httppost, chat_key=PdpKjRoNa3KcgopgfaFq, query_text=尾号是6788的充200}</t>
  </si>
  <si>
    <t>充500给尾号3545的号</t>
  </si>
  <si>
    <t>[1_1/充/VV][1_2/500/CD][1_3/给/VV][1_4/尾号儿/NN][1_5/3545/CD][1_6/的/DEG][1_7/号/NN] {numerical1=500, money=500, bot_name=chonghuafei, recharge=充, action_name=main_httppost, chat_key=PdpKjRoNa3KcgopgfaFq, telephone=3545, query_text=充500给尾号3545的号, last_telephone=3545}</t>
  </si>
  <si>
    <t>可以给尾号3545充100吗</t>
  </si>
  <si>
    <t>[1_1/可以/VV][1_2/给/VV][1_3/尾号儿/NN][1_4/3545/CD][1_5/充值/VV][1_6/100/CD][1_7/吗/SP] [1_1/landey/NN][1_2/可以/VV][1_3/。/PU] {numerical1=100, bot_name=chonghuafei, recharge=充值, action_name=main_httppost, chat_key=PdpKjRoNa3KcgopgfaFq, telephone=3545, query_text=可以给尾号3545充100吗}</t>
  </si>
  <si>
    <t>别充尾号666的，充尾号999的</t>
  </si>
  <si>
    <t>[1_1/别充/AD][1_2/尾号儿/NN][1_3/666/CD][1_4/的/DEG][1_5/，/PU][1_6/充/VV][1_7/尾号儿/NN][1_8/999/CD][1_9/的/SP] {numerical1_top=999, no_last_telephone=999, bot_name=chonghuafei, chat_key=PdpKjRoNa3KcgopgfaFq, telephone=999, no_numerical1=666, last_telephone=999, numerical1=999, no_need=别充, last_telephone_top=999, recharge=充, action_name=main_httppost, query_text=别充尾号666的，充尾号999的}</t>
  </si>
  <si>
    <t>给刘备头号3252的充</t>
  </si>
  <si>
    <t>[1_1/给/VV][1_2/刘备/NR][1_3/开头/NN][1_4/3252/CD][1_5/的/DEG][1_6/充/VV] {numerical1=3252, bot_name=chonghuafei, recharge=充, action_name=main_httppost, name=刘备, chat_key=0ul9SS1Ckr8ayWv1yN0k, telephone=3252, front_telephone=3252, query_text=给刘备头号3252的充}</t>
  </si>
  <si>
    <t>给2322开头的移动号码冲20</t>
  </si>
  <si>
    <t>[1_1/给儿/VV][1_2/2322/CD][1_3/开头/NN][1_4/的/DEG][1_5/移动/NN][1_6/号码/NN][1_7/冲/VV][1_8/20/CD] {numerical1=20, bot_name=chonghuafei, recharge=冲, action_name=main_httppost, corporation=移动, chat_key=0ul9SS1Ckr8ayWv1yN0k, front_telephone=2322, query_text=给2322开头的移动号码冲20}</t>
  </si>
  <si>
    <t>260开头的冲50</t>
  </si>
  <si>
    <t>[1_1/260/CD][1_2/开头/NN][1_3/的/DEG][1_4/冲/VV][1_5/50/CD] {numerical1=50, money=50, bot_name=chonghuafei, recharge=冲, action_name=main_httppost, chat_key=0ul9SS1Ckr8ayWv1yN0k, telephone=260, front_telephone=260, query_text=260开头的冲50}</t>
  </si>
  <si>
    <t>别给刘备220开头的号冲</t>
  </si>
  <si>
    <t>[1_1/别/AD][1_2/给/VV][1_3/刘备/NR][1_4/220/CD][1_5/开头/NN][1_6/的/DEG][1_7/号/NN][1_8/冲/VV] [1_1/landey/NN][1_2/别/VV][1_3/给/VV][1_4/。/PU] {no_need=别, bot_name=chonghuafei, recharge=冲, action_name=main_httppost, name=刘备, chat_key=0ul9SS1Ckr8ayWv1yN0k, front_telephone=220, no_name=刘备, no_front_telephone=220, query_text=别给刘备220开头的号冲}</t>
  </si>
  <si>
    <t>能不能给刘备头号675的号充100</t>
  </si>
  <si>
    <t>[1_1/能/VV][1_2/不/AD][1_3/能/VV][1_4/给/VV][1_5/刘备/NR][1_6/开头/NN][1_7/675/CD][1_8/的/DEG][1_9/号/NN][1_10/充/VV][1_11/100/CD] [1_1/landey/NN][1_2/能/VV][1_3/。/PU] [1_1/landey/NN][1_2/不/AD][1_3/。/PU] {numerical1=100, telephone_top=675, money=100, bot_name=chonghuafei, recharge=充, action_name=main_httppost, name=刘备, chat_key=0ul9SS1Ckr8ayWv1yN0k, telephone=675, front_telephone=675, query_text=能不能给刘备头号675的号充100}</t>
  </si>
  <si>
    <t>不要充移动号，充电信号</t>
  </si>
  <si>
    <t>[1_1/不要/AD][1_2/充/VV][1_3/移动/NN][1_4/号/NN][1_5/，/PU][1_6/充/VV][1_7/电信/NN][1_8/号/VV] {no_need=不要, corporation_top=电信, bot_name=chonghuafei, recharge=充, action_name=main_httppost, corporation=电信, chat_key=0ul9SS1Ckr8ayWv1yN0k, query_text=不要充移动号，充电信号}</t>
  </si>
  <si>
    <t>不要充100，充50够了</t>
  </si>
  <si>
    <t>[1_1/不要/AD][1_2/充/VV][1_3/100/CD][1_4/，/PU][1_5/充/VV][1_6/50/CD][1_7/就/AD][1_8/够/VA][1_9/了/SP] {numerical1=50, no_need=不要, numerical1_top=50, money=50, bot_name=chonghuafei, recharge=充, action_name=main_httppost, chat_key=PfCefqLeLlL5NZ6KRHjh, no_numerical1=100, query_text=不要充100，充50够了}</t>
  </si>
  <si>
    <t>不是给尾号688的号充，是给尾号654充</t>
  </si>
  <si>
    <t>[1_1/不是/VV][1_2/给/VV][1_3/尾号儿/NN][1_4/688/CD][1_5/的/DEG][1_6/号/NN][1_7/充/VV][1_8/，/PU][1_9/是/VV][1_10/给/VV][1_11/尾号儿/NN][1_12/654/CD][1_13/充值/VV] [1_1/landey/NN][1_2/是/VV][1_3/。/PU] {numerical1=654, no_need=不是, no_last_telephone=688, bot_name=chonghuafei, recharge=充值, action_name=main_httppost, no_telephone=688, chat_key=PfCefqLeLlL5NZ6KRHjh, telephone=654, query_text=不是给尾号688的号充，是给尾号654充, last_telephone=654}</t>
  </si>
  <si>
    <t>给刘备充吧</t>
  </si>
  <si>
    <t>[1_1/给/VV][1_2/刘备/NR][1_3/充/VV][1_4/吧/SP] [1_1/landey/NN][1_2/充/VV][1_3/吧/SP][1_4/。/PU] {bot_name=chonghuafei, recharge=充, action_name=main_httppost, name=刘备, chat_key=d7w8Oc8mo0UcAK1JVfjK, query_text=给刘备充吧}</t>
  </si>
  <si>
    <t>126开头的移动号不要冲，充657开头的</t>
  </si>
  <si>
    <t>[1_1/126/CD][1_2/开头/NN][1_3/的/DEG][1_4/移动/NN][1_5/号/NN][1_6/不/AD][1_7/要/VV][1_8/冲/VV][1_9/，/PU][1_10/充/VV][1_11/657/CD][1_12/开头/NN][1_13/的/SP] [1_1/landey/NN][1_2/不/AD][1_3/要/VV][1_4/。/PU] {no_need=不, no_corporation=移动, bot_name=chonghuafei, recharge=充, action_name=main_httppost, corporation=移动, chat_key=d7w8Oc8mo0UcAK1JVfjK, telephone=657, front_telephone=657, query_text=126开头的移动号不要冲，充657开头的}</t>
  </si>
  <si>
    <t>12768793122这个号充一百</t>
  </si>
  <si>
    <t>[1_1/12768793122/CD][1_2/这个/DT][1_3/号/NN][1_4/充/VV][1_5/一百/CD] {numerical1=100, money=100, bot_name=chonghuafei, recharge=充, action_name=main_httppost, chat_key=u4cAjIm60AnDEM0ETFKo, telephone=12768793122, query_text=12768793122这个号充一百}</t>
  </si>
  <si>
    <t>给12768793122充100</t>
  </si>
  <si>
    <t>[1_1/给儿/VV][1_2/12768793122/CD][1_3/充值/VV][1_4/100/CD] {numerical1=100, money=100, bot_name=chonghuafei, recharge=充值, action_name=main_httppost, chat_key=u4cAjIm60AnDEM0ETFKo, telephone=12768793122, query_text=给12768793122充100}</t>
  </si>
  <si>
    <t>给12768793122充50，不是100</t>
  </si>
  <si>
    <t>[1_1/给儿/VV][1_2/12768793122/CD][1_3/充值/VV][1_4/50/CD][1_5/，/PU][1_6/不是/VV][1_7/100/CD] [1_1/landey/NN][1_2/是/VV][1_3/。/PU] [1_1/landey/NN][1_2/不是/VV][1_3/。/PU] {numerical1=50, money=50, bot_name=chonghuafei, recharge=充值, action_name=main_httppost, chat_key=u4cAjIm60AnDEM0ETFKo, telephone=12768793122, query_text=给12768793122充50，不是100}</t>
  </si>
  <si>
    <t>可以给12768793122这个号充100吗</t>
  </si>
  <si>
    <t>[1_1/可以/VV][1_2/给儿/VV][1_3/12768793122/CD][1_4/这个/DT][1_5/号/NN][1_6/充/VV][1_7/100/CD][1_8/吗/SP] [1_1/landey/NN][1_2/可以/VV][1_3/。/PU] {numerical1=100, bot_name=chonghuafei, recharge=充, action_name=main_httppost, chat_key=u4cAjIm60AnDEM0ETFKo, telephone=12768793122, query_text=可以给12768793122这个号充100吗}</t>
  </si>
  <si>
    <t>12768793122这个号充个200吧</t>
  </si>
  <si>
    <t>[1_1/12768793122/CD][1_2/这个/DT][1_3/号码/NN][1_4/充/VV][1_5/200/CD][1_6/吧/SP] {numerical1=200, money=200, bot_name=chonghuafei, recharge=充, action_name=main_httppost, chat_key=u4cAjIm60AnDEM0ETFKo, telephone=12768793122, query_text=12768793122这个号充个200吧}</t>
  </si>
  <si>
    <t>给本机卡1充200</t>
  </si>
  <si>
    <t>[1_1/给/VV][1_2/本机/NN][1_3/卡巀/NN][1_4/充/VV][1_5/200/CD] {numerical1=200, bot_name=chonghuafei, recharge=充, action_name=main_httppost, chat_key=8mVWtI9TIR92agazlrqC, card=卡一, query_text=给本机卡1充200, oneself=本机}</t>
  </si>
  <si>
    <t>卡1充200</t>
  </si>
  <si>
    <t>[1_1/卡巀/NN][1_2/充/VV][1_3/200/CD] {numerical1=200, money=200, bot_name=chonghuafei, recharge=充, action_name=main_httppost, chat_key=8mVWtI9TIR92agazlrqC, card=卡一, query_text=卡1充200}</t>
  </si>
  <si>
    <t>卡1200，卡2200</t>
  </si>
  <si>
    <t>[1_1/卡/VV][1_2/1200/CD][1_3/，/PU][1_4/卡/VV][1_5/2200/CD] [1_1/landey/NN][1_2/1200/CD][1_3/。/PU] {chat_key=8mVWtI9TIR92agazlrqC, minor_number=1200, bot_name=chonghuafei, query_text=卡1200，卡2200, action_name=main2_httppost}</t>
  </si>
  <si>
    <t>卡1和卡2 都充200</t>
  </si>
  <si>
    <t>[1_1/卡巀/NN][1_2/和/CC][1_3/卡攟/NN][1_4/都/AD][1_5/充/VV][1_6/200/CD] {numerical1=200, money=200, bot_name=chonghuafei, recharge=充, action_name=main_httppost, chat_key=8mVWtI9TIR92agazlrqC, card=卡二, query_text=卡1和卡2 都充200}</t>
  </si>
  <si>
    <t xml:space="preserve">200充给卡1 </t>
  </si>
  <si>
    <t>[1_1/200充值/NT][1_2/给/VV][1_3/卡巀/NN] [1_1/landey/NN][1_2/200/NT][1_3/。/PU] {chat_key=8mVWtI9TIR92agazlrqC, minor_number=200, bot_name=chonghuafei, query_text=200充给卡1, action_name=main2_httppost}</t>
  </si>
  <si>
    <t>重新下单</t>
  </si>
  <si>
    <t>[1_1/重新/AD][1_2/下单/VV] {chat_key=8mVWtI9TIR92agazlrqC, bot_name=chonghuafei, query_text=重新下单, again=重新, action_name=main_httppost}</t>
  </si>
  <si>
    <t>重新充</t>
  </si>
  <si>
    <t>[1_1/重新/AD][1_2/充/VV] {bot_name=chonghuafei, recharge=充, again=重新, action_name=main_httppost, chat_key=8mVWtI9TIR92agazlrqC, query_text=重新充}</t>
  </si>
  <si>
    <t>之前的不要了，重新充过</t>
  </si>
  <si>
    <t>[1_1/之前/AD][1_2/的/DEG][1_3/不/AD][1_4/要/VV][1_5/了/VV][1_6/，/PU][1_7/重新/AD][1_8/充/VV][1_9/过/AS] [1_1/landey/NN][1_2/不/AD][1_3/要/VV][1_4/。/PU] {bot_name=chonghuafei, recharge=充, again=重新, action_name=main_httppost, chat_key=8mVWtI9TIR92agazlrqC, query_text=之前的不要了，重新充过}</t>
  </si>
  <si>
    <t>之前的不充了，重新来过</t>
  </si>
  <si>
    <t>[1_1/之前/AD][1_2/的/DEG][1_3/不充/AD][1_4/了/SP][1_5/，/PU][1_6/重新/AD][1_7/来/VV][1_8/过/AS] {no_need=不充, bot_name=chonghuafei, recharge=来, again=重新, action_name=main_httppost, chat_key=8mVWtI9TIR92agazlrqC, query_text=之前的不充了，重新来过}</t>
  </si>
  <si>
    <t>就重新下单吧</t>
  </si>
  <si>
    <t>[1_1/就/AD][1_2/重新/AD][1_3/下单/VV][1_4/吧/SP] {chat_key=8mVWtI9TIR92agazlrqC, bot_name=chonghuafei, query_text=就重新下单吧, again=重新, action_name=main_httppost}</t>
  </si>
  <si>
    <t>本机号充第2个金额</t>
  </si>
  <si>
    <t>[1_1/本机/NN][1_2/号/M][1_3/充/VV][1_4/第攟/OD][1_5/个/M][1_6/金额/NN] {sequence=第二, bot_name=chonghuafei, recharge=充, action_name=main_httppost, chat_key=t1SJfyA2rEwOE7CX6Qh7, query_text=本机号充第2个金额}</t>
  </si>
  <si>
    <t>第2个金额充给卡1</t>
  </si>
  <si>
    <t>[1_1/第攟/OD][1_2/个/M][1_3/金额/NN][1_4/充/VV][1_5/给/VV][1_6/卡巀/NN] {sequence=第二, bot_name=chonghuafei, recharge=充, action_name=main_httppost, chat_key=t1SJfyA2rEwOE7CX6Qh7, card=卡一, query_text=第2个金额充给卡1}</t>
  </si>
  <si>
    <t>给刘备的号冲个第2个金额</t>
  </si>
  <si>
    <t>[1_1/给/VV][1_2/刘备/NR][1_3/的/DEG][1_4/号/NN][1_5/冲/VV][1_6/个/DEG][1_7/第攟/OD][1_8/个/M][1_9/金额/NN] {sequence=第二, bot_name=chonghuafei, recharge=冲, action_name=main_httppost, name=刘备, chat_key=t1SJfyA2rEwOE7CX6Qh7, query_text=给刘备的号冲个第2个金额}</t>
  </si>
  <si>
    <t>移动那个号充第2个金额</t>
  </si>
  <si>
    <t>[1_1/移动/NN][1_2/那个/DT][1_3/号/NN][1_4/充/VV][1_5/第攟/OD][1_6/个/M][1_7/金额/NN] {sequence=第二, bot_name=chonghuafei, recharge=充, action_name=main_httppost, corporation=移动, chat_key=t1SJfyA2rEwOE7CX6Qh7, query_text=移动那个号充第2个金额}</t>
  </si>
  <si>
    <t>能不能给刘备头号675的号充第2个金额</t>
  </si>
  <si>
    <t>1_1/能/VV][1_2/不/AD][1_3/能/VV][1_4/给/VV][1_5/刘备/NR][1_6/开头/NN][1_7/675/CD][1_8/的/DEG][1_9/号/NN][1_10/充/VV][1_11/第攟/OD][1_12/个/M][1_13/金额/NN] [1_1/landey/NN][1_2/能/VV][1_3/。/PU] [1_1/landey/NN][1_2/不/AD][1_3/。/PU] {telephone_top=675, sequence=第二, bot_name=chonghuafei, recharge=充, action_name=main_httppost, name=刘备, chat_key=t1SJfyA2rEwOE7CX6Qh7, telephone=675, front_telephone=675, query_text=能不能给刘备头号675的号充第2个金额}</t>
  </si>
  <si>
    <t>给移动的号冲200</t>
  </si>
  <si>
    <r>
      <rPr>
        <sz val="10.5"/>
        <color rgb="FF000000"/>
        <rFont val="Microsoft YaHei"/>
        <charset val="134"/>
      </rPr>
      <t> </t>
    </r>
    <r>
      <rPr>
        <sz val="10.5"/>
        <color rgb="FF000000"/>
        <rFont val="Microsoft YaHei"/>
        <charset val="134"/>
      </rPr>
      <t>[1_1/给/VV][1_2/移动/NN][1_3/的/DEG][1_4/号码/NN][1_5/冲/VV][1_6/200/CD] {numerical1=200, money=200, bot_name=chonghuafei, recharge=冲, action_name=main_httppost, corporation=移动, chat_key=zbkRVEJUISLcr7IYHh6q, query_text=给移动的号冲200}</t>
    </r>
    <r>
      <rPr>
        <sz val="10.5"/>
        <color rgb="FF000000"/>
        <rFont val="Microsoft YaHei"/>
        <charset val="134"/>
      </rPr>
      <t> </t>
    </r>
  </si>
  <si>
    <t>能给我移动的号冲200吗</t>
  </si>
  <si>
    <r>
      <rPr>
        <sz val="10.5"/>
        <color rgb="FF000000"/>
        <rFont val="Microsoft YaHei"/>
        <charset val="134"/>
      </rPr>
      <t>[1_1/能/VV][1_2/给/VV][1_3/landey/NN][1_4/移动/NN][1_5/的/DEG][1_6/号码/NN][1_7/冲/VV][1_8/200/CD][1_9/吗/SP] [1_1/landey/NN][1_2/能/VV][1_3/。/PU] {numerical1=200, bot_name=chonghuafei, recharge=冲, action_name=main_httppost, corporation=移动, chat_key=cRYg4BHYL35wPDuHjHLy, query_text=能给我移动的号冲200吗, oneself=landey}</t>
    </r>
    <r>
      <rPr>
        <sz val="10.5"/>
        <color rgb="FF000000"/>
        <rFont val="Microsoft YaHei"/>
        <charset val="134"/>
      </rPr>
      <t> </t>
    </r>
  </si>
  <si>
    <t>充两百，给移动的电话充值</t>
  </si>
  <si>
    <r>
      <rPr>
        <sz val="10.5"/>
        <color rgb="FF000000"/>
        <rFont val="Microsoft YaHei"/>
        <charset val="134"/>
      </rPr>
      <t> </t>
    </r>
    <r>
      <rPr>
        <sz val="10.5"/>
        <color rgb="FF000000"/>
        <rFont val="Microsoft YaHei"/>
        <charset val="134"/>
      </rPr>
      <t>[1_1/充/VV][1_2/两百/CD][1_3/，/PU][1_4/给/VV][1_5/移动/NN][1_6/的/DEG][1_7/电话/NN][1_8/充值/VV] {numerical1=200, money=200, bot_name=chonghuafei, recharge=充值, action_name=main_httppost, corporation=移动, chat_key=NXl9bpDFYWfK8wvIYjOK, query_text=充两百，给移动的电话充值}</t>
    </r>
    <r>
      <rPr>
        <sz val="10.5"/>
        <color rgb="FF000000"/>
        <rFont val="Microsoft YaHei"/>
        <charset val="134"/>
      </rPr>
      <t> </t>
    </r>
  </si>
  <si>
    <t>可以充值移动的电话吗</t>
  </si>
  <si>
    <r>
      <rPr>
        <sz val="10.5"/>
        <color rgb="FF000000"/>
        <rFont val="Microsoft YaHei"/>
        <charset val="134"/>
      </rPr>
      <t> </t>
    </r>
    <r>
      <rPr>
        <sz val="10.5"/>
        <color rgb="FF000000"/>
        <rFont val="Microsoft YaHei"/>
        <charset val="134"/>
      </rPr>
      <t>[1_1/可以/VV][1_2/充值/VV][1_3/移动/NN][1_4/的/DEG][1_5/电话/NN][1_6/吗/SP] [1_1/landey/NN][1_2/可以/VV][1_3/。/PU] {chat_key=Y7QkoSH6qOd8HKkVIwGz, bot_name=chonghuafei, recharge=充值, query_text=可以充值移动的电话吗, action_name=main_httppost}</t>
    </r>
    <r>
      <rPr>
        <sz val="10.5"/>
        <color rgb="FF000000"/>
        <rFont val="Microsoft YaHei"/>
        <charset val="134"/>
      </rPr>
      <t> </t>
    </r>
  </si>
  <si>
    <t>电信联通都不充，充移动</t>
  </si>
  <si>
    <r>
      <rPr>
        <sz val="10.5"/>
        <color rgb="FF000000"/>
        <rFont val="Microsoft YaHei"/>
        <charset val="134"/>
      </rPr>
      <t>[1_1/电信/NN][1_2/联通/NN][1_3/都/AD][1_4/不充/AD][1_5/，/PU][1_6/充/VV][1_7/移动/NN] {no_need=不充, no_corporation=联通, corporation_top=移动, bot_name=chonghuafei, recharge=充, action_name=main_httppost, corporation=移动, chat_key=KYlqL69aoXWr48xN2qxZ, query_text=电信联通都不充，充移动}</t>
    </r>
    <r>
      <rPr>
        <sz val="10.5"/>
        <color rgb="FF000000"/>
        <rFont val="Microsoft YaHei"/>
        <charset val="134"/>
      </rPr>
      <t> </t>
    </r>
  </si>
  <si>
    <t>给我充200块</t>
  </si>
  <si>
    <r>
      <rPr>
        <sz val="10.5"/>
        <color rgb="FF000000"/>
        <rFont val="Microsoft YaHei"/>
        <charset val="134"/>
      </rPr>
      <t>[1_1/给/VV][1_2/landey/NN][1_3/充/VV][1_4/200/CD][1_5/块/M] {money=200, bot_name=chonghuafei, recharge=充, action_name=main_httppost, first_person=landey, chat_key=Qcm1EcZqN60MHd3BMzRR, query_text=给我充200块, oneself=landey}</t>
    </r>
    <r>
      <rPr>
        <sz val="10.5"/>
        <color rgb="FF000000"/>
        <rFont val="Microsoft YaHei"/>
        <charset val="134"/>
      </rPr>
      <t> </t>
    </r>
  </si>
  <si>
    <t>能给我充200块话费吗</t>
  </si>
  <si>
    <r>
      <rPr>
        <sz val="10.5"/>
        <color rgb="FF000000"/>
        <rFont val="Microsoft YaHei"/>
        <charset val="134"/>
      </rPr>
      <t>[1_1/能/VV][1_2/给/VV][1_3/landey/NN][1_4/充/VV][1_5/200/CD][1_6/块/M][1_7/的/DEG][1_8/话费/NN][1_9/吗/SP] [1_1/landey/NN][1_2/能/VV][1_3/。/PU] {money=200, bot_name=chonghuafei, recharge=充, action_name=main_httppost, first_person=landey, chat_key=XKDjp5MZl8FclfJPntug, type=话费, query_text=能给我充200块话费吗}</t>
    </r>
    <r>
      <rPr>
        <sz val="10.5"/>
        <color rgb="FF000000"/>
        <rFont val="Microsoft YaHei"/>
        <charset val="134"/>
      </rPr>
      <t> </t>
    </r>
  </si>
  <si>
    <t>给我本人充200</t>
  </si>
  <si>
    <r>
      <rPr>
        <sz val="10.5"/>
        <color rgb="FF000000"/>
        <rFont val="Microsoft YaHei"/>
        <charset val="134"/>
      </rPr>
      <t>[1_1/给/VV][1_2/landey/NN][1_3/本人/PN][1_4/充/VV][1_5/200/CD] {numerical1=200, money=200, bot_name=chonghuafei, recharge=充, action_name=main_httppost, first_person=landey, chat_key=zbFtX04PhpmUvdc3jnwR, query_text=给我本人充200, oneself=本人}</t>
    </r>
    <r>
      <rPr>
        <sz val="10.5"/>
        <color rgb="FF000000"/>
        <rFont val="Microsoft YaHei"/>
        <charset val="134"/>
      </rPr>
      <t> </t>
    </r>
  </si>
  <si>
    <t>充200，给我本人</t>
  </si>
  <si>
    <r>
      <rPr>
        <sz val="10.5"/>
        <color rgb="FF000000"/>
        <rFont val="Microsoft YaHei"/>
        <charset val="134"/>
      </rPr>
      <t>[1_1/充/VV][1_2/200/CD][1_3/，/PU][1_4/给/VV][1_5/landey/NN][1_6/本人/NN] {numerical1=200, bot_name=chonghuafei, recharge=充, action_name=main_httppost, chat_key=iciTVIDFpy2VAv202Htr, query_text=充200，给我本人}</t>
    </r>
    <r>
      <rPr>
        <sz val="10.5"/>
        <color rgb="FF000000"/>
        <rFont val="Microsoft YaHei"/>
        <charset val="134"/>
      </rPr>
      <t> </t>
    </r>
  </si>
  <si>
    <r>
      <rPr>
        <sz val="10.5"/>
        <color rgb="FF000000"/>
        <rFont val="Microsoft YaHei"/>
        <charset val="134"/>
      </rPr>
      <t> </t>
    </r>
    <r>
      <rPr>
        <sz val="10.5"/>
        <color rgb="FF000000"/>
        <rFont val="Microsoft YaHei"/>
        <charset val="134"/>
      </rPr>
      <t>自己的号码充200</t>
    </r>
  </si>
  <si>
    <r>
      <rPr>
        <b/>
        <sz val="10.5"/>
        <color rgb="FF000000"/>
        <rFont val="Microsoft YaHei"/>
        <charset val="134"/>
      </rPr>
      <t>:</t>
    </r>
    <r>
      <rPr>
        <sz val="10.5"/>
        <color rgb="FF000000"/>
        <rFont val="Microsoft YaHei"/>
        <charset val="134"/>
      </rPr>
      <t> </t>
    </r>
    <r>
      <rPr>
        <sz val="10.5"/>
        <color rgb="FF000000"/>
        <rFont val="Microsoft YaHei"/>
        <charset val="134"/>
      </rPr>
      <t>[1_1/自己/PN][1_2/的/DEG][1_3/号码/NN][1_4/充/VV][1_5/200/CD] {numerical1=200, money=200, bot_name=chonghuafei, recharge=充, action_name=main_httppost, chat_key=9suig7bLjXEQhcRjceXk, query_text=自己的号码充200, oneself=自己}</t>
    </r>
    <r>
      <rPr>
        <sz val="10.5"/>
        <color rgb="FF000000"/>
        <rFont val="Microsoft YaHei"/>
        <charset val="134"/>
      </rPr>
      <t> </t>
    </r>
  </si>
  <si>
    <t>不</t>
  </si>
  <si>
    <r>
      <rPr>
        <sz val="10.5"/>
        <color rgb="FF000000"/>
        <rFont val="Microsoft YaHei"/>
        <charset val="134"/>
      </rPr>
      <t> </t>
    </r>
    <r>
      <rPr>
        <sz val="10.5"/>
        <color rgb="FF000000"/>
        <rFont val="Microsoft YaHei"/>
        <charset val="134"/>
      </rPr>
      <t>[1_1/landey/NN][1_2/不/AD][1_3/。/PU] {minor_fouding=不, chat_key=gRbzkecX1Uy6p9PGJa08, bot_name=chonghuafei, query_text=不, action_name=main2_httppost}</t>
    </r>
    <r>
      <rPr>
        <sz val="10.5"/>
        <color rgb="FF000000"/>
        <rFont val="Microsoft YaHei"/>
        <charset val="134"/>
      </rPr>
      <t> </t>
    </r>
  </si>
  <si>
    <t>不要了</t>
  </si>
  <si>
    <r>
      <rPr>
        <sz val="10.5"/>
        <color rgb="FF000000"/>
        <rFont val="Microsoft YaHei"/>
        <charset val="134"/>
      </rPr>
      <t> </t>
    </r>
    <r>
      <rPr>
        <sz val="10.5"/>
        <color rgb="FF000000"/>
        <rFont val="Microsoft YaHei"/>
        <charset val="134"/>
      </rPr>
      <t>[1_1/不要/VV][1_2/了/AS] {no_need=不要, chat_key=qBMXaKVVDXDoZ9IjyolF, bot_name=chonghuafei, query_text=不要了, action_name=main_httppost}</t>
    </r>
    <r>
      <rPr>
        <sz val="10.5"/>
        <color rgb="FF000000"/>
        <rFont val="Microsoft YaHei"/>
        <charset val="134"/>
      </rPr>
      <t> </t>
    </r>
  </si>
  <si>
    <t>住手！停下</t>
  </si>
  <si>
    <r>
      <rPr>
        <b/>
        <sz val="10.5"/>
        <color rgb="FF000000"/>
        <rFont val="Microsoft YaHei"/>
        <charset val="134"/>
      </rPr>
      <t>:</t>
    </r>
    <r>
      <rPr>
        <sz val="10.5"/>
        <color rgb="FF000000"/>
        <rFont val="Microsoft YaHei"/>
        <charset val="134"/>
      </rPr>
      <t> </t>
    </r>
    <r>
      <rPr>
        <sz val="10.5"/>
        <color rgb="FF000000"/>
        <rFont val="Microsoft YaHei"/>
        <charset val="134"/>
      </rPr>
      <t>[1_1/住手/NN][1_2/！/PU]</t>
    </r>
    <r>
      <rPr>
        <sz val="10.5"/>
        <color rgb="FF000000"/>
        <rFont val="Microsoft YaHei"/>
        <charset val="134"/>
      </rPr>
      <t> </t>
    </r>
  </si>
  <si>
    <t>别别，算了</t>
  </si>
  <si>
    <r>
      <rPr>
        <sz val="10.5"/>
        <color rgb="FF000000"/>
        <rFont val="Microsoft YaHei"/>
        <charset val="134"/>
      </rPr>
      <t> </t>
    </r>
    <r>
      <rPr>
        <sz val="10.5"/>
        <color rgb="FF000000"/>
        <rFont val="Microsoft YaHei"/>
        <charset val="134"/>
      </rPr>
      <t>[1_1/别别/NR][1_2/，/PU][1_3/算/VV][1_4/了/AS] [1_1/landey/NN][1_2/别/NN][1_3/。/PU] {minor_fouding=别, chat_key=YKM40ph0lEmRQBDpH9gn, bot_name=chonghuafei, query_text=别别，算了, action_name=main2_httppost}</t>
    </r>
    <r>
      <rPr>
        <sz val="10.5"/>
        <color rgb="FF000000"/>
        <rFont val="Microsoft YaHei"/>
        <charset val="134"/>
      </rPr>
      <t> </t>
    </r>
  </si>
  <si>
    <t>等等我再考虑下</t>
  </si>
  <si>
    <r>
      <rPr>
        <sz val="10.5"/>
        <color rgb="FF000000"/>
        <rFont val="Microsoft YaHei"/>
        <charset val="134"/>
      </rPr>
      <t>[1_1/等等/ETC][1_2/landey/NN][1_3/再/AD][1_4/考虑/VV][1_5/下/VV]</t>
    </r>
    <r>
      <rPr>
        <sz val="10.5"/>
        <color rgb="FF000000"/>
        <rFont val="Microsoft YaHei"/>
        <charset val="134"/>
      </rPr>
      <t> </t>
    </r>
  </si>
  <si>
    <t>给尾号6376的充200块人民币</t>
  </si>
  <si>
    <r>
      <rPr>
        <sz val="10.5"/>
        <color rgb="FF000000"/>
        <rFont val="Microsoft YaHei"/>
        <charset val="134"/>
      </rPr>
      <t>[1_1/给/VV][1_2/尾号儿/NN][1_3/6376/CD][1_4/的/DEG][1_5/充/VV][1_6/200/CD][1_7/块/M][1_8/人民币/NN] {money=200, bot_name=chonghuafei, recharge=充, action_name=main_httppost, chat_key=tJs5YBX1zQIFDRTqvk32, telephone=6376, query_text=给尾号6376的充200块人民币}</t>
    </r>
    <r>
      <rPr>
        <sz val="10.5"/>
        <color rgb="FF000000"/>
        <rFont val="Microsoft YaHei"/>
        <charset val="134"/>
      </rPr>
      <t> </t>
    </r>
  </si>
  <si>
    <t>尾号的6376的移动号充值300</t>
  </si>
  <si>
    <r>
      <rPr>
        <sz val="10.5"/>
        <color rgb="FF000000"/>
        <rFont val="Microsoft YaHei"/>
        <charset val="134"/>
      </rPr>
      <t>[1_1/尾号儿/NN][1_2/的/DEG][1_3/6376/CD][1_4/的/DEG][1_5/移动/NN][1_6/号/NN][1_7/充值/VV][1_8/300/CD] {numerical1=300, money=300, bot_name=chonghuafei, recharge=充值, action_name=main_httppost, corporation=移动, chat_key=iHFWc9UmwQFdhkm9dwvA, telephone=6376, query_text=尾号的6376的移动号充值300}</t>
    </r>
    <r>
      <rPr>
        <sz val="10.5"/>
        <color rgb="FF000000"/>
        <rFont val="Microsoft YaHei"/>
        <charset val="134"/>
      </rPr>
      <t> </t>
    </r>
  </si>
  <si>
    <t>充值500块，尾号6376</t>
  </si>
  <si>
    <r>
      <rPr>
        <b/>
        <sz val="10.5"/>
        <color rgb="FF000000"/>
        <rFont val="Microsoft YaHei"/>
        <charset val="134"/>
      </rPr>
      <t>:</t>
    </r>
    <r>
      <rPr>
        <sz val="10.5"/>
        <color rgb="FF000000"/>
        <rFont val="Microsoft YaHei"/>
        <charset val="134"/>
      </rPr>
      <t> </t>
    </r>
    <r>
      <rPr>
        <sz val="10.5"/>
        <color rgb="FF000000"/>
        <rFont val="Microsoft YaHei"/>
        <charset val="134"/>
      </rPr>
      <t>[1_1/充值/VV][1_2/500/CD][1_3/块/M][1_4/，/PU][1_5/尾号儿/NN][1_6/6376/CD] {numerical1=6376, money=500, bot_name=chonghuafei, recharge=充值, action_name=main_httppost, chat_key=8XJy1Qd4jalmSqFyJcrc, telephone=6376, query_text=充值500块，尾号6376}</t>
    </r>
    <r>
      <rPr>
        <sz val="10.5"/>
        <color rgb="FF000000"/>
        <rFont val="Microsoft YaHei"/>
        <charset val="134"/>
      </rPr>
      <t> </t>
    </r>
  </si>
  <si>
    <t>6376尾号的号码，充值600</t>
  </si>
  <si>
    <r>
      <rPr>
        <sz val="10.5"/>
        <color rgb="FF000000"/>
        <rFont val="Microsoft YaHei"/>
        <charset val="134"/>
      </rPr>
      <t> </t>
    </r>
    <r>
      <rPr>
        <sz val="10.5"/>
        <color rgb="FF000000"/>
        <rFont val="Microsoft YaHei"/>
        <charset val="134"/>
      </rPr>
      <t>[1_1/6376/CD][1_2/尾号儿/NN][1_3/的/DEG][1_4/号码/NN][1_5/，/PU][1_6/充值/VV][1_7/600/CD] {numerical1=600, money=600, bot_name=chonghuafei, recharge=充值, action_name=main_httppost, chat_key=8jOuyuZtGXC8XMatm49p, telephone=6376, query_text=6376尾号的号码，充值600, last_telephone=6376}</t>
    </r>
    <r>
      <rPr>
        <sz val="10.5"/>
        <color rgb="FF000000"/>
        <rFont val="Microsoft YaHei"/>
        <charset val="134"/>
      </rPr>
      <t> </t>
    </r>
  </si>
  <si>
    <t>充600，给尾号6376</t>
  </si>
  <si>
    <r>
      <rPr>
        <sz val="10.5"/>
        <color rgb="FF000000"/>
        <rFont val="Microsoft YaHei"/>
        <charset val="134"/>
      </rPr>
      <t> </t>
    </r>
    <r>
      <rPr>
        <sz val="10.5"/>
        <color rgb="FF000000"/>
        <rFont val="Microsoft YaHei"/>
        <charset val="134"/>
      </rPr>
      <t>[1_1/充/VV][1_2/600/CD][1_3/，/PU][1_4/给/VV][1_5/尾号儿/NN][1_6/6376/CD] {numerical1=600, bot_name=chonghuafei, recharge=充, action_name=main_httppost, chat_key=yXtqJcwLWKWedZ1wrZzo, telephone=6376, query_text=充600，给尾号6376, last_telephone=6376}</t>
    </r>
    <r>
      <rPr>
        <sz val="10.5"/>
        <color rgb="FF000000"/>
        <rFont val="Microsoft YaHei"/>
        <charset val="134"/>
      </rPr>
      <t> </t>
    </r>
  </si>
  <si>
    <t>给剑浩头号1876的号码充值500</t>
  </si>
  <si>
    <r>
      <rPr>
        <sz val="10.5"/>
        <color rgb="FF000000"/>
        <rFont val="Microsoft YaHei"/>
        <charset val="134"/>
      </rPr>
      <t>[1_1/给/VV][1_2/剑/NN][1_3/浩/NR][1_4/开头/NN][1_5/1876/CD][1_6/的/DEG][1_7/号码/NN][1_8/充值/VV][1_9/500/CD] {numerical1=500, money=500, bot_name=chonghuafei, recharge=充值, action_name=main_httppost, chat_key=NwFMDLq4WAkOAdDpMjwK, telephone=1876, front_telephone=1876, query_text=给剑浩头号1876的号码充值500}</t>
    </r>
    <r>
      <rPr>
        <sz val="10.5"/>
        <color rgb="FF000000"/>
        <rFont val="Microsoft YaHei"/>
        <charset val="134"/>
      </rPr>
      <t> </t>
    </r>
  </si>
  <si>
    <t>给2154开头的号码充值500元</t>
  </si>
  <si>
    <r>
      <rPr>
        <sz val="10.5"/>
        <color rgb="FF000000"/>
        <rFont val="Microsoft YaHei"/>
        <charset val="134"/>
      </rPr>
      <t>[1_1/给儿/VV][1_2/2154/CD][1_3/开头/NN][1_4/的/DEG][1_5/号码/NN][1_6/充值/VV][1_7/500/CD][1_8/元/M] {money=500, bot_name=chonghuafei, recharge=充值, action_name=main_httppost, chat_key=XXICSm1vGlrg6MiDioNq, front_telephone=2154, query_text=给2154开头的号码充值500元}</t>
    </r>
    <r>
      <rPr>
        <sz val="10.5"/>
        <color rgb="FF000000"/>
        <rFont val="Microsoft YaHei"/>
        <charset val="134"/>
      </rPr>
      <t> </t>
    </r>
  </si>
  <si>
    <t>给2154开头的号码充值500元可以吗</t>
  </si>
  <si>
    <r>
      <rPr>
        <sz val="10.5"/>
        <color rgb="FF000000"/>
        <rFont val="Microsoft YaHei"/>
        <charset val="134"/>
      </rPr>
      <t>[1_1/给儿/VV][1_2/2154/CD][1_3/开头/NN][1_4/的/DEG][1_5/号码/NN][1_6/充值/VV][1_7/500/CD][1_8/元/M][1_9/可以/VV][1_10/吗/SP] [1_1/landey/NN][1_2/可以/VV][1_3/。/PU] {money=500, bot_name=chonghuafei, recharge=充值, action_name=main_httppost, chat_key=IPe9s22l1Kv6glYBDMRn, front_telephone=2154, query_text=给2154开头的号码充值500元可以吗}</t>
    </r>
    <r>
      <rPr>
        <sz val="10.5"/>
        <color rgb="FF000000"/>
        <rFont val="Microsoft YaHei"/>
        <charset val="134"/>
      </rPr>
      <t> </t>
    </r>
  </si>
  <si>
    <t>充值500，移动开头是1876的号码</t>
  </si>
  <si>
    <r>
      <rPr>
        <sz val="10.5"/>
        <color rgb="FF000000"/>
        <rFont val="Microsoft YaHei"/>
        <charset val="134"/>
      </rPr>
      <t>[1_1/充值/VV][1_2/500/CD][1_3/，/PU][1_4/移动/NN][1_5/开头/NN][1_6/是/VV][1_7/1876/CD][1_8/的/DEG][1_9/号码/NN] [1_1/landey/NN][1_2/是/VV][1_3/。/PU] {numerical1=500, money=500, bot_name=chonghuafei, recharge=充值, action_name=main_httppost, chat_key=zc2SJScJHndL7f2R5VeL, telephone=1876, front_telephone=1876, query_text=充值500，移动开头是1876的号码}</t>
    </r>
    <r>
      <rPr>
        <sz val="10.5"/>
        <color rgb="FF000000"/>
        <rFont val="Microsoft YaHei"/>
        <charset val="134"/>
      </rPr>
      <t> </t>
    </r>
  </si>
  <si>
    <t>只充值500，给开头是1876的号码</t>
  </si>
  <si>
    <r>
      <rPr>
        <sz val="10.5"/>
        <color rgb="FF000000"/>
        <rFont val="Microsoft YaHei"/>
        <charset val="134"/>
      </rPr>
      <t> </t>
    </r>
    <r>
      <rPr>
        <sz val="10.5"/>
        <color rgb="FF000000"/>
        <rFont val="Microsoft YaHei"/>
        <charset val="134"/>
      </rPr>
      <t>[1_1/只/AD][1_2/充值/VV][1_3/500/CD][1_4/，/PU][1_5/给/VV][1_6/开头/NN][1_7/是/VV][1_8/1876/CD][1_9/的/DEG][1_10/号码/NN] [1_1/landey/NN][1_2/是/VV][1_3/。/PU] {numerical1=500, money=500, bot_name=chonghuafei, recharge=充值, action_name=main_httppost, chat_key=zc2SJScJHndL7f2R5VeL, telephone=1876, front_telephone=1876, query_text=只充值500，给开头是1876的号码}</t>
    </r>
    <r>
      <rPr>
        <sz val="10.5"/>
        <color rgb="FF000000"/>
        <rFont val="Microsoft YaHei"/>
        <charset val="134"/>
      </rPr>
      <t> </t>
    </r>
  </si>
  <si>
    <t>不充300，充5000</t>
  </si>
  <si>
    <r>
      <rPr>
        <sz val="10.5"/>
        <color rgb="FF000000"/>
        <rFont val="Microsoft YaHei"/>
        <charset val="134"/>
      </rPr>
      <t> </t>
    </r>
    <r>
      <rPr>
        <sz val="10.5"/>
        <color rgb="FF000000"/>
        <rFont val="Microsoft YaHei"/>
        <charset val="134"/>
      </rPr>
      <t>[1_1/不充/AD][1_2/300/CD][1_3/，/PU][1_4/充/VV][1_5/5000/CD] [1_1/landey/NN][1_2/不充/AD][1_3/。/PU] {numerical1=5000, numerical1_top=5000, bot_name=chonghuafei, recharge=充, action_name=main_httppost, chat_key=RCT1DnorRvUylvu9FmKg, no_numerical1=300, query_text=不充300，充5000}</t>
    </r>
    <r>
      <rPr>
        <sz val="10.5"/>
        <color rgb="FF000000"/>
        <rFont val="Microsoft YaHei"/>
        <charset val="134"/>
      </rPr>
      <t> </t>
    </r>
  </si>
  <si>
    <t>不充电信，给移动的充</t>
  </si>
  <si>
    <r>
      <rPr>
        <sz val="10.5"/>
        <color rgb="FF000000"/>
        <rFont val="Microsoft YaHei"/>
        <charset val="134"/>
      </rPr>
      <t> </t>
    </r>
    <r>
      <rPr>
        <sz val="10.5"/>
        <color rgb="FF000000"/>
        <rFont val="Microsoft YaHei"/>
        <charset val="134"/>
      </rPr>
      <t>[1_1/不充/AD][1_2/电信/NN][1_3/，/PU][1_4/给/VV][1_5/移动/NN][1_6/的/AS][1_7/充/VV] [1_1/landey/NN][1_2/不充/AD][1_3/。/PU] {no_corporation=电信, corporation_top=移动, bot_name=chonghuafei, recharge=充, action_name=main_httppost, corporation=电信, chat_key=4xvI7SiZLC3iFzp3Re9b, query_text=不充电信，给移动的充}</t>
    </r>
    <r>
      <rPr>
        <sz val="10.5"/>
        <color rgb="FF000000"/>
        <rFont val="Microsoft YaHei"/>
        <charset val="134"/>
      </rPr>
      <t> </t>
    </r>
  </si>
  <si>
    <t>开头1876的不要充，充3306开头的号码</t>
  </si>
  <si>
    <r>
      <rPr>
        <sz val="10.5"/>
        <color rgb="FF000000"/>
        <rFont val="Microsoft YaHei"/>
        <charset val="134"/>
      </rPr>
      <t>[1_1/开头/NN][1_2/1876/CD][1_3/的/DEG][1_4/不/AD][1_5/要/VV][1_6/充/VV][1_7/，/PU][1_8/充/VV][1_9/3306/CD][1_10/开头/NN][1_11/的/DEG][1_12/号码/NN] [1_1/landey/NN][1_2/不/AD][1_3/要/VV][1_4/。/PU] {no_need=不, bot_name=chonghuafei, recharge=充, action_name=main_httppost, chat_key=cIcGexUPRQplRdQHbWwv, telephone=1876, front_telephone=3306, query_text=开头1876的不要充，充3306开头的号码}</t>
    </r>
    <r>
      <rPr>
        <sz val="10.5"/>
        <color rgb="FF000000"/>
        <rFont val="Microsoft YaHei"/>
        <charset val="134"/>
      </rPr>
      <t> </t>
    </r>
  </si>
  <si>
    <t>别给剑浩充话费，给郑豪充</t>
  </si>
  <si>
    <r>
      <rPr>
        <sz val="10.5"/>
        <color rgb="FF000000"/>
        <rFont val="Microsoft YaHei"/>
        <charset val="134"/>
      </rPr>
      <t> </t>
    </r>
    <r>
      <rPr>
        <sz val="10.5"/>
        <color rgb="FF000000"/>
        <rFont val="Microsoft YaHei"/>
        <charset val="134"/>
      </rPr>
      <t>[1_1/别/AD][1_2/给/VV][1_3/剑/NN][1_4/浩/NR][1_5/充/VV][1_6/电话费/NN][1_7/，/PU][1_8/给/VV][1_9/郑/NR][1_10/豪/NN][1_11/充/VV] [1_1/landey/NN][1_2/别/VV][1_3/给/VV][1_4/。/PU] {no_need=别, bot_name=chonghuafei, recharge=充, action_name=main_httppost, chat_key=EMeV82Gq6MmZqNDMWJXS, type=电话费, query_text=别给剑浩充话费，给郑豪充}</t>
    </r>
    <r>
      <rPr>
        <sz val="10.5"/>
        <color rgb="FF000000"/>
        <rFont val="Microsoft YaHei"/>
        <charset val="134"/>
      </rPr>
      <t> </t>
    </r>
  </si>
  <si>
    <t>18767596376不要充，给9999999这个号充</t>
  </si>
  <si>
    <r>
      <rPr>
        <sz val="10.5"/>
        <color rgb="FF000000"/>
        <rFont val="Microsoft YaHei"/>
        <charset val="134"/>
      </rPr>
      <t>[1_1/18767596376/CD][1_2/不/AD][1_3/要/VV][1_4/充/VV][1_5/，/PU][1_6/给儿/VV][1_7/9999999/CD][1_8/这个/DT][1_9/号/NN][1_10/充/VV] [1_1/landey/NN][1_2/不/AD][1_3/要/VV][1_4/。/PU] {numerical1=9999999, bot_name=chonghuafei, recharge=充, action_name=main_httppost, chat_key=EMeV82Gq6MmZqNDMWJXS, telephone=9999999, no_numerical1=18767596376, query_text=18767596376不要充，给9999999这个号充}</t>
    </r>
    <r>
      <rPr>
        <sz val="10.5"/>
        <color rgb="FF000000"/>
        <rFont val="Microsoft YaHei"/>
        <charset val="134"/>
      </rPr>
      <t> </t>
    </r>
  </si>
  <si>
    <r>
      <rPr>
        <sz val="10.5"/>
        <color rgb="FF000000"/>
        <rFont val="Microsoft YaHei"/>
        <charset val="134"/>
      </rPr>
      <t> </t>
    </r>
    <r>
      <rPr>
        <sz val="10.5"/>
        <color rgb="FF000000"/>
        <rFont val="Microsoft YaHei"/>
        <charset val="134"/>
      </rPr>
      <t>18767596376这个号充100</t>
    </r>
  </si>
  <si>
    <t>{bot_name=TrainTest, find_most=贵, negate_price_floor=500, action_name=select_by_additional_httppost, chat_key=7s8ZHIoVQyf9Gz6X7U4w, price_ceiling=500, price_floor=500} 您想去哪个城市？</t>
  </si>
  <si>
    <t>充值100元，18767596376这个号</t>
  </si>
  <si>
    <r>
      <rPr>
        <sz val="10.5"/>
        <color rgb="FF000000"/>
        <rFont val="Microsoft YaHei"/>
        <charset val="134"/>
      </rPr>
      <t>[1_1/充值/VV][1_2/100/CD][1_3/元/M][1_4/，/PU][1_5/18767596376/CD][1_6/这个/DT][1_7/号/NN] {money=100, bot_name=chonghuafei, recharge=充值, action_name=main_httppost, chat_key=zCzfo89Q0wTZBfRBU8FY, telephone=18767596376, query_text=充值100元，18767596376这个号}</t>
    </r>
    <r>
      <rPr>
        <sz val="10.5"/>
        <color rgb="FF000000"/>
        <rFont val="Microsoft YaHei"/>
        <charset val="134"/>
      </rPr>
      <t> </t>
    </r>
  </si>
  <si>
    <t>能给18767596376充100元吗</t>
  </si>
  <si>
    <r>
      <rPr>
        <sz val="10.5"/>
        <color rgb="FF000000"/>
        <rFont val="Microsoft YaHei"/>
        <charset val="134"/>
      </rPr>
      <t>[1_1/能/VV][1_2/给儿/VV][1_3/18767596376/CD][1_4/充值/VV][1_5/100/CD][1_6/元/M][1_7/吗/SP] [1_1/landey/NN][1_2/18767596376/CD][1_3/。/PU] [1_1/landey/NN][1_2/能/VV][1_3/。/PU] {money=100, bot_name=chonghuafei, recharge=充值, action_name=main_httppost, chat_key=wM2rjLZlsynteI1OFjaE, query_text=能给18767596376充100元吗}</t>
    </r>
    <r>
      <rPr>
        <sz val="10.5"/>
        <color rgb="FF000000"/>
        <rFont val="Microsoft YaHei"/>
        <charset val="134"/>
      </rPr>
      <t> </t>
    </r>
  </si>
  <si>
    <t>充值100元，号码是18767596376</t>
  </si>
  <si>
    <r>
      <rPr>
        <sz val="10.5"/>
        <color rgb="FF000000"/>
        <rFont val="Microsoft YaHei"/>
        <charset val="134"/>
      </rPr>
      <t>[1_1/充值/VV][1_2/100/CD][1_3/元/M][1_4/，/PU][1_5/号码/NN][1_6/是/VV][1_7/18767596376/CD] [1_1/landey/NN][1_2/是/VV][1_3/。/PU] {money=100, bot_name=chonghuafei, recharge=充值, action_name=main_httppost, chat_key=9OcMyFoJIurbW7BQt362, telephone=18767596376, query_text=充值100元，号码是18767596376}</t>
    </r>
    <r>
      <rPr>
        <sz val="10.5"/>
        <color rgb="FF000000"/>
        <rFont val="Microsoft YaHei"/>
        <charset val="134"/>
      </rPr>
      <t> </t>
    </r>
  </si>
  <si>
    <t>18767596376充300可以吗</t>
  </si>
  <si>
    <r>
      <rPr>
        <sz val="10.5"/>
        <color rgb="FF000000"/>
        <rFont val="Microsoft YaHei"/>
        <charset val="134"/>
      </rPr>
      <t>[1_1/18767596376/CD][1_2/充值/VV][1_3/300/CD][1_4/可以/VV][1_5/吗/SP] [1_1/landey/NN][1_2/可以/VV][1_3/。/PU] {numerical1=300, bot_name=chonghuafei, recharge=充值, action_name=main_httppost, chat_key=I0VF8nIXuLGFFPYHcWy0, query_text=18767596376充300可以吗}</t>
    </r>
    <r>
      <rPr>
        <sz val="10.5"/>
        <color rgb="FF000000"/>
        <rFont val="Microsoft YaHei"/>
        <charset val="134"/>
      </rPr>
      <t> </t>
    </r>
  </si>
  <si>
    <t>给卡一充200</t>
  </si>
  <si>
    <r>
      <rPr>
        <sz val="10.5"/>
        <color rgb="FF000000"/>
        <rFont val="Microsoft YaHei"/>
        <charset val="134"/>
      </rPr>
      <t>[1_1/给/VV][1_2/卡巀/NN][1_3/充/VV][1_4/200/CD] {numerical1=200, money=200, bot_name=chonghuafei, recharge=充, action_name=main_httppost, chat_key=OZpFZdpRQEC4jbOfjquV, card=卡一, query_text=给卡一充200}</t>
    </r>
    <r>
      <rPr>
        <sz val="10.5"/>
        <color rgb="FF000000"/>
        <rFont val="Microsoft YaHei"/>
        <charset val="134"/>
      </rPr>
      <t> </t>
    </r>
  </si>
  <si>
    <t>能给卡一充200吗</t>
  </si>
  <si>
    <r>
      <rPr>
        <sz val="10.5"/>
        <color rgb="FF000000"/>
        <rFont val="Microsoft YaHei"/>
        <charset val="134"/>
      </rPr>
      <t>[1_1/能/VV][1_2/给/VV][1_3/卡巀/NN][1_4/充/VV][1_5/200/CD][1_6/吗/SP] [1_1/landey/NN][1_2/能/VV][1_3/。/PU] {numerical1=200, bot_name=chonghuafei, recharge=充, action_name=main_httppost, chat_key=iWr9qDW4vn0U0YrHJ0I2, card=卡一, query_text=能给卡一充200吗}</t>
    </r>
    <r>
      <rPr>
        <sz val="10.5"/>
        <color rgb="FF000000"/>
        <rFont val="Microsoft YaHei"/>
        <charset val="134"/>
      </rPr>
      <t> </t>
    </r>
  </si>
  <si>
    <t>给我移动的卡号，第一个卡充200</t>
  </si>
  <si>
    <r>
      <rPr>
        <sz val="10.5"/>
        <color rgb="FF000000"/>
        <rFont val="Microsoft YaHei"/>
        <charset val="134"/>
      </rPr>
      <t> </t>
    </r>
    <r>
      <rPr>
        <sz val="10.5"/>
        <color rgb="FF000000"/>
        <rFont val="Microsoft YaHei"/>
        <charset val="134"/>
      </rPr>
      <t>[1_1/给/VV][1_2/landey/NN][1_3/移动/NN][1_4/的/DEG][1_5/卡号/NN][1_6/，/PU][1_7/第巀个卡/NN][1_8/充/VV][1_9/200/CD] {numerical1=200, money=200, bot_name=chonghuafei, recharge=充, action_name=main_httppost, corporation=移动, chat_key=3I6a7wTr2xojvXsTxGRJ, card=第一个卡, query_text=给我移动的卡号，第一个卡充200, oneself=landey}</t>
    </r>
    <r>
      <rPr>
        <sz val="10.5"/>
        <color rgb="FF000000"/>
        <rFont val="Microsoft YaHei"/>
        <charset val="134"/>
      </rPr>
      <t> </t>
    </r>
  </si>
  <si>
    <t>充200，给我第二个卡</t>
  </si>
  <si>
    <r>
      <rPr>
        <sz val="10.5"/>
        <color rgb="FF000000"/>
        <rFont val="Microsoft YaHei"/>
        <charset val="134"/>
      </rPr>
      <t> </t>
    </r>
    <r>
      <rPr>
        <sz val="10.5"/>
        <color rgb="FF000000"/>
        <rFont val="Microsoft YaHei"/>
        <charset val="134"/>
      </rPr>
      <t>[1_1/充/VV][1_2/200/CD][1_3/，/PU][1_4/给/VV][1_5/landey/NN][1_6/第攟个卡/NN] {numerical1=200, money=200, bot_name=chonghuafei, recharge=充, action_name=main_httppost, chat_key=s98BcHxbzon5QwZECacq, card=第二个卡, query_text=充200，给我第二个卡, oneself=landey}</t>
    </r>
    <r>
      <rPr>
        <sz val="10.5"/>
        <color rgb="FF000000"/>
        <rFont val="Microsoft YaHei"/>
        <charset val="134"/>
      </rPr>
      <t> </t>
    </r>
  </si>
  <si>
    <t>如果可以，我想给卡一充200元</t>
  </si>
  <si>
    <r>
      <rPr>
        <sz val="10.5"/>
        <color rgb="FF000000"/>
        <rFont val="Microsoft YaHei"/>
        <charset val="134"/>
      </rPr>
      <t> </t>
    </r>
    <r>
      <rPr>
        <sz val="10.5"/>
        <color rgb="FF000000"/>
        <rFont val="Microsoft YaHei"/>
        <charset val="134"/>
      </rPr>
      <t>[1_1/如果/CS][1_2/可以/VV][1_3/，/PU][1_4/landey/NN][1_5/想/VV][1_6/给/VV][1_7/卡巀/NN][1_8/充/VV][1_9/200/CD][1_10/元/M] [1_1/landey/NN][1_2/可以/VV][1_3/。/PU] {money=200, bot_name=chonghuafei, recharge=充, action_name=main_httppost, chat_key=CMfCH411plzeq4YiqHQ4, card=卡一, query_text=如果可以，我想给卡一充200元}</t>
    </r>
    <r>
      <rPr>
        <sz val="10.5"/>
        <color rgb="FF000000"/>
        <rFont val="Microsoft YaHei"/>
        <charset val="134"/>
      </rPr>
      <t> </t>
    </r>
  </si>
  <si>
    <t>再下单一次</t>
  </si>
  <si>
    <r>
      <rPr>
        <sz val="10.5"/>
        <color rgb="FF000000"/>
        <rFont val="Microsoft YaHei"/>
        <charset val="134"/>
      </rPr>
      <t>[1_1/再下单/AD][1_2/一次/M]</t>
    </r>
    <r>
      <rPr>
        <sz val="10.5"/>
        <color rgb="FF000000"/>
        <rFont val="Microsoft YaHei"/>
        <charset val="134"/>
      </rPr>
      <t> </t>
    </r>
  </si>
  <si>
    <t>重新充值</t>
  </si>
  <si>
    <r>
      <rPr>
        <sz val="10.5"/>
        <color rgb="FF000000"/>
        <rFont val="Microsoft YaHei"/>
        <charset val="134"/>
      </rPr>
      <t> </t>
    </r>
    <r>
      <rPr>
        <sz val="10.5"/>
        <color rgb="FF000000"/>
        <rFont val="Microsoft YaHei"/>
        <charset val="134"/>
      </rPr>
      <t>[1_1/重新/AD][1_2/充值/VV] {bot_name=chonghuafei, recharge=充值, again=重新, action_name=main_httppost, chat_key=7Q9n9yuymmAgb6svIQ7L, query_text=重新充值}</t>
    </r>
  </si>
  <si>
    <t>再来一次，刚才不算</t>
  </si>
  <si>
    <r>
      <rPr>
        <sz val="10.5"/>
        <color rgb="FF000000"/>
        <rFont val="Microsoft YaHei"/>
        <charset val="134"/>
      </rPr>
      <t>[1_1/再/AD][1_2/来/VV][1_3/一次/M][1_4/，/PU][1_5/刚才/AD][1_6/不/AD][1_7/算/VV] [1_1/landey/NN][1_2/不/AD][1_3/。/PU] {numerical1=1, money=1, bot_name=chonghuafei, recharge=来, again=再, action_name=main_httppost, chat_key=huQEp3n40yLFzm0bmepl, query_text=再来一次，刚才不算}</t>
    </r>
    <r>
      <rPr>
        <sz val="10.5"/>
        <color rgb="FF000000"/>
        <rFont val="Microsoft YaHei"/>
        <charset val="134"/>
      </rPr>
      <t> </t>
    </r>
  </si>
  <si>
    <t>等等，我再下单一次</t>
  </si>
  <si>
    <r>
      <rPr>
        <sz val="10.5"/>
        <color rgb="FF000000"/>
        <rFont val="Microsoft YaHei"/>
        <charset val="134"/>
      </rPr>
      <t>[1_1/等等/ETC][1_2/，/PU][1_3/landey/NN][1_4/再/AD][1_5/下/VV][1_6/单/CD][1_7/一次/M]</t>
    </r>
    <r>
      <rPr>
        <sz val="10.5"/>
        <color rgb="FF000000"/>
        <rFont val="Microsoft YaHei"/>
        <charset val="134"/>
      </rPr>
      <t> </t>
    </r>
  </si>
  <si>
    <t>未识别</t>
  </si>
  <si>
    <t>重新下单一次</t>
  </si>
  <si>
    <r>
      <rPr>
        <sz val="10.5"/>
        <color rgb="FF000000"/>
        <rFont val="Microsoft YaHei"/>
        <charset val="134"/>
      </rPr>
      <t> </t>
    </r>
    <r>
      <rPr>
        <sz val="10.5"/>
        <color rgb="FF000000"/>
        <rFont val="Microsoft YaHei"/>
        <charset val="134"/>
      </rPr>
      <t>[1_1/重新/AD][1_2/下单/VV][1_3/一次/M] {chat_key=ykfb7C1hgHcQqqHCtKsy, bot_name=chonghuafei, query_text=重新下单一次, again=重新, action_name=main_httppost}</t>
    </r>
    <r>
      <rPr>
        <sz val="10.5"/>
        <color rgb="FF000000"/>
        <rFont val="Microsoft YaHei"/>
        <charset val="134"/>
      </rPr>
      <t> </t>
    </r>
  </si>
  <si>
    <t>充第一个金额</t>
  </si>
  <si>
    <r>
      <rPr>
        <sz val="10.5"/>
        <color rgb="FF000000"/>
        <rFont val="Microsoft YaHei"/>
        <charset val="134"/>
      </rPr>
      <t>[1_1/充/VV][1_2/第巀/OD][1_3/个/M][1_4/金额/NN] {sequence=第一, bot_name=chonghuafei, recharge=充, action_name=main_httppost, chat_key=5lrY1FMDaSwtMcigjJ6o, query_text=充第一个金额}</t>
    </r>
    <r>
      <rPr>
        <sz val="10.5"/>
        <color rgb="FF000000"/>
        <rFont val="Microsoft YaHei"/>
        <charset val="134"/>
      </rPr>
      <t> </t>
    </r>
  </si>
  <si>
    <t>给卡二充第第二个金额</t>
  </si>
  <si>
    <r>
      <rPr>
        <sz val="10.5"/>
        <color rgb="FF000000"/>
        <rFont val="Microsoft YaHei"/>
        <charset val="134"/>
      </rPr>
      <t>[1_1/给/VV][1_2/卡攟/NN][1_3/充/VV][1_4/第/OD][1_5/第攟/OD][1_6/个/M][1_7/金额/NN] {sequence=第二, bot_name=chonghuafei, recharge=充, action_name=main_httppost, chat_key=GIoMZaHE5wBos0hC3MqG, card=卡二, query_text=给卡二充第第二个金额}</t>
    </r>
    <r>
      <rPr>
        <sz val="10.5"/>
        <color rgb="FF000000"/>
        <rFont val="Microsoft YaHei"/>
        <charset val="134"/>
      </rPr>
      <t> </t>
    </r>
  </si>
  <si>
    <t>给卡二充第三个金额可以吗</t>
  </si>
  <si>
    <r>
      <rPr>
        <sz val="10.5"/>
        <color rgb="FF000000"/>
        <rFont val="Microsoft YaHei"/>
        <charset val="134"/>
      </rPr>
      <t>[1_1/给/VV][1_2/卡攟/NN][1_3/充/VV][1_4/第欝/OD][1_5/个/M][1_6/金额/NN][1_7/可以/VV][1_8/吗/SP] [1_1/landey/NN][1_2/可以/VV][1_3/。/PU] {bot_name=chonghuafei, recharge=充, action_name=main_httppost, chat_key=GIoMZaHE5wBos0hC3MqG, card=卡二, query_text=给卡二充第三个金额可以吗}</t>
    </r>
    <r>
      <rPr>
        <sz val="10.5"/>
        <color rgb="FF000000"/>
        <rFont val="Microsoft YaHei"/>
        <charset val="134"/>
      </rPr>
      <t> </t>
    </r>
  </si>
  <si>
    <t>本机充值第6个</t>
  </si>
  <si>
    <r>
      <rPr>
        <sz val="10.5"/>
        <color rgb="FF000000"/>
        <rFont val="Microsoft YaHei"/>
        <charset val="134"/>
      </rPr>
      <t>[1_1/本机/NN][1_2/充值/VV][1_3/第爨/OD][1_4/个/M] {sequence=第六, bot_name=chonghuafei, recharge=充值, action_name=main_httppost, chat_key=22pVI4p7Ksg0PnEmE5AG, query_text=本机充值第6个}</t>
    </r>
    <r>
      <rPr>
        <sz val="10.5"/>
        <color rgb="FF000000"/>
        <rFont val="Microsoft YaHei"/>
        <charset val="134"/>
      </rPr>
      <t> </t>
    </r>
  </si>
  <si>
    <t>能给抬头1876的号码充第四个金额吗</t>
  </si>
  <si>
    <r>
      <rPr>
        <sz val="10.5"/>
        <color rgb="FF000000"/>
        <rFont val="Microsoft YaHei"/>
        <charset val="134"/>
      </rPr>
      <t>[1_1/能/VV][1_2/给/VV][1_3/抬头/VV][1_4/1876/CD][1_5/的/DEG][1_6/号码/NN][1_7/充/VV][1_8/第欁/OD][1_9/个/M][1_10/金额/NN][1_11/吗/SP] [1_1/landey/NN][1_2/能/VV][1_3/。/PU] {bot_name=chonghuafei, recharge=充, action_name=main_httppost, chat_key=oz7pZPmRgE3JQPEkfxte, telephone=1876, query_text=能给抬头1876的号码充第四个金额吗}</t>
    </r>
    <r>
      <rPr>
        <sz val="10.5"/>
        <color rgb="FF000000"/>
        <rFont val="Microsoft YaHei"/>
        <charset val="134"/>
      </rPr>
      <t> </t>
    </r>
  </si>
  <si>
    <t>数据统计（总表）</t>
  </si>
  <si>
    <t>总句数</t>
  </si>
  <si>
    <t>测试人</t>
  </si>
  <si>
    <t>覆盖数</t>
  </si>
  <si>
    <t>覆盖率</t>
  </si>
  <si>
    <t>平均覆盖率</t>
  </si>
  <si>
    <t>误识别数</t>
  </si>
  <si>
    <t>正确率</t>
  </si>
  <si>
    <t>平均正确率</t>
  </si>
  <si>
    <t>充话费</t>
  </si>
  <si>
    <t>您想从哪个城市出发？（包括车站名）</t>
  </si>
  <si>
    <t>测试组</t>
  </si>
  <si>
    <t>您想去哪个城市？（包括车站名）</t>
  </si>
  <si>
    <t>您想什么时候出发？</t>
  </si>
  <si>
    <t>您要几张票？（包括票数修改加票减票）</t>
  </si>
  <si>
    <t>最值（包括反向：太贵等，现在时间上可以用比较级）</t>
  </si>
  <si>
    <t>想选用什么座位类型？（包括座位类型黑名单）</t>
  </si>
  <si>
    <t>机票的价格是？（包括最贵是XX元，最低是XX元）</t>
  </si>
  <si>
    <t>往返票</t>
  </si>
  <si>
    <t>车型（动车、普快等）</t>
  </si>
  <si>
    <t>座位类型（一等座、二等座、商务座等）</t>
  </si>
  <si>
    <t>注：每个数据统计子表里的测试句子均为5句</t>
  </si>
  <si>
    <t>数据统计（子表）</t>
  </si>
  <si>
    <t>condition</t>
  </si>
  <si>
    <t>正确数</t>
  </si>
  <si>
    <t>给什么运营商充(电信,移动,联通)</t>
  </si>
  <si>
    <t>孟璐娅</t>
  </si>
  <si>
    <t>给本人充(给自己充话费,给我的手机充话费)</t>
  </si>
  <si>
    <t>放弃充值</t>
  </si>
  <si>
    <t>给尾号XXX充值</t>
  </si>
  <si>
    <t>给XX头号XXXX充值(给郑豪头号1234的号充值)</t>
  </si>
  <si>
    <t>不充XXX，充XXX(可金额,可头尾号,可人名，可号码,可运营商等)</t>
  </si>
  <si>
    <t>给XXX号码充XXX金额</t>
  </si>
  <si>
    <t>给什么卡号充值(卡1,卡2)</t>
  </si>
  <si>
    <t>充值第几个金额(1-6)</t>
  </si>
  <si>
    <t>朱天元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</si>
</sst>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宋体"/>
      <charset val="134"/>
      <scheme val="minor"/>
    </font>
    <font>
      <sz val="11"/>
      <color rgb="FFFF0000"/>
      <name val="宋体"/>
      <family val="3"/>
      <charset val="134"/>
      <scheme val="minor"/>
    </font>
    <font>
      <sz val="14"/>
      <name val="宋体"/>
      <family val="3"/>
      <charset val="134"/>
    </font>
    <font>
      <sz val="12"/>
      <name val="宋体"/>
      <family val="3"/>
      <charset val="134"/>
    </font>
    <font>
      <sz val="10"/>
      <name val="宋体"/>
      <family val="3"/>
      <charset val="134"/>
    </font>
    <font>
      <sz val="20"/>
      <name val="宋体"/>
      <family val="3"/>
      <charset val="134"/>
    </font>
    <font>
      <sz val="10.5"/>
      <color rgb="FF000000"/>
      <name val="Microsoft YaHei"/>
      <charset val="134"/>
    </font>
    <font>
      <sz val="10"/>
      <color theme="1"/>
      <name val="宋体"/>
      <family val="3"/>
      <charset val="134"/>
    </font>
    <font>
      <b/>
      <sz val="10.5"/>
      <color rgb="FF000000"/>
      <name val="Microsoft YaHei"/>
      <charset val="134"/>
    </font>
    <font>
      <sz val="11"/>
      <color rgb="FF000000"/>
      <name val="Microsoft YaHei"/>
      <charset val="134"/>
    </font>
    <font>
      <sz val="10.5"/>
      <color rgb="FF000000"/>
      <name val="Times New Roman"/>
      <family val="1"/>
    </font>
    <font>
      <b/>
      <sz val="10"/>
      <color theme="1"/>
      <name val="宋体"/>
      <family val="3"/>
      <charset val="134"/>
    </font>
    <font>
      <b/>
      <sz val="10"/>
      <name val="宋体"/>
      <family val="3"/>
      <charset val="134"/>
    </font>
    <font>
      <sz val="11"/>
      <color theme="1"/>
      <name val="Tahoma"/>
      <family val="2"/>
    </font>
    <font>
      <sz val="9"/>
      <name val="宋体"/>
      <family val="3"/>
      <charset val="134"/>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4" tint="0.39988402966399123"/>
      </left>
      <right/>
      <top style="thin">
        <color theme="4" tint="0.39988402966399123"/>
      </top>
      <bottom style="thin">
        <color theme="4" tint="0.39988402966399123"/>
      </bottom>
      <diagonal/>
    </border>
    <border>
      <left/>
      <right style="thin">
        <color theme="4" tint="0.39988402966399123"/>
      </right>
      <top style="thin">
        <color theme="4" tint="0.39988402966399123"/>
      </top>
      <bottom style="thin">
        <color theme="4" tint="0.39988402966399123"/>
      </bottom>
      <diagonal/>
    </border>
  </borders>
  <cellStyleXfs count="2">
    <xf numFmtId="0" fontId="0" fillId="0" borderId="0">
      <alignment vertical="center"/>
    </xf>
    <xf numFmtId="0" fontId="13" fillId="0" borderId="0"/>
  </cellStyleXfs>
  <cellXfs count="28">
    <xf numFmtId="0" fontId="0" fillId="0" borderId="0" xfId="0">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9" fontId="0" fillId="0" borderId="1" xfId="0" applyNumberFormat="1" applyBorder="1" applyAlignment="1">
      <alignment horizontal="center" vertical="center"/>
    </xf>
    <xf numFmtId="10" fontId="0" fillId="0" borderId="1" xfId="0" applyNumberFormat="1" applyBorder="1" applyAlignment="1">
      <alignment horizontal="center" vertical="center"/>
    </xf>
    <xf numFmtId="0" fontId="1" fillId="0" borderId="0" xfId="0" applyFont="1">
      <alignment vertical="center"/>
    </xf>
    <xf numFmtId="0" fontId="2" fillId="0" borderId="0" xfId="0" applyFont="1">
      <alignment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vertical="center" wrapText="1"/>
    </xf>
    <xf numFmtId="0" fontId="3" fillId="0" borderId="0" xfId="0" applyFont="1">
      <alignment vertical="center"/>
    </xf>
    <xf numFmtId="0" fontId="2" fillId="3" borderId="2" xfId="0" applyFont="1" applyFill="1" applyBorder="1" applyAlignment="1">
      <alignment horizontal="center" vertical="center" wrapText="1"/>
    </xf>
    <xf numFmtId="0" fontId="6" fillId="0" borderId="0" xfId="0" applyFont="1">
      <alignment vertical="center"/>
    </xf>
    <xf numFmtId="0" fontId="7" fillId="0" borderId="3" xfId="0" applyFont="1" applyBorder="1" applyAlignment="1">
      <alignment horizontal="center" vertical="center" wrapText="1"/>
    </xf>
    <xf numFmtId="0" fontId="7" fillId="0" borderId="4" xfId="0" applyFont="1" applyBorder="1" applyAlignment="1">
      <alignment vertical="center" wrapText="1"/>
    </xf>
    <xf numFmtId="0" fontId="8" fillId="0" borderId="0" xfId="0" applyFont="1">
      <alignment vertical="center"/>
    </xf>
    <xf numFmtId="0" fontId="7" fillId="0" borderId="3" xfId="0" applyFont="1" applyBorder="1" applyAlignment="1">
      <alignment horizontal="center" vertical="center"/>
    </xf>
    <xf numFmtId="0" fontId="4" fillId="0" borderId="0" xfId="0" applyFont="1" applyAlignment="1">
      <alignment vertical="center" wrapText="1"/>
    </xf>
    <xf numFmtId="0" fontId="9" fillId="0" borderId="0" xfId="0" applyFont="1">
      <alignment vertical="center"/>
    </xf>
    <xf numFmtId="0" fontId="10" fillId="0" borderId="0" xfId="0" applyFont="1">
      <alignment vertical="center"/>
    </xf>
    <xf numFmtId="0" fontId="11" fillId="0" borderId="3" xfId="0" applyFont="1" applyBorder="1" applyAlignment="1">
      <alignment horizontal="center" vertical="center"/>
    </xf>
    <xf numFmtId="0" fontId="12" fillId="0" borderId="0" xfId="0" applyFont="1" applyAlignment="1">
      <alignment horizontal="center" vertical="center"/>
    </xf>
    <xf numFmtId="0" fontId="4" fillId="0" borderId="0" xfId="0" applyFont="1" applyAlignment="1">
      <alignment horizontal="center" vertical="center" wrapText="1"/>
    </xf>
    <xf numFmtId="0" fontId="5" fillId="2" borderId="0" xfId="0" applyFont="1" applyFill="1" applyAlignment="1">
      <alignment horizontal="center" vertical="center" wrapText="1"/>
    </xf>
    <xf numFmtId="0" fontId="0" fillId="2"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cellXfs>
  <cellStyles count="2">
    <cellStyle name="常规" xfId="0" builtinId="0"/>
    <cellStyle name="常规 2" xfId="1" xr:uid="{00000000-0005-0000-0000-000031000000}"/>
  </cellStyles>
  <dxfs count="1442">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ont>
        <color rgb="FF9C6500"/>
      </font>
      <fill>
        <patternFill patternType="solid">
          <bgColor rgb="FFFFEB9C"/>
        </patternFill>
      </fill>
    </dxf>
    <dxf>
      <fill>
        <patternFill patternType="solid">
          <bgColor rgb="FF00B0F0"/>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9" tint="0.39994506668294322"/>
        </patternFill>
      </fill>
    </dxf>
    <dxf>
      <fill>
        <patternFill patternType="solid">
          <bgColor rgb="FFFF0000"/>
        </patternFill>
      </fill>
    </dxf>
    <dxf>
      <fill>
        <patternFill patternType="solid">
          <bgColor rgb="FFE06B86"/>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
      <fill>
        <patternFill patternType="solid">
          <bgColor rgb="FFE06B86"/>
        </patternFill>
      </fill>
    </dxf>
    <dxf>
      <fill>
        <patternFill patternType="solid">
          <bgColor rgb="FFFF0000"/>
        </patternFill>
      </fill>
    </dxf>
    <dxf>
      <fill>
        <patternFill patternType="solid">
          <bgColor theme="9" tint="0.39994506668294322"/>
        </patternFill>
      </fill>
    </dxf>
    <dxf>
      <font>
        <color rgb="FF9C0006"/>
      </font>
      <fill>
        <patternFill patternType="solid">
          <bgColor rgb="FFFFC7CE"/>
        </patternFill>
      </fill>
    </dxf>
    <dxf>
      <font>
        <color rgb="FF006100"/>
      </font>
      <fill>
        <patternFill patternType="solid">
          <bgColor rgb="FFC6EFCE"/>
        </patternFill>
      </fill>
    </dxf>
    <dxf>
      <fill>
        <patternFill patternType="solid">
          <bgColor rgb="FF00B0F0"/>
        </patternFill>
      </fill>
    </dxf>
    <dxf>
      <font>
        <color rgb="FF9C6500"/>
      </font>
      <fill>
        <patternFill patternType="solid">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workbookViewId="0">
      <pane ySplit="2" topLeftCell="A54" activePane="bottomLeft" state="frozen"/>
      <selection pane="bottomLeft" activeCell="D39" sqref="D39:D43"/>
    </sheetView>
  </sheetViews>
  <sheetFormatPr defaultColWidth="9" defaultRowHeight="14.25"/>
  <cols>
    <col min="1" max="1" width="0.625" style="7" customWidth="1"/>
    <col min="2" max="2" width="39.625" style="8" customWidth="1"/>
    <col min="3" max="3" width="39.5" style="17" customWidth="1"/>
    <col min="4" max="4" width="9.625" style="7" customWidth="1"/>
    <col min="5" max="5" width="31.25" style="10" customWidth="1"/>
    <col min="6" max="6" width="11.125" style="10" customWidth="1"/>
    <col min="7" max="7" width="24" style="10" customWidth="1"/>
    <col min="8" max="8" width="10.375" style="10" customWidth="1"/>
    <col min="9" max="16384" width="9" style="10"/>
  </cols>
  <sheetData>
    <row r="1" spans="1:9" ht="33" customHeight="1">
      <c r="A1" s="23" t="s">
        <v>0</v>
      </c>
      <c r="B1" s="23"/>
      <c r="C1" s="23"/>
      <c r="D1" s="23"/>
      <c r="E1" s="23"/>
      <c r="F1" s="23"/>
      <c r="G1" s="23"/>
      <c r="H1" s="23"/>
      <c r="I1" s="23"/>
    </row>
    <row r="2" spans="1:9" s="6" customFormat="1" ht="21" customHeight="1">
      <c r="A2" s="11" t="s">
        <v>1</v>
      </c>
      <c r="B2" s="11" t="s">
        <v>2</v>
      </c>
      <c r="C2" s="11" t="s">
        <v>3</v>
      </c>
      <c r="D2" s="11" t="s">
        <v>4</v>
      </c>
      <c r="E2" s="11" t="s">
        <v>5</v>
      </c>
      <c r="F2" s="11" t="s">
        <v>6</v>
      </c>
      <c r="G2" s="11" t="s">
        <v>7</v>
      </c>
      <c r="H2" s="11" t="s">
        <v>8</v>
      </c>
      <c r="I2" s="11" t="s">
        <v>9</v>
      </c>
    </row>
    <row r="3" spans="1:9" ht="33" customHeight="1">
      <c r="B3" s="18" t="s">
        <v>10</v>
      </c>
      <c r="C3" s="19" t="s">
        <v>11</v>
      </c>
      <c r="D3" s="7" t="s">
        <v>12</v>
      </c>
    </row>
    <row r="4" spans="1:9" ht="33" customHeight="1">
      <c r="B4" s="18" t="s">
        <v>13</v>
      </c>
      <c r="C4" s="19" t="s">
        <v>14</v>
      </c>
      <c r="D4" s="7" t="s">
        <v>15</v>
      </c>
    </row>
    <row r="5" spans="1:9" ht="33" customHeight="1">
      <c r="B5" s="18" t="s">
        <v>16</v>
      </c>
      <c r="C5" s="19" t="s">
        <v>17</v>
      </c>
      <c r="D5" s="7" t="s">
        <v>12</v>
      </c>
    </row>
    <row r="6" spans="1:9" ht="33" customHeight="1">
      <c r="B6" s="18" t="s">
        <v>18</v>
      </c>
      <c r="C6" s="19" t="s">
        <v>19</v>
      </c>
      <c r="D6" s="7" t="s">
        <v>12</v>
      </c>
    </row>
    <row r="7" spans="1:9" ht="33" customHeight="1">
      <c r="B7" s="18" t="s">
        <v>20</v>
      </c>
      <c r="C7" s="19" t="s">
        <v>21</v>
      </c>
      <c r="D7" s="7" t="s">
        <v>15</v>
      </c>
    </row>
    <row r="8" spans="1:9" ht="33" customHeight="1">
      <c r="B8" s="13"/>
      <c r="C8" s="14"/>
    </row>
    <row r="9" spans="1:9" ht="33" customHeight="1">
      <c r="B9" s="18" t="s">
        <v>22</v>
      </c>
      <c r="C9" s="18" t="s">
        <v>23</v>
      </c>
      <c r="D9" s="7" t="s">
        <v>12</v>
      </c>
    </row>
    <row r="10" spans="1:9" ht="33" customHeight="1">
      <c r="B10" s="18" t="s">
        <v>24</v>
      </c>
      <c r="C10" s="19" t="s">
        <v>25</v>
      </c>
      <c r="D10" s="7" t="s">
        <v>15</v>
      </c>
    </row>
    <row r="11" spans="1:9" ht="33" customHeight="1">
      <c r="B11" s="18" t="s">
        <v>26</v>
      </c>
      <c r="C11" s="19" t="s">
        <v>27</v>
      </c>
      <c r="D11" s="7" t="s">
        <v>15</v>
      </c>
      <c r="E11" s="10" t="s">
        <v>28</v>
      </c>
    </row>
    <row r="12" spans="1:9" ht="33" customHeight="1">
      <c r="B12" s="18" t="s">
        <v>29</v>
      </c>
      <c r="C12" s="19" t="s">
        <v>30</v>
      </c>
      <c r="D12" s="7" t="s">
        <v>12</v>
      </c>
    </row>
    <row r="13" spans="1:9" ht="33" customHeight="1">
      <c r="B13" s="18" t="s">
        <v>31</v>
      </c>
      <c r="C13" s="19" t="s">
        <v>32</v>
      </c>
      <c r="D13" s="7" t="s">
        <v>15</v>
      </c>
      <c r="E13" s="10" t="s">
        <v>28</v>
      </c>
    </row>
    <row r="14" spans="1:9" ht="33" customHeight="1">
      <c r="B14" s="16"/>
      <c r="C14" s="14"/>
    </row>
    <row r="15" spans="1:9" ht="33" customHeight="1">
      <c r="B15" s="18" t="s">
        <v>33</v>
      </c>
      <c r="C15" s="19" t="s">
        <v>34</v>
      </c>
      <c r="D15" s="7" t="s">
        <v>15</v>
      </c>
    </row>
    <row r="16" spans="1:9" ht="33" customHeight="1">
      <c r="B16" s="18" t="s">
        <v>35</v>
      </c>
      <c r="C16" s="19" t="s">
        <v>36</v>
      </c>
      <c r="D16" s="7" t="s">
        <v>12</v>
      </c>
    </row>
    <row r="17" spans="2:4" ht="33" customHeight="1">
      <c r="B17" s="18" t="s">
        <v>37</v>
      </c>
      <c r="C17" s="19" t="s">
        <v>38</v>
      </c>
      <c r="D17" s="7" t="s">
        <v>12</v>
      </c>
    </row>
    <row r="18" spans="2:4" ht="33" customHeight="1">
      <c r="B18" s="18" t="s">
        <v>39</v>
      </c>
      <c r="C18" s="19" t="s">
        <v>40</v>
      </c>
      <c r="D18" s="7" t="s">
        <v>12</v>
      </c>
    </row>
    <row r="19" spans="2:4" ht="33" customHeight="1">
      <c r="B19" s="18" t="s">
        <v>41</v>
      </c>
      <c r="C19" s="19" t="s">
        <v>42</v>
      </c>
      <c r="D19" s="7" t="s">
        <v>15</v>
      </c>
    </row>
    <row r="20" spans="2:4" ht="33" customHeight="1">
      <c r="B20" s="16"/>
      <c r="C20" s="14"/>
    </row>
    <row r="21" spans="2:4" ht="33" customHeight="1">
      <c r="B21" s="18" t="s">
        <v>43</v>
      </c>
      <c r="C21" s="19" t="s">
        <v>44</v>
      </c>
      <c r="D21" s="7" t="s">
        <v>12</v>
      </c>
    </row>
    <row r="22" spans="2:4" ht="33" customHeight="1">
      <c r="B22" s="18" t="s">
        <v>45</v>
      </c>
      <c r="C22" s="19" t="s">
        <v>46</v>
      </c>
      <c r="D22" s="7" t="s">
        <v>15</v>
      </c>
    </row>
    <row r="23" spans="2:4" ht="33" customHeight="1">
      <c r="B23" s="18" t="s">
        <v>47</v>
      </c>
      <c r="C23" s="19" t="s">
        <v>48</v>
      </c>
      <c r="D23" s="7" t="s">
        <v>12</v>
      </c>
    </row>
    <row r="24" spans="2:4" ht="33" customHeight="1">
      <c r="B24" s="18" t="s">
        <v>49</v>
      </c>
      <c r="C24" s="19" t="s">
        <v>50</v>
      </c>
      <c r="D24" s="7" t="s">
        <v>15</v>
      </c>
    </row>
    <row r="25" spans="2:4" ht="33" customHeight="1">
      <c r="B25" s="18" t="s">
        <v>51</v>
      </c>
      <c r="C25" s="19" t="s">
        <v>52</v>
      </c>
      <c r="D25" s="7" t="s">
        <v>12</v>
      </c>
    </row>
    <row r="26" spans="2:4" ht="33" customHeight="1">
      <c r="B26" s="13"/>
      <c r="C26" s="14"/>
    </row>
    <row r="27" spans="2:4" ht="33" customHeight="1">
      <c r="B27" s="18" t="s">
        <v>53</v>
      </c>
      <c r="C27" s="19" t="s">
        <v>54</v>
      </c>
      <c r="D27" s="7" t="s">
        <v>12</v>
      </c>
    </row>
    <row r="28" spans="2:4" ht="33" customHeight="1">
      <c r="B28" s="18" t="s">
        <v>55</v>
      </c>
      <c r="C28" s="19" t="s">
        <v>56</v>
      </c>
      <c r="D28" s="7" t="s">
        <v>15</v>
      </c>
    </row>
    <row r="29" spans="2:4" ht="33" customHeight="1">
      <c r="B29" s="18" t="s">
        <v>57</v>
      </c>
      <c r="C29" s="19" t="s">
        <v>58</v>
      </c>
      <c r="D29" s="7" t="s">
        <v>12</v>
      </c>
    </row>
    <row r="30" spans="2:4" ht="33" customHeight="1">
      <c r="B30" s="18" t="s">
        <v>59</v>
      </c>
      <c r="C30" s="19" t="s">
        <v>60</v>
      </c>
      <c r="D30" s="7" t="s">
        <v>12</v>
      </c>
    </row>
    <row r="31" spans="2:4" ht="33" customHeight="1">
      <c r="B31" s="18" t="s">
        <v>61</v>
      </c>
      <c r="C31" s="19" t="s">
        <v>62</v>
      </c>
      <c r="D31" s="7" t="s">
        <v>12</v>
      </c>
    </row>
    <row r="32" spans="2:4" ht="33" customHeight="1">
      <c r="B32" s="13"/>
      <c r="C32" s="14"/>
    </row>
    <row r="33" spans="2:4" ht="33" customHeight="1">
      <c r="B33" s="18" t="s">
        <v>63</v>
      </c>
      <c r="C33" s="19" t="s">
        <v>64</v>
      </c>
      <c r="D33" s="7" t="s">
        <v>12</v>
      </c>
    </row>
    <row r="34" spans="2:4" ht="33" customHeight="1">
      <c r="B34" s="18" t="s">
        <v>65</v>
      </c>
      <c r="C34" s="19" t="s">
        <v>66</v>
      </c>
      <c r="D34" s="7" t="s">
        <v>12</v>
      </c>
    </row>
    <row r="35" spans="2:4" ht="33" customHeight="1">
      <c r="B35" s="18" t="s">
        <v>67</v>
      </c>
      <c r="C35" s="19" t="s">
        <v>68</v>
      </c>
      <c r="D35" s="7" t="s">
        <v>15</v>
      </c>
    </row>
    <row r="36" spans="2:4" ht="33" customHeight="1">
      <c r="B36" s="18" t="s">
        <v>69</v>
      </c>
      <c r="C36" s="19" t="s">
        <v>70</v>
      </c>
      <c r="D36" s="7" t="s">
        <v>12</v>
      </c>
    </row>
    <row r="37" spans="2:4" ht="33" customHeight="1">
      <c r="B37" s="18" t="s">
        <v>71</v>
      </c>
      <c r="C37" s="19" t="s">
        <v>72</v>
      </c>
      <c r="D37" s="7" t="s">
        <v>15</v>
      </c>
    </row>
    <row r="38" spans="2:4" ht="33" customHeight="1">
      <c r="B38" s="16"/>
      <c r="C38" s="14"/>
    </row>
    <row r="39" spans="2:4" ht="33" customHeight="1">
      <c r="B39" s="18" t="s">
        <v>73</v>
      </c>
      <c r="C39" s="19" t="s">
        <v>74</v>
      </c>
      <c r="D39" s="7" t="s">
        <v>12</v>
      </c>
    </row>
    <row r="40" spans="2:4" ht="33" customHeight="1">
      <c r="B40" s="18" t="s">
        <v>75</v>
      </c>
      <c r="C40" s="19" t="s">
        <v>76</v>
      </c>
      <c r="D40" s="7" t="s">
        <v>12</v>
      </c>
    </row>
    <row r="41" spans="2:4" ht="33" customHeight="1">
      <c r="B41" s="18" t="s">
        <v>77</v>
      </c>
      <c r="C41" s="19" t="s">
        <v>78</v>
      </c>
      <c r="D41" s="7" t="s">
        <v>12</v>
      </c>
    </row>
    <row r="42" spans="2:4" ht="33" customHeight="1">
      <c r="B42" s="20" t="s">
        <v>79</v>
      </c>
      <c r="C42" s="19" t="s">
        <v>80</v>
      </c>
      <c r="D42" s="7" t="s">
        <v>15</v>
      </c>
    </row>
    <row r="43" spans="2:4" ht="33" customHeight="1">
      <c r="B43" s="21" t="s">
        <v>81</v>
      </c>
      <c r="C43" s="19" t="s">
        <v>82</v>
      </c>
      <c r="D43" s="7" t="s">
        <v>12</v>
      </c>
    </row>
    <row r="44" spans="2:4" ht="33" customHeight="1">
      <c r="B44" s="16"/>
      <c r="C44" s="14"/>
    </row>
    <row r="45" spans="2:4" ht="33" customHeight="1">
      <c r="B45" s="16"/>
      <c r="C45" s="14"/>
    </row>
    <row r="46" spans="2:4" ht="33" customHeight="1">
      <c r="B46" s="16" t="s">
        <v>83</v>
      </c>
      <c r="C46" s="19" t="s">
        <v>84</v>
      </c>
      <c r="D46" s="7" t="s">
        <v>15</v>
      </c>
    </row>
    <row r="47" spans="2:4" ht="33" customHeight="1">
      <c r="B47" s="16" t="s">
        <v>85</v>
      </c>
      <c r="C47" s="19" t="s">
        <v>86</v>
      </c>
      <c r="D47" s="7" t="s">
        <v>12</v>
      </c>
    </row>
    <row r="48" spans="2:4" ht="33" customHeight="1">
      <c r="B48" s="8" t="s">
        <v>87</v>
      </c>
      <c r="C48" s="19" t="s">
        <v>88</v>
      </c>
      <c r="D48" s="7" t="s">
        <v>15</v>
      </c>
    </row>
    <row r="49" spans="2:4" ht="33" customHeight="1">
      <c r="B49" s="8" t="s">
        <v>89</v>
      </c>
      <c r="C49" s="19" t="s">
        <v>90</v>
      </c>
      <c r="D49" s="7" t="s">
        <v>15</v>
      </c>
    </row>
    <row r="50" spans="2:4" ht="33" customHeight="1">
      <c r="B50" s="8" t="s">
        <v>91</v>
      </c>
      <c r="C50" s="19" t="s">
        <v>92</v>
      </c>
      <c r="D50" s="7" t="s">
        <v>15</v>
      </c>
    </row>
    <row r="51" spans="2:4" ht="33" customHeight="1"/>
    <row r="52" spans="2:4" ht="33" customHeight="1">
      <c r="C52" s="14"/>
    </row>
    <row r="53" spans="2:4" ht="33" customHeight="1">
      <c r="B53" s="8" t="s">
        <v>93</v>
      </c>
      <c r="C53" s="19" t="s">
        <v>94</v>
      </c>
      <c r="D53" s="7" t="s">
        <v>12</v>
      </c>
    </row>
    <row r="54" spans="2:4" ht="33" customHeight="1">
      <c r="B54" s="8" t="s">
        <v>95</v>
      </c>
      <c r="C54" s="19" t="s">
        <v>96</v>
      </c>
      <c r="D54" s="7" t="s">
        <v>12</v>
      </c>
    </row>
    <row r="55" spans="2:4" ht="33" customHeight="1">
      <c r="B55" s="8" t="s">
        <v>97</v>
      </c>
      <c r="C55" s="19" t="s">
        <v>98</v>
      </c>
      <c r="D55" s="7" t="s">
        <v>12</v>
      </c>
    </row>
    <row r="56" spans="2:4" ht="33" customHeight="1">
      <c r="B56" s="8" t="s">
        <v>99</v>
      </c>
      <c r="C56" s="19" t="s">
        <v>100</v>
      </c>
      <c r="D56" s="7" t="s">
        <v>12</v>
      </c>
    </row>
    <row r="57" spans="2:4" ht="33" customHeight="1">
      <c r="B57" s="8" t="s">
        <v>101</v>
      </c>
      <c r="C57" s="19" t="s">
        <v>102</v>
      </c>
      <c r="D57" s="7" t="s">
        <v>12</v>
      </c>
    </row>
    <row r="58" spans="2:4" ht="33" customHeight="1"/>
    <row r="59" spans="2:4" ht="33" customHeight="1"/>
    <row r="60" spans="2:4" ht="33" customHeight="1">
      <c r="B60" s="8" t="s">
        <v>103</v>
      </c>
      <c r="C60" s="19" t="s">
        <v>104</v>
      </c>
      <c r="D60" s="7" t="s">
        <v>15</v>
      </c>
    </row>
    <row r="61" spans="2:4" ht="33" customHeight="1">
      <c r="B61" s="13" t="s">
        <v>105</v>
      </c>
      <c r="C61" s="19" t="s">
        <v>106</v>
      </c>
      <c r="D61" s="7" t="s">
        <v>12</v>
      </c>
    </row>
    <row r="62" spans="2:4" ht="33" customHeight="1">
      <c r="B62" s="13" t="s">
        <v>107</v>
      </c>
      <c r="C62" s="19" t="s">
        <v>108</v>
      </c>
      <c r="D62" s="7" t="s">
        <v>12</v>
      </c>
    </row>
    <row r="63" spans="2:4" ht="33" customHeight="1">
      <c r="B63" s="13" t="s">
        <v>109</v>
      </c>
      <c r="C63" s="19" t="s">
        <v>110</v>
      </c>
      <c r="D63" s="7" t="s">
        <v>12</v>
      </c>
    </row>
    <row r="64" spans="2:4" ht="33" customHeight="1">
      <c r="B64" s="13" t="s">
        <v>111</v>
      </c>
      <c r="C64" s="19" t="s">
        <v>112</v>
      </c>
      <c r="D64" s="7" t="s">
        <v>12</v>
      </c>
    </row>
    <row r="65" spans="2:3" ht="33" customHeight="1">
      <c r="B65" s="13"/>
      <c r="C65" s="14"/>
    </row>
    <row r="66" spans="2:3" ht="33" customHeight="1">
      <c r="B66" s="13"/>
      <c r="C66" s="14"/>
    </row>
    <row r="67" spans="2:3" ht="33" customHeight="1">
      <c r="B67" s="13"/>
      <c r="C67" s="14"/>
    </row>
    <row r="68" spans="2:3" ht="33" customHeight="1">
      <c r="B68" s="13"/>
      <c r="C68" s="14"/>
    </row>
    <row r="69" spans="2:3" ht="33" customHeight="1">
      <c r="B69" s="22"/>
    </row>
    <row r="70" spans="2:3" ht="33" customHeight="1">
      <c r="B70" s="22"/>
    </row>
    <row r="71" spans="2:3" ht="33" customHeight="1">
      <c r="B71" s="13"/>
      <c r="C71" s="14"/>
    </row>
    <row r="72" spans="2:3" ht="33" customHeight="1">
      <c r="B72" s="13"/>
      <c r="C72" s="14"/>
    </row>
    <row r="73" spans="2:3" ht="33" customHeight="1">
      <c r="B73" s="13"/>
      <c r="C73" s="14"/>
    </row>
    <row r="74" spans="2:3" ht="33" customHeight="1">
      <c r="B74" s="13"/>
      <c r="C74" s="14"/>
    </row>
    <row r="75" spans="2:3" ht="33" customHeight="1">
      <c r="B75" s="16"/>
      <c r="C75" s="14"/>
    </row>
    <row r="76" spans="2:3" ht="33" customHeight="1">
      <c r="B76" s="16"/>
      <c r="C76" s="14"/>
    </row>
    <row r="77" spans="2:3" ht="33" customHeight="1">
      <c r="B77" s="16"/>
      <c r="C77" s="14"/>
    </row>
    <row r="78" spans="2:3" ht="33" customHeight="1">
      <c r="B78" s="16"/>
      <c r="C78" s="14"/>
    </row>
    <row r="79" spans="2:3" ht="33" customHeight="1">
      <c r="B79" s="16"/>
      <c r="C79" s="14"/>
    </row>
    <row r="80" spans="2:3" ht="33" customHeight="1">
      <c r="B80" s="16"/>
      <c r="C80" s="14"/>
    </row>
    <row r="81" spans="2:3" ht="33" customHeight="1">
      <c r="B81" s="16"/>
      <c r="C81" s="14"/>
    </row>
    <row r="82" spans="2:3" ht="33" customHeight="1">
      <c r="B82" s="16"/>
      <c r="C82" s="14"/>
    </row>
    <row r="83" spans="2:3" ht="33" customHeight="1">
      <c r="B83" s="16"/>
      <c r="C83" s="14"/>
    </row>
    <row r="84" spans="2:3" ht="33" customHeight="1">
      <c r="B84" s="16"/>
      <c r="C84" s="14"/>
    </row>
    <row r="85" spans="2:3" ht="33" customHeight="1">
      <c r="B85" s="16"/>
      <c r="C85" s="14"/>
    </row>
    <row r="86" spans="2:3" ht="33" customHeight="1">
      <c r="B86" s="16"/>
      <c r="C86" s="14"/>
    </row>
    <row r="87" spans="2:3" ht="33" customHeight="1">
      <c r="B87" s="16"/>
      <c r="C87" s="14"/>
    </row>
    <row r="88" spans="2:3" ht="33" customHeight="1">
      <c r="B88" s="16"/>
      <c r="C88" s="14"/>
    </row>
    <row r="89" spans="2:3" ht="33" customHeight="1">
      <c r="B89" s="16"/>
      <c r="C89" s="14"/>
    </row>
    <row r="90" spans="2:3" ht="33" customHeight="1">
      <c r="B90" s="16"/>
      <c r="C90" s="14"/>
    </row>
    <row r="91" spans="2:3" ht="33" customHeight="1">
      <c r="B91" s="16"/>
      <c r="C91" s="14"/>
    </row>
    <row r="92" spans="2:3" ht="33" customHeight="1">
      <c r="B92" s="16"/>
      <c r="C92" s="14"/>
    </row>
    <row r="93" spans="2:3" ht="33" customHeight="1">
      <c r="B93" s="16"/>
      <c r="C93" s="14"/>
    </row>
    <row r="94" spans="2:3" ht="33" customHeight="1">
      <c r="B94" s="16"/>
      <c r="C94" s="14"/>
    </row>
    <row r="95" spans="2:3" ht="33" customHeight="1">
      <c r="B95" s="16"/>
      <c r="C95" s="14"/>
    </row>
    <row r="96" spans="2:3" ht="33" customHeight="1">
      <c r="B96" s="16"/>
      <c r="C96" s="14"/>
    </row>
    <row r="97" spans="2:3" ht="33" customHeight="1">
      <c r="B97" s="16"/>
      <c r="C97" s="14"/>
    </row>
    <row r="98" spans="2:3" ht="33" customHeight="1">
      <c r="B98" s="16"/>
      <c r="C98" s="14"/>
    </row>
    <row r="99" spans="2:3" ht="33" customHeight="1">
      <c r="B99" s="16"/>
      <c r="C99" s="14"/>
    </row>
    <row r="100" spans="2:3" ht="33" customHeight="1">
      <c r="B100" s="16"/>
      <c r="C100" s="14"/>
    </row>
    <row r="101" spans="2:3" ht="33" customHeight="1"/>
    <row r="102" spans="2:3" ht="33" customHeight="1"/>
    <row r="103" spans="2:3" ht="33" customHeight="1"/>
    <row r="104" spans="2:3" ht="33" customHeight="1"/>
    <row r="105" spans="2:3" ht="33" customHeight="1"/>
    <row r="106" spans="2:3" ht="33" customHeight="1"/>
    <row r="107" spans="2:3" ht="33" customHeight="1"/>
    <row r="108" spans="2:3" ht="33" customHeight="1"/>
    <row r="109" spans="2:3" ht="33" customHeight="1"/>
    <row r="110" spans="2:3" ht="33" customHeight="1"/>
    <row r="111" spans="2:3" ht="33" customHeight="1"/>
    <row r="112" spans="2:3" ht="33" customHeight="1"/>
    <row r="113" ht="33" customHeight="1"/>
    <row r="114" ht="33" customHeight="1"/>
    <row r="115" ht="33" customHeight="1"/>
    <row r="116" ht="33" customHeight="1"/>
    <row r="117" ht="33" customHeight="1"/>
    <row r="118" ht="33" customHeight="1"/>
    <row r="119" ht="33" customHeight="1"/>
    <row r="120" ht="33" customHeight="1"/>
    <row r="121" ht="33" customHeight="1"/>
  </sheetData>
  <mergeCells count="1">
    <mergeCell ref="A1:I1"/>
  </mergeCells>
  <phoneticPr fontId="14" type="noConversion"/>
  <conditionalFormatting sqref="D3">
    <cfRule type="cellIs" dxfId="1441" priority="644" operator="equal">
      <formula>"已修改"</formula>
    </cfRule>
    <cfRule type="cellIs" dxfId="1440" priority="643" operator="equal">
      <formula>"待定"</formula>
    </cfRule>
    <cfRule type="cellIs" dxfId="1439" priority="642" operator="equal">
      <formula>"正确"</formula>
    </cfRule>
    <cfRule type="cellIs" dxfId="1438" priority="641" operator="equal">
      <formula>"错误"</formula>
    </cfRule>
    <cfRule type="cellIs" dxfId="1437" priority="640" operator="equal">
      <formula>"其他"</formula>
    </cfRule>
    <cfRule type="cellIs" dxfId="1436" priority="639" operator="equal">
      <formula>"无法解决"</formula>
    </cfRule>
    <cfRule type="cellIs" dxfId="1435" priority="638" operator="equal">
      <formula>"暂不解决"</formula>
    </cfRule>
  </conditionalFormatting>
  <conditionalFormatting sqref="D4">
    <cfRule type="cellIs" dxfId="1434" priority="651" operator="equal">
      <formula>"已修改"</formula>
    </cfRule>
    <cfRule type="cellIs" dxfId="1433" priority="650" operator="equal">
      <formula>"待定"</formula>
    </cfRule>
    <cfRule type="cellIs" dxfId="1432" priority="649" operator="equal">
      <formula>"正确"</formula>
    </cfRule>
    <cfRule type="cellIs" dxfId="1431" priority="648" operator="equal">
      <formula>"错误"</formula>
    </cfRule>
    <cfRule type="cellIs" dxfId="1430" priority="647" operator="equal">
      <formula>"其他"</formula>
    </cfRule>
    <cfRule type="cellIs" dxfId="1429" priority="646" operator="equal">
      <formula>"无法解决"</formula>
    </cfRule>
    <cfRule type="cellIs" dxfId="1428" priority="645" operator="equal">
      <formula>"暂不解决"</formula>
    </cfRule>
  </conditionalFormatting>
  <conditionalFormatting sqref="D5">
    <cfRule type="cellIs" dxfId="1427" priority="658" operator="equal">
      <formula>"已修改"</formula>
    </cfRule>
    <cfRule type="cellIs" dxfId="1426" priority="657" operator="equal">
      <formula>"待定"</formula>
    </cfRule>
    <cfRule type="cellIs" dxfId="1425" priority="656" operator="equal">
      <formula>"正确"</formula>
    </cfRule>
    <cfRule type="cellIs" dxfId="1424" priority="655" operator="equal">
      <formula>"错误"</formula>
    </cfRule>
    <cfRule type="cellIs" dxfId="1423" priority="654" operator="equal">
      <formula>"其他"</formula>
    </cfRule>
    <cfRule type="cellIs" dxfId="1422" priority="653" operator="equal">
      <formula>"无法解决"</formula>
    </cfRule>
    <cfRule type="cellIs" dxfId="1421" priority="652" operator="equal">
      <formula>"暂不解决"</formula>
    </cfRule>
  </conditionalFormatting>
  <conditionalFormatting sqref="D6">
    <cfRule type="cellIs" dxfId="1420" priority="637" operator="equal">
      <formula>"已修改"</formula>
    </cfRule>
    <cfRule type="cellIs" dxfId="1419" priority="636" operator="equal">
      <formula>"待定"</formula>
    </cfRule>
    <cfRule type="cellIs" dxfId="1418" priority="635" operator="equal">
      <formula>"正确"</formula>
    </cfRule>
    <cfRule type="cellIs" dxfId="1417" priority="634" operator="equal">
      <formula>"错误"</formula>
    </cfRule>
    <cfRule type="cellIs" dxfId="1416" priority="633" operator="equal">
      <formula>"其他"</formula>
    </cfRule>
    <cfRule type="cellIs" dxfId="1415" priority="632" operator="equal">
      <formula>"无法解决"</formula>
    </cfRule>
    <cfRule type="cellIs" dxfId="1414" priority="631" operator="equal">
      <formula>"暂不解决"</formula>
    </cfRule>
  </conditionalFormatting>
  <conditionalFormatting sqref="D7">
    <cfRule type="cellIs" dxfId="1413" priority="344" operator="equal">
      <formula>"暂不解决"</formula>
    </cfRule>
    <cfRule type="cellIs" dxfId="1412" priority="345" operator="equal">
      <formula>"无法解决"</formula>
    </cfRule>
    <cfRule type="cellIs" dxfId="1411" priority="346" operator="equal">
      <formula>"其他"</formula>
    </cfRule>
    <cfRule type="cellIs" dxfId="1410" priority="347" operator="equal">
      <formula>"错误"</formula>
    </cfRule>
    <cfRule type="cellIs" dxfId="1409" priority="348" operator="equal">
      <formula>"正确"</formula>
    </cfRule>
    <cfRule type="cellIs" dxfId="1408" priority="349" operator="equal">
      <formula>"待定"</formula>
    </cfRule>
    <cfRule type="cellIs" dxfId="1407" priority="350" operator="equal">
      <formula>"已修改"</formula>
    </cfRule>
  </conditionalFormatting>
  <conditionalFormatting sqref="D9">
    <cfRule type="cellIs" dxfId="1406" priority="770" operator="equal">
      <formula>"已修改"</formula>
    </cfRule>
    <cfRule type="cellIs" dxfId="1405" priority="769" operator="equal">
      <formula>"待定"</formula>
    </cfRule>
    <cfRule type="cellIs" dxfId="1404" priority="768" operator="equal">
      <formula>"正确"</formula>
    </cfRule>
    <cfRule type="cellIs" dxfId="1403" priority="767" operator="equal">
      <formula>"错误"</formula>
    </cfRule>
    <cfRule type="cellIs" dxfId="1402" priority="766" operator="equal">
      <formula>"其他"</formula>
    </cfRule>
    <cfRule type="cellIs" dxfId="1401" priority="765" operator="equal">
      <formula>"无法解决"</formula>
    </cfRule>
    <cfRule type="cellIs" dxfId="1400" priority="764" operator="equal">
      <formula>"暂不解决"</formula>
    </cfRule>
  </conditionalFormatting>
  <conditionalFormatting sqref="D10">
    <cfRule type="cellIs" dxfId="1399" priority="686" operator="equal">
      <formula>"已修改"</formula>
    </cfRule>
    <cfRule type="cellIs" dxfId="1398" priority="685" operator="equal">
      <formula>"待定"</formula>
    </cfRule>
    <cfRule type="cellIs" dxfId="1397" priority="684" operator="equal">
      <formula>"正确"</formula>
    </cfRule>
    <cfRule type="cellIs" dxfId="1396" priority="683" operator="equal">
      <formula>"错误"</formula>
    </cfRule>
    <cfRule type="cellIs" dxfId="1395" priority="682" operator="equal">
      <formula>"其他"</formula>
    </cfRule>
    <cfRule type="cellIs" dxfId="1394" priority="681" operator="equal">
      <formula>"无法解决"</formula>
    </cfRule>
    <cfRule type="cellIs" dxfId="1393" priority="680" operator="equal">
      <formula>"暂不解决"</formula>
    </cfRule>
    <cfRule type="cellIs" dxfId="1392" priority="337" operator="equal">
      <formula>"暂不解决"</formula>
    </cfRule>
    <cfRule type="cellIs" dxfId="1391" priority="338" operator="equal">
      <formula>"无法解决"</formula>
    </cfRule>
    <cfRule type="cellIs" dxfId="1390" priority="339" operator="equal">
      <formula>"其他"</formula>
    </cfRule>
    <cfRule type="cellIs" dxfId="1389" priority="340" operator="equal">
      <formula>"错误"</formula>
    </cfRule>
    <cfRule type="cellIs" dxfId="1388" priority="341" operator="equal">
      <formula>"正确"</formula>
    </cfRule>
    <cfRule type="cellIs" dxfId="1387" priority="342" operator="equal">
      <formula>"待定"</formula>
    </cfRule>
    <cfRule type="cellIs" dxfId="1386" priority="343" operator="equal">
      <formula>"已修改"</formula>
    </cfRule>
  </conditionalFormatting>
  <conditionalFormatting sqref="D11">
    <cfRule type="cellIs" dxfId="1385" priority="679" operator="equal">
      <formula>"已修改"</formula>
    </cfRule>
    <cfRule type="cellIs" dxfId="1384" priority="678" operator="equal">
      <formula>"待定"</formula>
    </cfRule>
    <cfRule type="cellIs" dxfId="1383" priority="677" operator="equal">
      <formula>"正确"</formula>
    </cfRule>
    <cfRule type="cellIs" dxfId="1382" priority="676" operator="equal">
      <formula>"错误"</formula>
    </cfRule>
    <cfRule type="cellIs" dxfId="1381" priority="675" operator="equal">
      <formula>"其他"</formula>
    </cfRule>
    <cfRule type="cellIs" dxfId="1380" priority="674" operator="equal">
      <formula>"无法解决"</formula>
    </cfRule>
    <cfRule type="cellIs" dxfId="1379" priority="673" operator="equal">
      <formula>"暂不解决"</formula>
    </cfRule>
    <cfRule type="cellIs" dxfId="1378" priority="330" operator="equal">
      <formula>"暂不解决"</formula>
    </cfRule>
    <cfRule type="cellIs" dxfId="1377" priority="331" operator="equal">
      <formula>"无法解决"</formula>
    </cfRule>
    <cfRule type="cellIs" dxfId="1376" priority="332" operator="equal">
      <formula>"其他"</formula>
    </cfRule>
    <cfRule type="cellIs" dxfId="1375" priority="333" operator="equal">
      <formula>"错误"</formula>
    </cfRule>
    <cfRule type="cellIs" dxfId="1374" priority="334" operator="equal">
      <formula>"正确"</formula>
    </cfRule>
    <cfRule type="cellIs" dxfId="1373" priority="335" operator="equal">
      <formula>"待定"</formula>
    </cfRule>
    <cfRule type="cellIs" dxfId="1372" priority="336" operator="equal">
      <formula>"已修改"</formula>
    </cfRule>
    <cfRule type="cellIs" dxfId="1371" priority="323" operator="equal">
      <formula>"暂不解决"</formula>
    </cfRule>
    <cfRule type="cellIs" dxfId="1370" priority="324" operator="equal">
      <formula>"无法解决"</formula>
    </cfRule>
    <cfRule type="cellIs" dxfId="1369" priority="325" operator="equal">
      <formula>"其他"</formula>
    </cfRule>
    <cfRule type="cellIs" dxfId="1368" priority="326" operator="equal">
      <formula>"错误"</formula>
    </cfRule>
    <cfRule type="cellIs" dxfId="1367" priority="327" operator="equal">
      <formula>"正确"</formula>
    </cfRule>
    <cfRule type="cellIs" dxfId="1366" priority="328" operator="equal">
      <formula>"待定"</formula>
    </cfRule>
    <cfRule type="cellIs" dxfId="1365" priority="329" operator="equal">
      <formula>"已修改"</formula>
    </cfRule>
  </conditionalFormatting>
  <conditionalFormatting sqref="D12">
    <cfRule type="cellIs" dxfId="1364" priority="672" operator="equal">
      <formula>"已修改"</formula>
    </cfRule>
    <cfRule type="cellIs" dxfId="1363" priority="671" operator="equal">
      <formula>"待定"</formula>
    </cfRule>
    <cfRule type="cellIs" dxfId="1362" priority="670" operator="equal">
      <formula>"正确"</formula>
    </cfRule>
    <cfRule type="cellIs" dxfId="1361" priority="669" operator="equal">
      <formula>"错误"</formula>
    </cfRule>
    <cfRule type="cellIs" dxfId="1360" priority="668" operator="equal">
      <formula>"其他"</formula>
    </cfRule>
    <cfRule type="cellIs" dxfId="1359" priority="667" operator="equal">
      <formula>"无法解决"</formula>
    </cfRule>
    <cfRule type="cellIs" dxfId="1358" priority="666" operator="equal">
      <formula>"暂不解决"</formula>
    </cfRule>
    <cfRule type="cellIs" dxfId="1357" priority="316" operator="equal">
      <formula>"暂不解决"</formula>
    </cfRule>
    <cfRule type="cellIs" dxfId="1356" priority="317" operator="equal">
      <formula>"无法解决"</formula>
    </cfRule>
    <cfRule type="cellIs" dxfId="1355" priority="318" operator="equal">
      <formula>"其他"</formula>
    </cfRule>
    <cfRule type="cellIs" dxfId="1354" priority="319" operator="equal">
      <formula>"错误"</formula>
    </cfRule>
    <cfRule type="cellIs" dxfId="1353" priority="320" operator="equal">
      <formula>"正确"</formula>
    </cfRule>
    <cfRule type="cellIs" dxfId="1352" priority="321" operator="equal">
      <formula>"待定"</formula>
    </cfRule>
    <cfRule type="cellIs" dxfId="1351" priority="322" operator="equal">
      <formula>"已修改"</formula>
    </cfRule>
    <cfRule type="cellIs" dxfId="1350" priority="309" operator="equal">
      <formula>"暂不解决"</formula>
    </cfRule>
    <cfRule type="cellIs" dxfId="1349" priority="310" operator="equal">
      <formula>"无法解决"</formula>
    </cfRule>
    <cfRule type="cellIs" dxfId="1348" priority="311" operator="equal">
      <formula>"其他"</formula>
    </cfRule>
    <cfRule type="cellIs" dxfId="1347" priority="312" operator="equal">
      <formula>"错误"</formula>
    </cfRule>
    <cfRule type="cellIs" dxfId="1346" priority="313" operator="equal">
      <formula>"正确"</formula>
    </cfRule>
    <cfRule type="cellIs" dxfId="1345" priority="314" operator="equal">
      <formula>"待定"</formula>
    </cfRule>
    <cfRule type="cellIs" dxfId="1344" priority="315" operator="equal">
      <formula>"已修改"</formula>
    </cfRule>
    <cfRule type="cellIs" dxfId="1343" priority="302" operator="equal">
      <formula>"暂不解决"</formula>
    </cfRule>
    <cfRule type="cellIs" dxfId="1342" priority="303" operator="equal">
      <formula>"无法解决"</formula>
    </cfRule>
    <cfRule type="cellIs" dxfId="1341" priority="304" operator="equal">
      <formula>"其他"</formula>
    </cfRule>
    <cfRule type="cellIs" dxfId="1340" priority="305" operator="equal">
      <formula>"错误"</formula>
    </cfRule>
    <cfRule type="cellIs" dxfId="1339" priority="306" operator="equal">
      <formula>"正确"</formula>
    </cfRule>
    <cfRule type="cellIs" dxfId="1338" priority="307" operator="equal">
      <formula>"待定"</formula>
    </cfRule>
    <cfRule type="cellIs" dxfId="1337" priority="308" operator="equal">
      <formula>"已修改"</formula>
    </cfRule>
  </conditionalFormatting>
  <conditionalFormatting sqref="D13">
    <cfRule type="cellIs" dxfId="1336" priority="665" operator="equal">
      <formula>"已修改"</formula>
    </cfRule>
    <cfRule type="cellIs" dxfId="1335" priority="664" operator="equal">
      <formula>"待定"</formula>
    </cfRule>
    <cfRule type="cellIs" dxfId="1334" priority="663" operator="equal">
      <formula>"正确"</formula>
    </cfRule>
    <cfRule type="cellIs" dxfId="1333" priority="662" operator="equal">
      <formula>"错误"</formula>
    </cfRule>
    <cfRule type="cellIs" dxfId="1332" priority="661" operator="equal">
      <formula>"其他"</formula>
    </cfRule>
    <cfRule type="cellIs" dxfId="1331" priority="660" operator="equal">
      <formula>"无法解决"</formula>
    </cfRule>
    <cfRule type="cellIs" dxfId="1330" priority="659" operator="equal">
      <formula>"暂不解决"</formula>
    </cfRule>
    <cfRule type="cellIs" dxfId="1329" priority="295" operator="equal">
      <formula>"暂不解决"</formula>
    </cfRule>
    <cfRule type="cellIs" dxfId="1328" priority="296" operator="equal">
      <formula>"无法解决"</formula>
    </cfRule>
    <cfRule type="cellIs" dxfId="1327" priority="297" operator="equal">
      <formula>"其他"</formula>
    </cfRule>
    <cfRule type="cellIs" dxfId="1326" priority="298" operator="equal">
      <formula>"错误"</formula>
    </cfRule>
    <cfRule type="cellIs" dxfId="1325" priority="299" operator="equal">
      <formula>"正确"</formula>
    </cfRule>
    <cfRule type="cellIs" dxfId="1324" priority="300" operator="equal">
      <formula>"待定"</formula>
    </cfRule>
    <cfRule type="cellIs" dxfId="1323" priority="301" operator="equal">
      <formula>"已修改"</formula>
    </cfRule>
    <cfRule type="cellIs" dxfId="1322" priority="288" operator="equal">
      <formula>"暂不解决"</formula>
    </cfRule>
    <cfRule type="cellIs" dxfId="1321" priority="289" operator="equal">
      <formula>"无法解决"</formula>
    </cfRule>
    <cfRule type="cellIs" dxfId="1320" priority="290" operator="equal">
      <formula>"其他"</formula>
    </cfRule>
    <cfRule type="cellIs" dxfId="1319" priority="291" operator="equal">
      <formula>"错误"</formula>
    </cfRule>
    <cfRule type="cellIs" dxfId="1318" priority="292" operator="equal">
      <formula>"正确"</formula>
    </cfRule>
    <cfRule type="cellIs" dxfId="1317" priority="293" operator="equal">
      <formula>"待定"</formula>
    </cfRule>
    <cfRule type="cellIs" dxfId="1316" priority="294" operator="equal">
      <formula>"已修改"</formula>
    </cfRule>
    <cfRule type="cellIs" dxfId="1315" priority="281" operator="equal">
      <formula>"暂不解决"</formula>
    </cfRule>
    <cfRule type="cellIs" dxfId="1314" priority="282" operator="equal">
      <formula>"无法解决"</formula>
    </cfRule>
    <cfRule type="cellIs" dxfId="1313" priority="283" operator="equal">
      <formula>"其他"</formula>
    </cfRule>
    <cfRule type="cellIs" dxfId="1312" priority="284" operator="equal">
      <formula>"错误"</formula>
    </cfRule>
    <cfRule type="cellIs" dxfId="1311" priority="285" operator="equal">
      <formula>"正确"</formula>
    </cfRule>
    <cfRule type="cellIs" dxfId="1310" priority="286" operator="equal">
      <formula>"待定"</formula>
    </cfRule>
    <cfRule type="cellIs" dxfId="1309" priority="287" operator="equal">
      <formula>"已修改"</formula>
    </cfRule>
    <cfRule type="cellIs" dxfId="1308" priority="274" operator="equal">
      <formula>"暂不解决"</formula>
    </cfRule>
    <cfRule type="cellIs" dxfId="1307" priority="275" operator="equal">
      <formula>"无法解决"</formula>
    </cfRule>
    <cfRule type="cellIs" dxfId="1306" priority="276" operator="equal">
      <formula>"其他"</formula>
    </cfRule>
    <cfRule type="cellIs" dxfId="1305" priority="277" operator="equal">
      <formula>"错误"</formula>
    </cfRule>
    <cfRule type="cellIs" dxfId="1304" priority="278" operator="equal">
      <formula>"正确"</formula>
    </cfRule>
    <cfRule type="cellIs" dxfId="1303" priority="279" operator="equal">
      <formula>"待定"</formula>
    </cfRule>
    <cfRule type="cellIs" dxfId="1302" priority="280" operator="equal">
      <formula>"已修改"</formula>
    </cfRule>
  </conditionalFormatting>
  <conditionalFormatting sqref="D15">
    <cfRule type="cellIs" dxfId="1301" priority="630" operator="equal">
      <formula>"已修改"</formula>
    </cfRule>
    <cfRule type="cellIs" dxfId="1300" priority="629" operator="equal">
      <formula>"待定"</formula>
    </cfRule>
    <cfRule type="cellIs" dxfId="1299" priority="628" operator="equal">
      <formula>"正确"</formula>
    </cfRule>
    <cfRule type="cellIs" dxfId="1298" priority="627" operator="equal">
      <formula>"错误"</formula>
    </cfRule>
    <cfRule type="cellIs" dxfId="1297" priority="626" operator="equal">
      <formula>"其他"</formula>
    </cfRule>
    <cfRule type="cellIs" dxfId="1296" priority="625" operator="equal">
      <formula>"无法解决"</formula>
    </cfRule>
    <cfRule type="cellIs" dxfId="1295" priority="624" operator="equal">
      <formula>"暂不解决"</formula>
    </cfRule>
    <cfRule type="cellIs" dxfId="1294" priority="267" operator="equal">
      <formula>"暂不解决"</formula>
    </cfRule>
    <cfRule type="cellIs" dxfId="1293" priority="268" operator="equal">
      <formula>"无法解决"</formula>
    </cfRule>
    <cfRule type="cellIs" dxfId="1292" priority="269" operator="equal">
      <formula>"其他"</formula>
    </cfRule>
    <cfRule type="cellIs" dxfId="1291" priority="270" operator="equal">
      <formula>"错误"</formula>
    </cfRule>
    <cfRule type="cellIs" dxfId="1290" priority="271" operator="equal">
      <formula>"正确"</formula>
    </cfRule>
    <cfRule type="cellIs" dxfId="1289" priority="272" operator="equal">
      <formula>"待定"</formula>
    </cfRule>
    <cfRule type="cellIs" dxfId="1288" priority="273" operator="equal">
      <formula>"已修改"</formula>
    </cfRule>
    <cfRule type="cellIs" dxfId="1287" priority="260" operator="equal">
      <formula>"暂不解决"</formula>
    </cfRule>
    <cfRule type="cellIs" dxfId="1286" priority="261" operator="equal">
      <formula>"无法解决"</formula>
    </cfRule>
    <cfRule type="cellIs" dxfId="1285" priority="262" operator="equal">
      <formula>"其他"</formula>
    </cfRule>
    <cfRule type="cellIs" dxfId="1284" priority="263" operator="equal">
      <formula>"错误"</formula>
    </cfRule>
    <cfRule type="cellIs" dxfId="1283" priority="264" operator="equal">
      <formula>"正确"</formula>
    </cfRule>
    <cfRule type="cellIs" dxfId="1282" priority="265" operator="equal">
      <formula>"待定"</formula>
    </cfRule>
    <cfRule type="cellIs" dxfId="1281" priority="266" operator="equal">
      <formula>"已修改"</formula>
    </cfRule>
    <cfRule type="cellIs" dxfId="1280" priority="253" operator="equal">
      <formula>"暂不解决"</formula>
    </cfRule>
    <cfRule type="cellIs" dxfId="1279" priority="254" operator="equal">
      <formula>"无法解决"</formula>
    </cfRule>
    <cfRule type="cellIs" dxfId="1278" priority="255" operator="equal">
      <formula>"其他"</formula>
    </cfRule>
    <cfRule type="cellIs" dxfId="1277" priority="256" operator="equal">
      <formula>"错误"</formula>
    </cfRule>
    <cfRule type="cellIs" dxfId="1276" priority="257" operator="equal">
      <formula>"正确"</formula>
    </cfRule>
    <cfRule type="cellIs" dxfId="1275" priority="258" operator="equal">
      <formula>"待定"</formula>
    </cfRule>
    <cfRule type="cellIs" dxfId="1274" priority="259" operator="equal">
      <formula>"已修改"</formula>
    </cfRule>
    <cfRule type="cellIs" dxfId="1273" priority="246" operator="equal">
      <formula>"暂不解决"</formula>
    </cfRule>
    <cfRule type="cellIs" dxfId="1272" priority="247" operator="equal">
      <formula>"无法解决"</formula>
    </cfRule>
    <cfRule type="cellIs" dxfId="1271" priority="248" operator="equal">
      <formula>"其他"</formula>
    </cfRule>
    <cfRule type="cellIs" dxfId="1270" priority="249" operator="equal">
      <formula>"错误"</formula>
    </cfRule>
    <cfRule type="cellIs" dxfId="1269" priority="250" operator="equal">
      <formula>"正确"</formula>
    </cfRule>
    <cfRule type="cellIs" dxfId="1268" priority="251" operator="equal">
      <formula>"待定"</formula>
    </cfRule>
    <cfRule type="cellIs" dxfId="1267" priority="252" operator="equal">
      <formula>"已修改"</formula>
    </cfRule>
    <cfRule type="cellIs" dxfId="1266" priority="239" operator="equal">
      <formula>"暂不解决"</formula>
    </cfRule>
    <cfRule type="cellIs" dxfId="1265" priority="240" operator="equal">
      <formula>"无法解决"</formula>
    </cfRule>
    <cfRule type="cellIs" dxfId="1264" priority="241" operator="equal">
      <formula>"其他"</formula>
    </cfRule>
    <cfRule type="cellIs" dxfId="1263" priority="242" operator="equal">
      <formula>"错误"</formula>
    </cfRule>
    <cfRule type="cellIs" dxfId="1262" priority="243" operator="equal">
      <formula>"正确"</formula>
    </cfRule>
    <cfRule type="cellIs" dxfId="1261" priority="244" operator="equal">
      <formula>"待定"</formula>
    </cfRule>
    <cfRule type="cellIs" dxfId="1260" priority="245" operator="equal">
      <formula>"已修改"</formula>
    </cfRule>
  </conditionalFormatting>
  <conditionalFormatting sqref="D16">
    <cfRule type="cellIs" dxfId="1259" priority="616" operator="equal">
      <formula>"已修改"</formula>
    </cfRule>
    <cfRule type="cellIs" dxfId="1258" priority="615" operator="equal">
      <formula>"待定"</formula>
    </cfRule>
    <cfRule type="cellIs" dxfId="1257" priority="614" operator="equal">
      <formula>"正确"</formula>
    </cfRule>
    <cfRule type="cellIs" dxfId="1256" priority="613" operator="equal">
      <formula>"错误"</formula>
    </cfRule>
    <cfRule type="cellIs" dxfId="1255" priority="612" operator="equal">
      <formula>"其他"</formula>
    </cfRule>
    <cfRule type="cellIs" dxfId="1254" priority="611" operator="equal">
      <formula>"无法解决"</formula>
    </cfRule>
    <cfRule type="cellIs" dxfId="1253" priority="610" operator="equal">
      <formula>"暂不解决"</formula>
    </cfRule>
  </conditionalFormatting>
  <conditionalFormatting sqref="D17">
    <cfRule type="cellIs" dxfId="1252" priority="609" operator="equal">
      <formula>"已修改"</formula>
    </cfRule>
    <cfRule type="cellIs" dxfId="1251" priority="608" operator="equal">
      <formula>"待定"</formula>
    </cfRule>
    <cfRule type="cellIs" dxfId="1250" priority="607" operator="equal">
      <formula>"正确"</formula>
    </cfRule>
    <cfRule type="cellIs" dxfId="1249" priority="606" operator="equal">
      <formula>"错误"</formula>
    </cfRule>
    <cfRule type="cellIs" dxfId="1248" priority="605" operator="equal">
      <formula>"其他"</formula>
    </cfRule>
    <cfRule type="cellIs" dxfId="1247" priority="604" operator="equal">
      <formula>"无法解决"</formula>
    </cfRule>
    <cfRule type="cellIs" dxfId="1246" priority="603" operator="equal">
      <formula>"暂不解决"</formula>
    </cfRule>
    <cfRule type="cellIs" dxfId="1245" priority="232" operator="equal">
      <formula>"暂不解决"</formula>
    </cfRule>
    <cfRule type="cellIs" dxfId="1244" priority="233" operator="equal">
      <formula>"无法解决"</formula>
    </cfRule>
    <cfRule type="cellIs" dxfId="1243" priority="234" operator="equal">
      <formula>"其他"</formula>
    </cfRule>
    <cfRule type="cellIs" dxfId="1242" priority="235" operator="equal">
      <formula>"错误"</formula>
    </cfRule>
    <cfRule type="cellIs" dxfId="1241" priority="236" operator="equal">
      <formula>"正确"</formula>
    </cfRule>
    <cfRule type="cellIs" dxfId="1240" priority="237" operator="equal">
      <formula>"待定"</formula>
    </cfRule>
    <cfRule type="cellIs" dxfId="1239" priority="238" operator="equal">
      <formula>"已修改"</formula>
    </cfRule>
    <cfRule type="cellIs" dxfId="1238" priority="225" operator="equal">
      <formula>"暂不解决"</formula>
    </cfRule>
    <cfRule type="cellIs" dxfId="1237" priority="226" operator="equal">
      <formula>"无法解决"</formula>
    </cfRule>
    <cfRule type="cellIs" dxfId="1236" priority="227" operator="equal">
      <formula>"其他"</formula>
    </cfRule>
    <cfRule type="cellIs" dxfId="1235" priority="228" operator="equal">
      <formula>"错误"</formula>
    </cfRule>
    <cfRule type="cellIs" dxfId="1234" priority="229" operator="equal">
      <formula>"正确"</formula>
    </cfRule>
    <cfRule type="cellIs" dxfId="1233" priority="230" operator="equal">
      <formula>"待定"</formula>
    </cfRule>
    <cfRule type="cellIs" dxfId="1232" priority="231" operator="equal">
      <formula>"已修改"</formula>
    </cfRule>
    <cfRule type="cellIs" dxfId="1231" priority="218" operator="equal">
      <formula>"暂不解决"</formula>
    </cfRule>
    <cfRule type="cellIs" dxfId="1230" priority="219" operator="equal">
      <formula>"无法解决"</formula>
    </cfRule>
    <cfRule type="cellIs" dxfId="1229" priority="220" operator="equal">
      <formula>"其他"</formula>
    </cfRule>
    <cfRule type="cellIs" dxfId="1228" priority="221" operator="equal">
      <formula>"错误"</formula>
    </cfRule>
    <cfRule type="cellIs" dxfId="1227" priority="222" operator="equal">
      <formula>"正确"</formula>
    </cfRule>
    <cfRule type="cellIs" dxfId="1226" priority="223" operator="equal">
      <formula>"待定"</formula>
    </cfRule>
    <cfRule type="cellIs" dxfId="1225" priority="224" operator="equal">
      <formula>"已修改"</formula>
    </cfRule>
    <cfRule type="cellIs" dxfId="1224" priority="211" operator="equal">
      <formula>"暂不解决"</formula>
    </cfRule>
    <cfRule type="cellIs" dxfId="1223" priority="212" operator="equal">
      <formula>"无法解决"</formula>
    </cfRule>
    <cfRule type="cellIs" dxfId="1222" priority="213" operator="equal">
      <formula>"其他"</formula>
    </cfRule>
    <cfRule type="cellIs" dxfId="1221" priority="214" operator="equal">
      <formula>"错误"</formula>
    </cfRule>
    <cfRule type="cellIs" dxfId="1220" priority="215" operator="equal">
      <formula>"正确"</formula>
    </cfRule>
    <cfRule type="cellIs" dxfId="1219" priority="216" operator="equal">
      <formula>"待定"</formula>
    </cfRule>
    <cfRule type="cellIs" dxfId="1218" priority="217" operator="equal">
      <formula>"已修改"</formula>
    </cfRule>
    <cfRule type="cellIs" dxfId="1217" priority="204" operator="equal">
      <formula>"暂不解决"</formula>
    </cfRule>
    <cfRule type="cellIs" dxfId="1216" priority="205" operator="equal">
      <formula>"无法解决"</formula>
    </cfRule>
    <cfRule type="cellIs" dxfId="1215" priority="206" operator="equal">
      <formula>"其他"</formula>
    </cfRule>
    <cfRule type="cellIs" dxfId="1214" priority="207" operator="equal">
      <formula>"错误"</formula>
    </cfRule>
    <cfRule type="cellIs" dxfId="1213" priority="208" operator="equal">
      <formula>"正确"</formula>
    </cfRule>
    <cfRule type="cellIs" dxfId="1212" priority="209" operator="equal">
      <formula>"待定"</formula>
    </cfRule>
    <cfRule type="cellIs" dxfId="1211" priority="210" operator="equal">
      <formula>"已修改"</formula>
    </cfRule>
    <cfRule type="cellIs" dxfId="1210" priority="197" operator="equal">
      <formula>"暂不解决"</formula>
    </cfRule>
    <cfRule type="cellIs" dxfId="1209" priority="198" operator="equal">
      <formula>"无法解决"</formula>
    </cfRule>
    <cfRule type="cellIs" dxfId="1208" priority="199" operator="equal">
      <formula>"其他"</formula>
    </cfRule>
    <cfRule type="cellIs" dxfId="1207" priority="200" operator="equal">
      <formula>"错误"</formula>
    </cfRule>
    <cfRule type="cellIs" dxfId="1206" priority="201" operator="equal">
      <formula>"正确"</formula>
    </cfRule>
    <cfRule type="cellIs" dxfId="1205" priority="202" operator="equal">
      <formula>"待定"</formula>
    </cfRule>
    <cfRule type="cellIs" dxfId="1204" priority="203" operator="equal">
      <formula>"已修改"</formula>
    </cfRule>
  </conditionalFormatting>
  <conditionalFormatting sqref="D18">
    <cfRule type="cellIs" dxfId="1203" priority="602" operator="equal">
      <formula>"已修改"</formula>
    </cfRule>
    <cfRule type="cellIs" dxfId="1202" priority="601" operator="equal">
      <formula>"待定"</formula>
    </cfRule>
    <cfRule type="cellIs" dxfId="1201" priority="600" operator="equal">
      <formula>"正确"</formula>
    </cfRule>
    <cfRule type="cellIs" dxfId="1200" priority="599" operator="equal">
      <formula>"错误"</formula>
    </cfRule>
    <cfRule type="cellIs" dxfId="1199" priority="598" operator="equal">
      <formula>"其他"</formula>
    </cfRule>
    <cfRule type="cellIs" dxfId="1198" priority="597" operator="equal">
      <formula>"无法解决"</formula>
    </cfRule>
    <cfRule type="cellIs" dxfId="1197" priority="596" operator="equal">
      <formula>"暂不解决"</formula>
    </cfRule>
  </conditionalFormatting>
  <conditionalFormatting sqref="D19">
    <cfRule type="cellIs" dxfId="1196" priority="595" operator="equal">
      <formula>"已修改"</formula>
    </cfRule>
    <cfRule type="cellIs" dxfId="1195" priority="594" operator="equal">
      <formula>"待定"</formula>
    </cfRule>
    <cfRule type="cellIs" dxfId="1194" priority="593" operator="equal">
      <formula>"正确"</formula>
    </cfRule>
    <cfRule type="cellIs" dxfId="1193" priority="592" operator="equal">
      <formula>"错误"</formula>
    </cfRule>
    <cfRule type="cellIs" dxfId="1192" priority="591" operator="equal">
      <formula>"其他"</formula>
    </cfRule>
    <cfRule type="cellIs" dxfId="1191" priority="590" operator="equal">
      <formula>"无法解决"</formula>
    </cfRule>
    <cfRule type="cellIs" dxfId="1190" priority="589" operator="equal">
      <formula>"暂不解决"</formula>
    </cfRule>
    <cfRule type="cellIs" dxfId="1189" priority="190" operator="equal">
      <formula>"暂不解决"</formula>
    </cfRule>
    <cfRule type="cellIs" dxfId="1188" priority="191" operator="equal">
      <formula>"无法解决"</formula>
    </cfRule>
    <cfRule type="cellIs" dxfId="1187" priority="192" operator="equal">
      <formula>"其他"</formula>
    </cfRule>
    <cfRule type="cellIs" dxfId="1186" priority="193" operator="equal">
      <formula>"错误"</formula>
    </cfRule>
    <cfRule type="cellIs" dxfId="1185" priority="194" operator="equal">
      <formula>"正确"</formula>
    </cfRule>
    <cfRule type="cellIs" dxfId="1184" priority="195" operator="equal">
      <formula>"待定"</formula>
    </cfRule>
    <cfRule type="cellIs" dxfId="1183" priority="196" operator="equal">
      <formula>"已修改"</formula>
    </cfRule>
  </conditionalFormatting>
  <conditionalFormatting sqref="D21">
    <cfRule type="cellIs" dxfId="1182" priority="588" operator="equal">
      <formula>"已修改"</formula>
    </cfRule>
    <cfRule type="cellIs" dxfId="1181" priority="587" operator="equal">
      <formula>"待定"</formula>
    </cfRule>
    <cfRule type="cellIs" dxfId="1180" priority="586" operator="equal">
      <formula>"正确"</formula>
    </cfRule>
    <cfRule type="cellIs" dxfId="1179" priority="585" operator="equal">
      <formula>"错误"</formula>
    </cfRule>
    <cfRule type="cellIs" dxfId="1178" priority="584" operator="equal">
      <formula>"其他"</formula>
    </cfRule>
    <cfRule type="cellIs" dxfId="1177" priority="583" operator="equal">
      <formula>"无法解决"</formula>
    </cfRule>
    <cfRule type="cellIs" dxfId="1176" priority="582" operator="equal">
      <formula>"暂不解决"</formula>
    </cfRule>
    <cfRule type="cellIs" dxfId="1175" priority="183" operator="equal">
      <formula>"暂不解决"</formula>
    </cfRule>
    <cfRule type="cellIs" dxfId="1174" priority="184" operator="equal">
      <formula>"无法解决"</formula>
    </cfRule>
    <cfRule type="cellIs" dxfId="1173" priority="185" operator="equal">
      <formula>"其他"</formula>
    </cfRule>
    <cfRule type="cellIs" dxfId="1172" priority="186" operator="equal">
      <formula>"错误"</formula>
    </cfRule>
    <cfRule type="cellIs" dxfId="1171" priority="187" operator="equal">
      <formula>"正确"</formula>
    </cfRule>
    <cfRule type="cellIs" dxfId="1170" priority="188" operator="equal">
      <formula>"待定"</formula>
    </cfRule>
    <cfRule type="cellIs" dxfId="1169" priority="189" operator="equal">
      <formula>"已修改"</formula>
    </cfRule>
  </conditionalFormatting>
  <conditionalFormatting sqref="D22">
    <cfRule type="cellIs" dxfId="1168" priority="581" operator="equal">
      <formula>"已修改"</formula>
    </cfRule>
    <cfRule type="cellIs" dxfId="1167" priority="580" operator="equal">
      <formula>"待定"</formula>
    </cfRule>
    <cfRule type="cellIs" dxfId="1166" priority="579" operator="equal">
      <formula>"正确"</formula>
    </cfRule>
    <cfRule type="cellIs" dxfId="1165" priority="578" operator="equal">
      <formula>"错误"</formula>
    </cfRule>
    <cfRule type="cellIs" dxfId="1164" priority="577" operator="equal">
      <formula>"其他"</formula>
    </cfRule>
    <cfRule type="cellIs" dxfId="1163" priority="576" operator="equal">
      <formula>"无法解决"</formula>
    </cfRule>
    <cfRule type="cellIs" dxfId="1162" priority="575" operator="equal">
      <formula>"暂不解决"</formula>
    </cfRule>
    <cfRule type="cellIs" dxfId="1161" priority="176" operator="equal">
      <formula>"暂不解决"</formula>
    </cfRule>
    <cfRule type="cellIs" dxfId="1160" priority="177" operator="equal">
      <formula>"无法解决"</formula>
    </cfRule>
    <cfRule type="cellIs" dxfId="1159" priority="178" operator="equal">
      <formula>"其他"</formula>
    </cfRule>
    <cfRule type="cellIs" dxfId="1158" priority="179" operator="equal">
      <formula>"错误"</formula>
    </cfRule>
    <cfRule type="cellIs" dxfId="1157" priority="180" operator="equal">
      <formula>"正确"</formula>
    </cfRule>
    <cfRule type="cellIs" dxfId="1156" priority="181" operator="equal">
      <formula>"待定"</formula>
    </cfRule>
    <cfRule type="cellIs" dxfId="1155" priority="182" operator="equal">
      <formula>"已修改"</formula>
    </cfRule>
    <cfRule type="cellIs" dxfId="1154" priority="169" operator="equal">
      <formula>"暂不解决"</formula>
    </cfRule>
    <cfRule type="cellIs" dxfId="1153" priority="170" operator="equal">
      <formula>"无法解决"</formula>
    </cfRule>
    <cfRule type="cellIs" dxfId="1152" priority="171" operator="equal">
      <formula>"其他"</formula>
    </cfRule>
    <cfRule type="cellIs" dxfId="1151" priority="172" operator="equal">
      <formula>"错误"</formula>
    </cfRule>
    <cfRule type="cellIs" dxfId="1150" priority="173" operator="equal">
      <formula>"正确"</formula>
    </cfRule>
    <cfRule type="cellIs" dxfId="1149" priority="174" operator="equal">
      <formula>"待定"</formula>
    </cfRule>
    <cfRule type="cellIs" dxfId="1148" priority="175" operator="equal">
      <formula>"已修改"</formula>
    </cfRule>
  </conditionalFormatting>
  <conditionalFormatting sqref="D23">
    <cfRule type="cellIs" dxfId="1147" priority="574" operator="equal">
      <formula>"已修改"</formula>
    </cfRule>
    <cfRule type="cellIs" dxfId="1146" priority="573" operator="equal">
      <formula>"待定"</formula>
    </cfRule>
    <cfRule type="cellIs" dxfId="1145" priority="572" operator="equal">
      <formula>"正确"</formula>
    </cfRule>
    <cfRule type="cellIs" dxfId="1144" priority="571" operator="equal">
      <formula>"错误"</formula>
    </cfRule>
    <cfRule type="cellIs" dxfId="1143" priority="570" operator="equal">
      <formula>"其他"</formula>
    </cfRule>
    <cfRule type="cellIs" dxfId="1142" priority="569" operator="equal">
      <formula>"无法解决"</formula>
    </cfRule>
    <cfRule type="cellIs" dxfId="1141" priority="568" operator="equal">
      <formula>"暂不解决"</formula>
    </cfRule>
    <cfRule type="cellIs" dxfId="1140" priority="162" operator="equal">
      <formula>"暂不解决"</formula>
    </cfRule>
    <cfRule type="cellIs" dxfId="1139" priority="163" operator="equal">
      <formula>"无法解决"</formula>
    </cfRule>
    <cfRule type="cellIs" dxfId="1138" priority="164" operator="equal">
      <formula>"其他"</formula>
    </cfRule>
    <cfRule type="cellIs" dxfId="1137" priority="165" operator="equal">
      <formula>"错误"</formula>
    </cfRule>
    <cfRule type="cellIs" dxfId="1136" priority="166" operator="equal">
      <formula>"正确"</formula>
    </cfRule>
    <cfRule type="cellIs" dxfId="1135" priority="167" operator="equal">
      <formula>"待定"</formula>
    </cfRule>
    <cfRule type="cellIs" dxfId="1134" priority="168" operator="equal">
      <formula>"已修改"</formula>
    </cfRule>
    <cfRule type="cellIs" dxfId="1133" priority="155" operator="equal">
      <formula>"暂不解决"</formula>
    </cfRule>
    <cfRule type="cellIs" dxfId="1132" priority="156" operator="equal">
      <formula>"无法解决"</formula>
    </cfRule>
    <cfRule type="cellIs" dxfId="1131" priority="157" operator="equal">
      <formula>"其他"</formula>
    </cfRule>
    <cfRule type="cellIs" dxfId="1130" priority="158" operator="equal">
      <formula>"错误"</formula>
    </cfRule>
    <cfRule type="cellIs" dxfId="1129" priority="159" operator="equal">
      <formula>"正确"</formula>
    </cfRule>
    <cfRule type="cellIs" dxfId="1128" priority="160" operator="equal">
      <formula>"待定"</formula>
    </cfRule>
    <cfRule type="cellIs" dxfId="1127" priority="161" operator="equal">
      <formula>"已修改"</formula>
    </cfRule>
  </conditionalFormatting>
  <conditionalFormatting sqref="D24">
    <cfRule type="cellIs" dxfId="1126" priority="567" operator="equal">
      <formula>"已修改"</formula>
    </cfRule>
    <cfRule type="cellIs" dxfId="1125" priority="566" operator="equal">
      <formula>"待定"</formula>
    </cfRule>
    <cfRule type="cellIs" dxfId="1124" priority="565" operator="equal">
      <formula>"正确"</formula>
    </cfRule>
    <cfRule type="cellIs" dxfId="1123" priority="564" operator="equal">
      <formula>"错误"</formula>
    </cfRule>
    <cfRule type="cellIs" dxfId="1122" priority="563" operator="equal">
      <formula>"其他"</formula>
    </cfRule>
    <cfRule type="cellIs" dxfId="1121" priority="562" operator="equal">
      <formula>"无法解决"</formula>
    </cfRule>
    <cfRule type="cellIs" dxfId="1120" priority="561" operator="equal">
      <formula>"暂不解决"</formula>
    </cfRule>
  </conditionalFormatting>
  <conditionalFormatting sqref="D25">
    <cfRule type="cellIs" dxfId="1119" priority="560" operator="equal">
      <formula>"已修改"</formula>
    </cfRule>
    <cfRule type="cellIs" dxfId="1118" priority="559" operator="equal">
      <formula>"待定"</formula>
    </cfRule>
    <cfRule type="cellIs" dxfId="1117" priority="558" operator="equal">
      <formula>"正确"</formula>
    </cfRule>
    <cfRule type="cellIs" dxfId="1116" priority="557" operator="equal">
      <formula>"错误"</formula>
    </cfRule>
    <cfRule type="cellIs" dxfId="1115" priority="556" operator="equal">
      <formula>"其他"</formula>
    </cfRule>
    <cfRule type="cellIs" dxfId="1114" priority="555" operator="equal">
      <formula>"无法解决"</formula>
    </cfRule>
    <cfRule type="cellIs" dxfId="1113" priority="554" operator="equal">
      <formula>"暂不解决"</formula>
    </cfRule>
    <cfRule type="cellIs" dxfId="1112" priority="148" operator="equal">
      <formula>"暂不解决"</formula>
    </cfRule>
    <cfRule type="cellIs" dxfId="1111" priority="149" operator="equal">
      <formula>"无法解决"</formula>
    </cfRule>
    <cfRule type="cellIs" dxfId="1110" priority="150" operator="equal">
      <formula>"其他"</formula>
    </cfRule>
    <cfRule type="cellIs" dxfId="1109" priority="151" operator="equal">
      <formula>"错误"</formula>
    </cfRule>
    <cfRule type="cellIs" dxfId="1108" priority="152" operator="equal">
      <formula>"正确"</formula>
    </cfRule>
    <cfRule type="cellIs" dxfId="1107" priority="153" operator="equal">
      <formula>"待定"</formula>
    </cfRule>
    <cfRule type="cellIs" dxfId="1106" priority="154" operator="equal">
      <formula>"已修改"</formula>
    </cfRule>
  </conditionalFormatting>
  <conditionalFormatting sqref="D27">
    <cfRule type="cellIs" dxfId="1105" priority="553" operator="equal">
      <formula>"已修改"</formula>
    </cfRule>
    <cfRule type="cellIs" dxfId="1104" priority="552" operator="equal">
      <formula>"待定"</formula>
    </cfRule>
    <cfRule type="cellIs" dxfId="1103" priority="551" operator="equal">
      <formula>"正确"</formula>
    </cfRule>
    <cfRule type="cellIs" dxfId="1102" priority="550" operator="equal">
      <formula>"错误"</formula>
    </cfRule>
    <cfRule type="cellIs" dxfId="1101" priority="549" operator="equal">
      <formula>"其他"</formula>
    </cfRule>
    <cfRule type="cellIs" dxfId="1100" priority="548" operator="equal">
      <formula>"无法解决"</formula>
    </cfRule>
    <cfRule type="cellIs" dxfId="1099" priority="547" operator="equal">
      <formula>"暂不解决"</formula>
    </cfRule>
    <cfRule type="cellIs" dxfId="1098" priority="141" operator="equal">
      <formula>"暂不解决"</formula>
    </cfRule>
    <cfRule type="cellIs" dxfId="1097" priority="142" operator="equal">
      <formula>"无法解决"</formula>
    </cfRule>
    <cfRule type="cellIs" dxfId="1096" priority="143" operator="equal">
      <formula>"其他"</formula>
    </cfRule>
    <cfRule type="cellIs" dxfId="1095" priority="144" operator="equal">
      <formula>"错误"</formula>
    </cfRule>
    <cfRule type="cellIs" dxfId="1094" priority="145" operator="equal">
      <formula>"正确"</formula>
    </cfRule>
    <cfRule type="cellIs" dxfId="1093" priority="146" operator="equal">
      <formula>"待定"</formula>
    </cfRule>
    <cfRule type="cellIs" dxfId="1092" priority="147" operator="equal">
      <formula>"已修改"</formula>
    </cfRule>
    <cfRule type="cellIs" dxfId="1091" priority="134" operator="equal">
      <formula>"暂不解决"</formula>
    </cfRule>
    <cfRule type="cellIs" dxfId="1090" priority="135" operator="equal">
      <formula>"无法解决"</formula>
    </cfRule>
    <cfRule type="cellIs" dxfId="1089" priority="136" operator="equal">
      <formula>"其他"</formula>
    </cfRule>
    <cfRule type="cellIs" dxfId="1088" priority="137" operator="equal">
      <formula>"错误"</formula>
    </cfRule>
    <cfRule type="cellIs" dxfId="1087" priority="138" operator="equal">
      <formula>"正确"</formula>
    </cfRule>
    <cfRule type="cellIs" dxfId="1086" priority="139" operator="equal">
      <formula>"待定"</formula>
    </cfRule>
    <cfRule type="cellIs" dxfId="1085" priority="140" operator="equal">
      <formula>"已修改"</formula>
    </cfRule>
  </conditionalFormatting>
  <conditionalFormatting sqref="D28">
    <cfRule type="cellIs" dxfId="1084" priority="546" operator="equal">
      <formula>"已修改"</formula>
    </cfRule>
    <cfRule type="cellIs" dxfId="1083" priority="545" operator="equal">
      <formula>"待定"</formula>
    </cfRule>
    <cfRule type="cellIs" dxfId="1082" priority="544" operator="equal">
      <formula>"正确"</formula>
    </cfRule>
    <cfRule type="cellIs" dxfId="1081" priority="543" operator="equal">
      <formula>"错误"</formula>
    </cfRule>
    <cfRule type="cellIs" dxfId="1080" priority="542" operator="equal">
      <formula>"其他"</formula>
    </cfRule>
    <cfRule type="cellIs" dxfId="1079" priority="541" operator="equal">
      <formula>"无法解决"</formula>
    </cfRule>
    <cfRule type="cellIs" dxfId="1078" priority="540" operator="equal">
      <formula>"暂不解决"</formula>
    </cfRule>
  </conditionalFormatting>
  <conditionalFormatting sqref="D29">
    <cfRule type="cellIs" dxfId="1077" priority="539" operator="equal">
      <formula>"已修改"</formula>
    </cfRule>
    <cfRule type="cellIs" dxfId="1076" priority="538" operator="equal">
      <formula>"待定"</formula>
    </cfRule>
    <cfRule type="cellIs" dxfId="1075" priority="537" operator="equal">
      <formula>"正确"</formula>
    </cfRule>
    <cfRule type="cellIs" dxfId="1074" priority="536" operator="equal">
      <formula>"错误"</formula>
    </cfRule>
    <cfRule type="cellIs" dxfId="1073" priority="535" operator="equal">
      <formula>"其他"</formula>
    </cfRule>
    <cfRule type="cellIs" dxfId="1072" priority="534" operator="equal">
      <formula>"无法解决"</formula>
    </cfRule>
    <cfRule type="cellIs" dxfId="1071" priority="533" operator="equal">
      <formula>"暂不解决"</formula>
    </cfRule>
  </conditionalFormatting>
  <conditionalFormatting sqref="D30">
    <cfRule type="cellIs" dxfId="1070" priority="532" operator="equal">
      <formula>"已修改"</formula>
    </cfRule>
    <cfRule type="cellIs" dxfId="1069" priority="531" operator="equal">
      <formula>"待定"</formula>
    </cfRule>
    <cfRule type="cellIs" dxfId="1068" priority="530" operator="equal">
      <formula>"正确"</formula>
    </cfRule>
    <cfRule type="cellIs" dxfId="1067" priority="529" operator="equal">
      <formula>"错误"</formula>
    </cfRule>
    <cfRule type="cellIs" dxfId="1066" priority="528" operator="equal">
      <formula>"其他"</formula>
    </cfRule>
    <cfRule type="cellIs" dxfId="1065" priority="527" operator="equal">
      <formula>"无法解决"</formula>
    </cfRule>
    <cfRule type="cellIs" dxfId="1064" priority="526" operator="equal">
      <formula>"暂不解决"</formula>
    </cfRule>
    <cfRule type="cellIs" dxfId="1063" priority="127" operator="equal">
      <formula>"暂不解决"</formula>
    </cfRule>
    <cfRule type="cellIs" dxfId="1062" priority="128" operator="equal">
      <formula>"无法解决"</formula>
    </cfRule>
    <cfRule type="cellIs" dxfId="1061" priority="129" operator="equal">
      <formula>"其他"</formula>
    </cfRule>
    <cfRule type="cellIs" dxfId="1060" priority="130" operator="equal">
      <formula>"错误"</formula>
    </cfRule>
    <cfRule type="cellIs" dxfId="1059" priority="131" operator="equal">
      <formula>"正确"</formula>
    </cfRule>
    <cfRule type="cellIs" dxfId="1058" priority="132" operator="equal">
      <formula>"待定"</formula>
    </cfRule>
    <cfRule type="cellIs" dxfId="1057" priority="133" operator="equal">
      <formula>"已修改"</formula>
    </cfRule>
  </conditionalFormatting>
  <conditionalFormatting sqref="D31">
    <cfRule type="cellIs" dxfId="1056" priority="525" operator="equal">
      <formula>"已修改"</formula>
    </cfRule>
    <cfRule type="cellIs" dxfId="1055" priority="524" operator="equal">
      <formula>"待定"</formula>
    </cfRule>
    <cfRule type="cellIs" dxfId="1054" priority="523" operator="equal">
      <formula>"正确"</formula>
    </cfRule>
    <cfRule type="cellIs" dxfId="1053" priority="522" operator="equal">
      <formula>"错误"</formula>
    </cfRule>
    <cfRule type="cellIs" dxfId="1052" priority="521" operator="equal">
      <formula>"其他"</formula>
    </cfRule>
    <cfRule type="cellIs" dxfId="1051" priority="520" operator="equal">
      <formula>"无法解决"</formula>
    </cfRule>
    <cfRule type="cellIs" dxfId="1050" priority="519" operator="equal">
      <formula>"暂不解决"</formula>
    </cfRule>
    <cfRule type="cellIs" dxfId="1049" priority="120" operator="equal">
      <formula>"暂不解决"</formula>
    </cfRule>
    <cfRule type="cellIs" dxfId="1048" priority="121" operator="equal">
      <formula>"无法解决"</formula>
    </cfRule>
    <cfRule type="cellIs" dxfId="1047" priority="122" operator="equal">
      <formula>"其他"</formula>
    </cfRule>
    <cfRule type="cellIs" dxfId="1046" priority="123" operator="equal">
      <formula>"错误"</formula>
    </cfRule>
    <cfRule type="cellIs" dxfId="1045" priority="124" operator="equal">
      <formula>"正确"</formula>
    </cfRule>
    <cfRule type="cellIs" dxfId="1044" priority="125" operator="equal">
      <formula>"待定"</formula>
    </cfRule>
    <cfRule type="cellIs" dxfId="1043" priority="126" operator="equal">
      <formula>"已修改"</formula>
    </cfRule>
    <cfRule type="cellIs" dxfId="1042" priority="113" operator="equal">
      <formula>"暂不解决"</formula>
    </cfRule>
    <cfRule type="cellIs" dxfId="1041" priority="114" operator="equal">
      <formula>"无法解决"</formula>
    </cfRule>
    <cfRule type="cellIs" dxfId="1040" priority="115" operator="equal">
      <formula>"其他"</formula>
    </cfRule>
    <cfRule type="cellIs" dxfId="1039" priority="116" operator="equal">
      <formula>"错误"</formula>
    </cfRule>
    <cfRule type="cellIs" dxfId="1038" priority="117" operator="equal">
      <formula>"正确"</formula>
    </cfRule>
    <cfRule type="cellIs" dxfId="1037" priority="118" operator="equal">
      <formula>"待定"</formula>
    </cfRule>
    <cfRule type="cellIs" dxfId="1036" priority="119" operator="equal">
      <formula>"已修改"</formula>
    </cfRule>
  </conditionalFormatting>
  <conditionalFormatting sqref="D33">
    <cfRule type="cellIs" dxfId="1035" priority="518" operator="equal">
      <formula>"已修改"</formula>
    </cfRule>
    <cfRule type="cellIs" dxfId="1034" priority="517" operator="equal">
      <formula>"待定"</formula>
    </cfRule>
    <cfRule type="cellIs" dxfId="1033" priority="516" operator="equal">
      <formula>"正确"</formula>
    </cfRule>
    <cfRule type="cellIs" dxfId="1032" priority="515" operator="equal">
      <formula>"错误"</formula>
    </cfRule>
    <cfRule type="cellIs" dxfId="1031" priority="514" operator="equal">
      <formula>"其他"</formula>
    </cfRule>
    <cfRule type="cellIs" dxfId="1030" priority="513" operator="equal">
      <formula>"无法解决"</formula>
    </cfRule>
    <cfRule type="cellIs" dxfId="1029" priority="512" operator="equal">
      <formula>"暂不解决"</formula>
    </cfRule>
    <cfRule type="cellIs" dxfId="1028" priority="106" operator="equal">
      <formula>"暂不解决"</formula>
    </cfRule>
    <cfRule type="cellIs" dxfId="1027" priority="107" operator="equal">
      <formula>"无法解决"</formula>
    </cfRule>
    <cfRule type="cellIs" dxfId="1026" priority="108" operator="equal">
      <formula>"其他"</formula>
    </cfRule>
    <cfRule type="cellIs" dxfId="1025" priority="109" operator="equal">
      <formula>"错误"</formula>
    </cfRule>
    <cfRule type="cellIs" dxfId="1024" priority="110" operator="equal">
      <formula>"正确"</formula>
    </cfRule>
    <cfRule type="cellIs" dxfId="1023" priority="111" operator="equal">
      <formula>"待定"</formula>
    </cfRule>
    <cfRule type="cellIs" dxfId="1022" priority="112" operator="equal">
      <formula>"已修改"</formula>
    </cfRule>
  </conditionalFormatting>
  <conditionalFormatting sqref="D34">
    <cfRule type="cellIs" dxfId="1021" priority="476" operator="equal">
      <formula>"已修改"</formula>
    </cfRule>
    <cfRule type="cellIs" dxfId="1020" priority="475" operator="equal">
      <formula>"待定"</formula>
    </cfRule>
    <cfRule type="cellIs" dxfId="1019" priority="474" operator="equal">
      <formula>"正确"</formula>
    </cfRule>
    <cfRule type="cellIs" dxfId="1018" priority="473" operator="equal">
      <formula>"错误"</formula>
    </cfRule>
    <cfRule type="cellIs" dxfId="1017" priority="472" operator="equal">
      <formula>"其他"</formula>
    </cfRule>
    <cfRule type="cellIs" dxfId="1016" priority="471" operator="equal">
      <formula>"无法解决"</formula>
    </cfRule>
    <cfRule type="cellIs" dxfId="1015" priority="470" operator="equal">
      <formula>"暂不解决"</formula>
    </cfRule>
    <cfRule type="cellIs" dxfId="1014" priority="99" operator="equal">
      <formula>"暂不解决"</formula>
    </cfRule>
    <cfRule type="cellIs" dxfId="1013" priority="100" operator="equal">
      <formula>"无法解决"</formula>
    </cfRule>
    <cfRule type="cellIs" dxfId="1012" priority="101" operator="equal">
      <formula>"其他"</formula>
    </cfRule>
    <cfRule type="cellIs" dxfId="1011" priority="102" operator="equal">
      <formula>"错误"</formula>
    </cfRule>
    <cfRule type="cellIs" dxfId="1010" priority="103" operator="equal">
      <formula>"正确"</formula>
    </cfRule>
    <cfRule type="cellIs" dxfId="1009" priority="104" operator="equal">
      <formula>"待定"</formula>
    </cfRule>
    <cfRule type="cellIs" dxfId="1008" priority="105" operator="equal">
      <formula>"已修改"</formula>
    </cfRule>
    <cfRule type="cellIs" dxfId="1007" priority="92" operator="equal">
      <formula>"暂不解决"</formula>
    </cfRule>
    <cfRule type="cellIs" dxfId="1006" priority="93" operator="equal">
      <formula>"无法解决"</formula>
    </cfRule>
    <cfRule type="cellIs" dxfId="1005" priority="94" operator="equal">
      <formula>"其他"</formula>
    </cfRule>
    <cfRule type="cellIs" dxfId="1004" priority="95" operator="equal">
      <formula>"错误"</formula>
    </cfRule>
    <cfRule type="cellIs" dxfId="1003" priority="96" operator="equal">
      <formula>"正确"</formula>
    </cfRule>
    <cfRule type="cellIs" dxfId="1002" priority="97" operator="equal">
      <formula>"待定"</formula>
    </cfRule>
    <cfRule type="cellIs" dxfId="1001" priority="98" operator="equal">
      <formula>"已修改"</formula>
    </cfRule>
  </conditionalFormatting>
  <conditionalFormatting sqref="D35">
    <cfRule type="cellIs" dxfId="1000" priority="504" operator="equal">
      <formula>"已修改"</formula>
    </cfRule>
    <cfRule type="cellIs" dxfId="999" priority="503" operator="equal">
      <formula>"待定"</formula>
    </cfRule>
    <cfRule type="cellIs" dxfId="998" priority="502" operator="equal">
      <formula>"正确"</formula>
    </cfRule>
    <cfRule type="cellIs" dxfId="997" priority="501" operator="equal">
      <formula>"错误"</formula>
    </cfRule>
    <cfRule type="cellIs" dxfId="996" priority="500" operator="equal">
      <formula>"其他"</formula>
    </cfRule>
    <cfRule type="cellIs" dxfId="995" priority="499" operator="equal">
      <formula>"无法解决"</formula>
    </cfRule>
    <cfRule type="cellIs" dxfId="994" priority="498" operator="equal">
      <formula>"暂不解决"</formula>
    </cfRule>
    <cfRule type="cellIs" dxfId="993" priority="85" operator="equal">
      <formula>"暂不解决"</formula>
    </cfRule>
    <cfRule type="cellIs" dxfId="992" priority="86" operator="equal">
      <formula>"无法解决"</formula>
    </cfRule>
    <cfRule type="cellIs" dxfId="991" priority="87" operator="equal">
      <formula>"其他"</formula>
    </cfRule>
    <cfRule type="cellIs" dxfId="990" priority="88" operator="equal">
      <formula>"错误"</formula>
    </cfRule>
    <cfRule type="cellIs" dxfId="989" priority="89" operator="equal">
      <formula>"正确"</formula>
    </cfRule>
    <cfRule type="cellIs" dxfId="988" priority="90" operator="equal">
      <formula>"待定"</formula>
    </cfRule>
    <cfRule type="cellIs" dxfId="987" priority="91" operator="equal">
      <formula>"已修改"</formula>
    </cfRule>
    <cfRule type="cellIs" dxfId="986" priority="78" operator="equal">
      <formula>"暂不解决"</formula>
    </cfRule>
    <cfRule type="cellIs" dxfId="985" priority="79" operator="equal">
      <formula>"无法解决"</formula>
    </cfRule>
    <cfRule type="cellIs" dxfId="984" priority="80" operator="equal">
      <formula>"其他"</formula>
    </cfRule>
    <cfRule type="cellIs" dxfId="983" priority="81" operator="equal">
      <formula>"错误"</formula>
    </cfRule>
    <cfRule type="cellIs" dxfId="982" priority="82" operator="equal">
      <formula>"正确"</formula>
    </cfRule>
    <cfRule type="cellIs" dxfId="981" priority="83" operator="equal">
      <formula>"待定"</formula>
    </cfRule>
    <cfRule type="cellIs" dxfId="980" priority="84" operator="equal">
      <formula>"已修改"</formula>
    </cfRule>
    <cfRule type="cellIs" dxfId="979" priority="71" operator="equal">
      <formula>"暂不解决"</formula>
    </cfRule>
    <cfRule type="cellIs" dxfId="978" priority="72" operator="equal">
      <formula>"无法解决"</formula>
    </cfRule>
    <cfRule type="cellIs" dxfId="977" priority="73" operator="equal">
      <formula>"其他"</formula>
    </cfRule>
    <cfRule type="cellIs" dxfId="976" priority="74" operator="equal">
      <formula>"错误"</formula>
    </cfRule>
    <cfRule type="cellIs" dxfId="975" priority="75" operator="equal">
      <formula>"正确"</formula>
    </cfRule>
    <cfRule type="cellIs" dxfId="974" priority="76" operator="equal">
      <formula>"待定"</formula>
    </cfRule>
    <cfRule type="cellIs" dxfId="973" priority="77" operator="equal">
      <formula>"已修改"</formula>
    </cfRule>
  </conditionalFormatting>
  <conditionalFormatting sqref="D36">
    <cfRule type="cellIs" dxfId="972" priority="483" operator="equal">
      <formula>"已修改"</formula>
    </cfRule>
    <cfRule type="cellIs" dxfId="971" priority="482" operator="equal">
      <formula>"待定"</formula>
    </cfRule>
    <cfRule type="cellIs" dxfId="970" priority="481" operator="equal">
      <formula>"正确"</formula>
    </cfRule>
    <cfRule type="cellIs" dxfId="969" priority="480" operator="equal">
      <formula>"错误"</formula>
    </cfRule>
    <cfRule type="cellIs" dxfId="968" priority="479" operator="equal">
      <formula>"其他"</formula>
    </cfRule>
    <cfRule type="cellIs" dxfId="967" priority="478" operator="equal">
      <formula>"无法解决"</formula>
    </cfRule>
    <cfRule type="cellIs" dxfId="966" priority="477" operator="equal">
      <formula>"暂不解决"</formula>
    </cfRule>
    <cfRule type="cellIs" dxfId="965" priority="64" operator="equal">
      <formula>"暂不解决"</formula>
    </cfRule>
    <cfRule type="cellIs" dxfId="964" priority="65" operator="equal">
      <formula>"无法解决"</formula>
    </cfRule>
    <cfRule type="cellIs" dxfId="963" priority="66" operator="equal">
      <formula>"其他"</formula>
    </cfRule>
    <cfRule type="cellIs" dxfId="962" priority="67" operator="equal">
      <formula>"错误"</formula>
    </cfRule>
    <cfRule type="cellIs" dxfId="961" priority="68" operator="equal">
      <formula>"正确"</formula>
    </cfRule>
    <cfRule type="cellIs" dxfId="960" priority="69" operator="equal">
      <formula>"待定"</formula>
    </cfRule>
    <cfRule type="cellIs" dxfId="959" priority="70" operator="equal">
      <formula>"已修改"</formula>
    </cfRule>
    <cfRule type="cellIs" dxfId="958" priority="57" operator="equal">
      <formula>"暂不解决"</formula>
    </cfRule>
    <cfRule type="cellIs" dxfId="957" priority="58" operator="equal">
      <formula>"无法解决"</formula>
    </cfRule>
    <cfRule type="cellIs" dxfId="956" priority="59" operator="equal">
      <formula>"其他"</formula>
    </cfRule>
    <cfRule type="cellIs" dxfId="955" priority="60" operator="equal">
      <formula>"错误"</formula>
    </cfRule>
    <cfRule type="cellIs" dxfId="954" priority="61" operator="equal">
      <formula>"正确"</formula>
    </cfRule>
    <cfRule type="cellIs" dxfId="953" priority="62" operator="equal">
      <formula>"待定"</formula>
    </cfRule>
    <cfRule type="cellIs" dxfId="952" priority="63" operator="equal">
      <formula>"已修改"</formula>
    </cfRule>
    <cfRule type="cellIs" dxfId="951" priority="50" operator="equal">
      <formula>"暂不解决"</formula>
    </cfRule>
    <cfRule type="cellIs" dxfId="950" priority="51" operator="equal">
      <formula>"无法解决"</formula>
    </cfRule>
    <cfRule type="cellIs" dxfId="949" priority="52" operator="equal">
      <formula>"其他"</formula>
    </cfRule>
    <cfRule type="cellIs" dxfId="948" priority="53" operator="equal">
      <formula>"错误"</formula>
    </cfRule>
    <cfRule type="cellIs" dxfId="947" priority="54" operator="equal">
      <formula>"正确"</formula>
    </cfRule>
    <cfRule type="cellIs" dxfId="946" priority="55" operator="equal">
      <formula>"待定"</formula>
    </cfRule>
    <cfRule type="cellIs" dxfId="945" priority="56" operator="equal">
      <formula>"已修改"</formula>
    </cfRule>
    <cfRule type="cellIs" dxfId="944" priority="43" operator="equal">
      <formula>"暂不解决"</formula>
    </cfRule>
    <cfRule type="cellIs" dxfId="943" priority="44" operator="equal">
      <formula>"无法解决"</formula>
    </cfRule>
    <cfRule type="cellIs" dxfId="942" priority="45" operator="equal">
      <formula>"其他"</formula>
    </cfRule>
    <cfRule type="cellIs" dxfId="941" priority="46" operator="equal">
      <formula>"错误"</formula>
    </cfRule>
    <cfRule type="cellIs" dxfId="940" priority="47" operator="equal">
      <formula>"正确"</formula>
    </cfRule>
    <cfRule type="cellIs" dxfId="939" priority="48" operator="equal">
      <formula>"待定"</formula>
    </cfRule>
    <cfRule type="cellIs" dxfId="938" priority="49" operator="equal">
      <formula>"已修改"</formula>
    </cfRule>
  </conditionalFormatting>
  <conditionalFormatting sqref="D37">
    <cfRule type="cellIs" dxfId="937" priority="490" operator="equal">
      <formula>"已修改"</formula>
    </cfRule>
    <cfRule type="cellIs" dxfId="936" priority="489" operator="equal">
      <formula>"待定"</formula>
    </cfRule>
    <cfRule type="cellIs" dxfId="935" priority="488" operator="equal">
      <formula>"正确"</formula>
    </cfRule>
    <cfRule type="cellIs" dxfId="934" priority="487" operator="equal">
      <formula>"错误"</formula>
    </cfRule>
    <cfRule type="cellIs" dxfId="933" priority="486" operator="equal">
      <formula>"其他"</formula>
    </cfRule>
    <cfRule type="cellIs" dxfId="932" priority="485" operator="equal">
      <formula>"无法解决"</formula>
    </cfRule>
    <cfRule type="cellIs" dxfId="931" priority="484" operator="equal">
      <formula>"暂不解决"</formula>
    </cfRule>
    <cfRule type="cellIs" dxfId="930" priority="36" operator="equal">
      <formula>"暂不解决"</formula>
    </cfRule>
    <cfRule type="cellIs" dxfId="929" priority="37" operator="equal">
      <formula>"无法解决"</formula>
    </cfRule>
    <cfRule type="cellIs" dxfId="928" priority="38" operator="equal">
      <formula>"其他"</formula>
    </cfRule>
    <cfRule type="cellIs" dxfId="927" priority="39" operator="equal">
      <formula>"错误"</formula>
    </cfRule>
    <cfRule type="cellIs" dxfId="926" priority="40" operator="equal">
      <formula>"正确"</formula>
    </cfRule>
    <cfRule type="cellIs" dxfId="925" priority="41" operator="equal">
      <formula>"待定"</formula>
    </cfRule>
    <cfRule type="cellIs" dxfId="924" priority="42" operator="equal">
      <formula>"已修改"</formula>
    </cfRule>
    <cfRule type="cellIs" dxfId="923" priority="29" operator="equal">
      <formula>"暂不解决"</formula>
    </cfRule>
    <cfRule type="cellIs" dxfId="922" priority="30" operator="equal">
      <formula>"无法解决"</formula>
    </cfRule>
    <cfRule type="cellIs" dxfId="921" priority="31" operator="equal">
      <formula>"其他"</formula>
    </cfRule>
    <cfRule type="cellIs" dxfId="920" priority="32" operator="equal">
      <formula>"错误"</formula>
    </cfRule>
    <cfRule type="cellIs" dxfId="919" priority="33" operator="equal">
      <formula>"正确"</formula>
    </cfRule>
    <cfRule type="cellIs" dxfId="918" priority="34" operator="equal">
      <formula>"待定"</formula>
    </cfRule>
    <cfRule type="cellIs" dxfId="917" priority="35" operator="equal">
      <formula>"已修改"</formula>
    </cfRule>
    <cfRule type="cellIs" dxfId="916" priority="22" operator="equal">
      <formula>"暂不解决"</formula>
    </cfRule>
    <cfRule type="cellIs" dxfId="915" priority="23" operator="equal">
      <formula>"无法解决"</formula>
    </cfRule>
    <cfRule type="cellIs" dxfId="914" priority="24" operator="equal">
      <formula>"其他"</formula>
    </cfRule>
    <cfRule type="cellIs" dxfId="913" priority="25" operator="equal">
      <formula>"错误"</formula>
    </cfRule>
    <cfRule type="cellIs" dxfId="912" priority="26" operator="equal">
      <formula>"正确"</formula>
    </cfRule>
    <cfRule type="cellIs" dxfId="911" priority="27" operator="equal">
      <formula>"待定"</formula>
    </cfRule>
    <cfRule type="cellIs" dxfId="910" priority="28" operator="equal">
      <formula>"已修改"</formula>
    </cfRule>
    <cfRule type="cellIs" dxfId="909" priority="15" operator="equal">
      <formula>"暂不解决"</formula>
    </cfRule>
    <cfRule type="cellIs" dxfId="908" priority="16" operator="equal">
      <formula>"无法解决"</formula>
    </cfRule>
    <cfRule type="cellIs" dxfId="907" priority="17" operator="equal">
      <formula>"其他"</formula>
    </cfRule>
    <cfRule type="cellIs" dxfId="906" priority="18" operator="equal">
      <formula>"错误"</formula>
    </cfRule>
    <cfRule type="cellIs" dxfId="905" priority="19" operator="equal">
      <formula>"正确"</formula>
    </cfRule>
    <cfRule type="cellIs" dxfId="904" priority="20" operator="equal">
      <formula>"待定"</formula>
    </cfRule>
    <cfRule type="cellIs" dxfId="903" priority="21" operator="equal">
      <formula>"已修改"</formula>
    </cfRule>
    <cfRule type="cellIs" dxfId="902" priority="8" operator="equal">
      <formula>"暂不解决"</formula>
    </cfRule>
    <cfRule type="cellIs" dxfId="901" priority="9" operator="equal">
      <formula>"无法解决"</formula>
    </cfRule>
    <cfRule type="cellIs" dxfId="900" priority="10" operator="equal">
      <formula>"其他"</formula>
    </cfRule>
    <cfRule type="cellIs" dxfId="899" priority="11" operator="equal">
      <formula>"错误"</formula>
    </cfRule>
    <cfRule type="cellIs" dxfId="898" priority="12" operator="equal">
      <formula>"正确"</formula>
    </cfRule>
    <cfRule type="cellIs" dxfId="897" priority="13" operator="equal">
      <formula>"待定"</formula>
    </cfRule>
    <cfRule type="cellIs" dxfId="896" priority="14" operator="equal">
      <formula>"已修改"</formula>
    </cfRule>
  </conditionalFormatting>
  <conditionalFormatting sqref="D39">
    <cfRule type="cellIs" dxfId="895" priority="469" operator="equal">
      <formula>"已修改"</formula>
    </cfRule>
    <cfRule type="cellIs" dxfId="894" priority="468" operator="equal">
      <formula>"待定"</formula>
    </cfRule>
    <cfRule type="cellIs" dxfId="893" priority="467" operator="equal">
      <formula>"正确"</formula>
    </cfRule>
    <cfRule type="cellIs" dxfId="892" priority="466" operator="equal">
      <formula>"错误"</formula>
    </cfRule>
    <cfRule type="cellIs" dxfId="891" priority="465" operator="equal">
      <formula>"其他"</formula>
    </cfRule>
    <cfRule type="cellIs" dxfId="890" priority="464" operator="equal">
      <formula>"无法解决"</formula>
    </cfRule>
    <cfRule type="cellIs" dxfId="889" priority="463" operator="equal">
      <formula>"暂不解决"</formula>
    </cfRule>
  </conditionalFormatting>
  <conditionalFormatting sqref="D40">
    <cfRule type="cellIs" dxfId="888" priority="462" operator="equal">
      <formula>"已修改"</formula>
    </cfRule>
    <cfRule type="cellIs" dxfId="887" priority="461" operator="equal">
      <formula>"待定"</formula>
    </cfRule>
    <cfRule type="cellIs" dxfId="886" priority="460" operator="equal">
      <formula>"正确"</formula>
    </cfRule>
    <cfRule type="cellIs" dxfId="885" priority="459" operator="equal">
      <formula>"错误"</formula>
    </cfRule>
    <cfRule type="cellIs" dxfId="884" priority="458" operator="equal">
      <formula>"其他"</formula>
    </cfRule>
    <cfRule type="cellIs" dxfId="883" priority="457" operator="equal">
      <formula>"无法解决"</formula>
    </cfRule>
    <cfRule type="cellIs" dxfId="882" priority="456" operator="equal">
      <formula>"暂不解决"</formula>
    </cfRule>
    <cfRule type="cellIs" dxfId="881" priority="1" operator="equal">
      <formula>"暂不解决"</formula>
    </cfRule>
    <cfRule type="cellIs" dxfId="880" priority="2" operator="equal">
      <formula>"无法解决"</formula>
    </cfRule>
    <cfRule type="cellIs" dxfId="879" priority="3" operator="equal">
      <formula>"其他"</formula>
    </cfRule>
    <cfRule type="cellIs" dxfId="878" priority="4" operator="equal">
      <formula>"错误"</formula>
    </cfRule>
    <cfRule type="cellIs" dxfId="877" priority="5" operator="equal">
      <formula>"正确"</formula>
    </cfRule>
    <cfRule type="cellIs" dxfId="876" priority="6" operator="equal">
      <formula>"待定"</formula>
    </cfRule>
    <cfRule type="cellIs" dxfId="875" priority="7" operator="equal">
      <formula>"已修改"</formula>
    </cfRule>
  </conditionalFormatting>
  <conditionalFormatting sqref="D41">
    <cfRule type="cellIs" dxfId="874" priority="455" operator="equal">
      <formula>"已修改"</formula>
    </cfRule>
    <cfRule type="cellIs" dxfId="873" priority="454" operator="equal">
      <formula>"待定"</formula>
    </cfRule>
    <cfRule type="cellIs" dxfId="872" priority="453" operator="equal">
      <formula>"正确"</formula>
    </cfRule>
    <cfRule type="cellIs" dxfId="871" priority="452" operator="equal">
      <formula>"错误"</formula>
    </cfRule>
    <cfRule type="cellIs" dxfId="870" priority="451" operator="equal">
      <formula>"其他"</formula>
    </cfRule>
    <cfRule type="cellIs" dxfId="869" priority="450" operator="equal">
      <formula>"无法解决"</formula>
    </cfRule>
    <cfRule type="cellIs" dxfId="868" priority="449" operator="equal">
      <formula>"暂不解决"</formula>
    </cfRule>
  </conditionalFormatting>
  <conditionalFormatting sqref="D42">
    <cfRule type="cellIs" dxfId="867" priority="448" operator="equal">
      <formula>"已修改"</formula>
    </cfRule>
    <cfRule type="cellIs" dxfId="866" priority="447" operator="equal">
      <formula>"待定"</formula>
    </cfRule>
    <cfRule type="cellIs" dxfId="865" priority="446" operator="equal">
      <formula>"正确"</formula>
    </cfRule>
    <cfRule type="cellIs" dxfId="864" priority="445" operator="equal">
      <formula>"错误"</formula>
    </cfRule>
    <cfRule type="cellIs" dxfId="863" priority="444" operator="equal">
      <formula>"其他"</formula>
    </cfRule>
    <cfRule type="cellIs" dxfId="862" priority="443" operator="equal">
      <formula>"无法解决"</formula>
    </cfRule>
    <cfRule type="cellIs" dxfId="861" priority="442" operator="equal">
      <formula>"暂不解决"</formula>
    </cfRule>
  </conditionalFormatting>
  <conditionalFormatting sqref="D43">
    <cfRule type="cellIs" dxfId="860" priority="441" operator="equal">
      <formula>"已修改"</formula>
    </cfRule>
    <cfRule type="cellIs" dxfId="859" priority="440" operator="equal">
      <formula>"待定"</formula>
    </cfRule>
    <cfRule type="cellIs" dxfId="858" priority="439" operator="equal">
      <formula>"正确"</formula>
    </cfRule>
    <cfRule type="cellIs" dxfId="857" priority="438" operator="equal">
      <formula>"错误"</formula>
    </cfRule>
    <cfRule type="cellIs" dxfId="856" priority="437" operator="equal">
      <formula>"其他"</formula>
    </cfRule>
    <cfRule type="cellIs" dxfId="855" priority="436" operator="equal">
      <formula>"无法解决"</formula>
    </cfRule>
    <cfRule type="cellIs" dxfId="854" priority="435" operator="equal">
      <formula>"暂不解决"</formula>
    </cfRule>
  </conditionalFormatting>
  <conditionalFormatting sqref="D45">
    <cfRule type="cellIs" dxfId="853" priority="378" operator="equal">
      <formula>"已修改"</formula>
    </cfRule>
    <cfRule type="cellIs" dxfId="852" priority="377" operator="equal">
      <formula>"待定"</formula>
    </cfRule>
    <cfRule type="cellIs" dxfId="851" priority="376" operator="equal">
      <formula>"正确"</formula>
    </cfRule>
    <cfRule type="cellIs" dxfId="850" priority="375" operator="equal">
      <formula>"错误"</formula>
    </cfRule>
    <cfRule type="cellIs" dxfId="849" priority="374" operator="equal">
      <formula>"其他"</formula>
    </cfRule>
    <cfRule type="cellIs" dxfId="848" priority="373" operator="equal">
      <formula>"无法解决"</formula>
    </cfRule>
    <cfRule type="cellIs" dxfId="847" priority="372" operator="equal">
      <formula>"暂不解决"</formula>
    </cfRule>
  </conditionalFormatting>
  <conditionalFormatting sqref="D46">
    <cfRule type="cellIs" dxfId="846" priority="371" operator="equal">
      <formula>"已修改"</formula>
    </cfRule>
    <cfRule type="cellIs" dxfId="845" priority="370" operator="equal">
      <formula>"待定"</formula>
    </cfRule>
    <cfRule type="cellIs" dxfId="844" priority="369" operator="equal">
      <formula>"正确"</formula>
    </cfRule>
    <cfRule type="cellIs" dxfId="843" priority="368" operator="equal">
      <formula>"错误"</formula>
    </cfRule>
    <cfRule type="cellIs" dxfId="842" priority="367" operator="equal">
      <formula>"其他"</formula>
    </cfRule>
    <cfRule type="cellIs" dxfId="841" priority="366" operator="equal">
      <formula>"无法解决"</formula>
    </cfRule>
    <cfRule type="cellIs" dxfId="840" priority="365" operator="equal">
      <formula>"暂不解决"</formula>
    </cfRule>
  </conditionalFormatting>
  <conditionalFormatting sqref="D47">
    <cfRule type="cellIs" dxfId="839" priority="364" operator="equal">
      <formula>"已修改"</formula>
    </cfRule>
    <cfRule type="cellIs" dxfId="838" priority="363" operator="equal">
      <formula>"待定"</formula>
    </cfRule>
    <cfRule type="cellIs" dxfId="837" priority="362" operator="equal">
      <formula>"正确"</formula>
    </cfRule>
    <cfRule type="cellIs" dxfId="836" priority="361" operator="equal">
      <formula>"错误"</formula>
    </cfRule>
    <cfRule type="cellIs" dxfId="835" priority="360" operator="equal">
      <formula>"其他"</formula>
    </cfRule>
    <cfRule type="cellIs" dxfId="834" priority="359" operator="equal">
      <formula>"无法解决"</formula>
    </cfRule>
    <cfRule type="cellIs" dxfId="833" priority="358" operator="equal">
      <formula>"暂不解决"</formula>
    </cfRule>
  </conditionalFormatting>
  <conditionalFormatting sqref="D48">
    <cfRule type="cellIs" dxfId="832" priority="357" operator="equal">
      <formula>"已修改"</formula>
    </cfRule>
    <cfRule type="cellIs" dxfId="831" priority="356" operator="equal">
      <formula>"待定"</formula>
    </cfRule>
    <cfRule type="cellIs" dxfId="830" priority="355" operator="equal">
      <formula>"正确"</formula>
    </cfRule>
    <cfRule type="cellIs" dxfId="829" priority="354" operator="equal">
      <formula>"错误"</formula>
    </cfRule>
    <cfRule type="cellIs" dxfId="828" priority="353" operator="equal">
      <formula>"其他"</formula>
    </cfRule>
    <cfRule type="cellIs" dxfId="827" priority="352" operator="equal">
      <formula>"无法解决"</formula>
    </cfRule>
    <cfRule type="cellIs" dxfId="826" priority="351" operator="equal">
      <formula>"暂不解决"</formula>
    </cfRule>
  </conditionalFormatting>
  <conditionalFormatting sqref="D49">
    <cfRule type="cellIs" dxfId="825" priority="707" operator="equal">
      <formula>"已修改"</formula>
    </cfRule>
    <cfRule type="cellIs" dxfId="824" priority="706" operator="equal">
      <formula>"待定"</formula>
    </cfRule>
    <cfRule type="cellIs" dxfId="823" priority="705" operator="equal">
      <formula>"正确"</formula>
    </cfRule>
    <cfRule type="cellIs" dxfId="822" priority="704" operator="equal">
      <formula>"错误"</formula>
    </cfRule>
    <cfRule type="cellIs" dxfId="821" priority="703" operator="equal">
      <formula>"其他"</formula>
    </cfRule>
    <cfRule type="cellIs" dxfId="820" priority="702" operator="equal">
      <formula>"无法解决"</formula>
    </cfRule>
    <cfRule type="cellIs" dxfId="819" priority="701" operator="equal">
      <formula>"暂不解决"</formula>
    </cfRule>
  </conditionalFormatting>
  <conditionalFormatting sqref="D52">
    <cfRule type="cellIs" dxfId="818" priority="413" operator="equal">
      <formula>"已修改"</formula>
    </cfRule>
    <cfRule type="cellIs" dxfId="817" priority="412" operator="equal">
      <formula>"待定"</formula>
    </cfRule>
    <cfRule type="cellIs" dxfId="816" priority="411" operator="equal">
      <formula>"正确"</formula>
    </cfRule>
    <cfRule type="cellIs" dxfId="815" priority="410" operator="equal">
      <formula>"错误"</formula>
    </cfRule>
    <cfRule type="cellIs" dxfId="814" priority="409" operator="equal">
      <formula>"其他"</formula>
    </cfRule>
    <cfRule type="cellIs" dxfId="813" priority="408" operator="equal">
      <formula>"无法解决"</formula>
    </cfRule>
    <cfRule type="cellIs" dxfId="812" priority="407" operator="equal">
      <formula>"暂不解决"</formula>
    </cfRule>
  </conditionalFormatting>
  <conditionalFormatting sqref="D57">
    <cfRule type="cellIs" dxfId="811" priority="399" operator="equal">
      <formula>"已修改"</formula>
    </cfRule>
    <cfRule type="cellIs" dxfId="810" priority="398" operator="equal">
      <formula>"待定"</formula>
    </cfRule>
    <cfRule type="cellIs" dxfId="809" priority="397" operator="equal">
      <formula>"正确"</formula>
    </cfRule>
    <cfRule type="cellIs" dxfId="808" priority="396" operator="equal">
      <formula>"错误"</formula>
    </cfRule>
    <cfRule type="cellIs" dxfId="807" priority="395" operator="equal">
      <formula>"其他"</formula>
    </cfRule>
    <cfRule type="cellIs" dxfId="806" priority="394" operator="equal">
      <formula>"无法解决"</formula>
    </cfRule>
    <cfRule type="cellIs" dxfId="805" priority="393" operator="equal">
      <formula>"暂不解决"</formula>
    </cfRule>
  </conditionalFormatting>
  <conditionalFormatting sqref="D58">
    <cfRule type="cellIs" dxfId="804" priority="385" operator="equal">
      <formula>"已修改"</formula>
    </cfRule>
    <cfRule type="cellIs" dxfId="803" priority="384" operator="equal">
      <formula>"待定"</formula>
    </cfRule>
    <cfRule type="cellIs" dxfId="802" priority="383" operator="equal">
      <formula>"正确"</formula>
    </cfRule>
    <cfRule type="cellIs" dxfId="801" priority="382" operator="equal">
      <formula>"错误"</formula>
    </cfRule>
    <cfRule type="cellIs" dxfId="800" priority="381" operator="equal">
      <formula>"其他"</formula>
    </cfRule>
    <cfRule type="cellIs" dxfId="799" priority="380" operator="equal">
      <formula>"无法解决"</formula>
    </cfRule>
    <cfRule type="cellIs" dxfId="798" priority="379" operator="equal">
      <formula>"暂不解决"</formula>
    </cfRule>
  </conditionalFormatting>
  <conditionalFormatting sqref="D59:D61">
    <cfRule type="cellIs" dxfId="797" priority="392" operator="equal">
      <formula>"已修改"</formula>
    </cfRule>
    <cfRule type="cellIs" dxfId="796" priority="391" operator="equal">
      <formula>"待定"</formula>
    </cfRule>
    <cfRule type="cellIs" dxfId="795" priority="390" operator="equal">
      <formula>"正确"</formula>
    </cfRule>
    <cfRule type="cellIs" dxfId="794" priority="389" operator="equal">
      <formula>"错误"</formula>
    </cfRule>
    <cfRule type="cellIs" dxfId="793" priority="388" operator="equal">
      <formula>"其他"</formula>
    </cfRule>
    <cfRule type="cellIs" dxfId="792" priority="387" operator="equal">
      <formula>"无法解决"</formula>
    </cfRule>
    <cfRule type="cellIs" dxfId="791" priority="386" operator="equal">
      <formula>"暂不解决"</formula>
    </cfRule>
  </conditionalFormatting>
  <conditionalFormatting sqref="D62:D1048576 D7:D8 D14 D20 D26 D32 D38 D44 D50:D51 D53:D56 D2">
    <cfRule type="cellIs" dxfId="790" priority="1092" operator="equal">
      <formula>"已修改"</formula>
    </cfRule>
    <cfRule type="cellIs" dxfId="789" priority="1091" operator="equal">
      <formula>"待定"</formula>
    </cfRule>
    <cfRule type="cellIs" dxfId="788" priority="1090" operator="equal">
      <formula>"正确"</formula>
    </cfRule>
    <cfRule type="cellIs" dxfId="787" priority="1089" operator="equal">
      <formula>"错误"</formula>
    </cfRule>
    <cfRule type="cellIs" dxfId="786" priority="1088" operator="equal">
      <formula>"其他"</formula>
    </cfRule>
    <cfRule type="cellIs" dxfId="785" priority="1087" operator="equal">
      <formula>"无法解决"</formula>
    </cfRule>
    <cfRule type="cellIs" dxfId="784" priority="1086" operator="equal">
      <formula>"暂不解决"</formula>
    </cfRule>
  </conditionalFormatting>
  <dataValidations count="2">
    <dataValidation type="list" allowBlank="1" showInputMessage="1" showErrorMessage="1" sqref="D2:D1048576" xr:uid="{00000000-0002-0000-0000-000000000000}">
      <formula1>"正确,错误,已修改,待定,其他,暂不解决,无法解决"</formula1>
    </dataValidation>
    <dataValidation type="list" allowBlank="1" showInputMessage="1" showErrorMessage="1" sqref="F2:F1048576" xr:uid="{00000000-0002-0000-0000-000001000000}">
      <formula1>"李开仙,徐俊杰,王洁,鲁雨帆,设计稿"</formula1>
    </dataValidation>
  </dataValidations>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9"/>
  <sheetViews>
    <sheetView tabSelected="1" topLeftCell="A31" workbookViewId="0">
      <selection activeCell="D46" sqref="D46"/>
    </sheetView>
  </sheetViews>
  <sheetFormatPr defaultColWidth="9" defaultRowHeight="14.25"/>
  <cols>
    <col min="1" max="1" width="9" style="7"/>
    <col min="2" max="2" width="39.625" style="8" customWidth="1"/>
    <col min="3" max="3" width="74.5" style="9" customWidth="1"/>
    <col min="4" max="4" width="9.625" style="7" customWidth="1"/>
    <col min="5" max="5" width="31.25" style="10" customWidth="1"/>
    <col min="6" max="6" width="11.125" style="10" customWidth="1"/>
    <col min="7" max="7" width="24" style="10" customWidth="1"/>
    <col min="8" max="8" width="10.375" style="10" customWidth="1"/>
    <col min="9" max="16384" width="9" style="10"/>
  </cols>
  <sheetData>
    <row r="1" spans="1:9" ht="33" customHeight="1">
      <c r="A1" s="23" t="s">
        <v>0</v>
      </c>
      <c r="B1" s="23"/>
      <c r="C1" s="23"/>
      <c r="D1" s="23"/>
      <c r="E1" s="23"/>
      <c r="F1" s="23"/>
      <c r="G1" s="23"/>
      <c r="H1" s="23"/>
      <c r="I1" s="23"/>
    </row>
    <row r="2" spans="1:9" s="6" customFormat="1" ht="21" customHeight="1">
      <c r="A2" s="11" t="s">
        <v>1</v>
      </c>
      <c r="B2" s="11" t="s">
        <v>2</v>
      </c>
      <c r="C2" s="11" t="s">
        <v>3</v>
      </c>
      <c r="D2" s="11" t="s">
        <v>4</v>
      </c>
      <c r="E2" s="11" t="s">
        <v>5</v>
      </c>
      <c r="F2" s="11" t="s">
        <v>6</v>
      </c>
      <c r="G2" s="11" t="s">
        <v>7</v>
      </c>
      <c r="H2" s="11" t="s">
        <v>8</v>
      </c>
      <c r="I2" s="11" t="s">
        <v>9</v>
      </c>
    </row>
    <row r="3" spans="1:9" ht="33" customHeight="1">
      <c r="B3" s="12" t="s">
        <v>113</v>
      </c>
      <c r="C3" s="12" t="s">
        <v>114</v>
      </c>
      <c r="D3" s="7" t="s">
        <v>12</v>
      </c>
    </row>
    <row r="4" spans="1:9" ht="33" customHeight="1">
      <c r="B4" s="12" t="s">
        <v>115</v>
      </c>
      <c r="C4" s="12" t="s">
        <v>116</v>
      </c>
      <c r="D4" s="7" t="s">
        <v>12</v>
      </c>
    </row>
    <row r="5" spans="1:9" ht="33" customHeight="1">
      <c r="B5" s="12" t="s">
        <v>117</v>
      </c>
      <c r="C5" s="12" t="s">
        <v>118</v>
      </c>
      <c r="D5" s="7" t="s">
        <v>12</v>
      </c>
    </row>
    <row r="6" spans="1:9" ht="33" customHeight="1">
      <c r="B6" s="12" t="s">
        <v>119</v>
      </c>
      <c r="C6" s="12" t="s">
        <v>120</v>
      </c>
      <c r="D6" s="7" t="s">
        <v>12</v>
      </c>
    </row>
    <row r="7" spans="1:9" ht="33" customHeight="1">
      <c r="B7" s="12" t="s">
        <v>121</v>
      </c>
      <c r="C7" s="12" t="s">
        <v>122</v>
      </c>
      <c r="D7" s="7" t="s">
        <v>12</v>
      </c>
    </row>
    <row r="8" spans="1:9" ht="33" customHeight="1">
      <c r="B8" s="13"/>
      <c r="C8" s="14"/>
    </row>
    <row r="9" spans="1:9" ht="33" customHeight="1">
      <c r="B9" s="12" t="s">
        <v>123</v>
      </c>
      <c r="C9" s="12" t="s">
        <v>124</v>
      </c>
      <c r="D9" s="7" t="s">
        <v>12</v>
      </c>
    </row>
    <row r="10" spans="1:9" ht="33" customHeight="1">
      <c r="B10" s="12" t="s">
        <v>125</v>
      </c>
      <c r="C10" s="12" t="s">
        <v>126</v>
      </c>
      <c r="D10" s="7" t="s">
        <v>12</v>
      </c>
    </row>
    <row r="11" spans="1:9" ht="33" customHeight="1">
      <c r="B11" s="12" t="s">
        <v>127</v>
      </c>
      <c r="C11" s="12" t="s">
        <v>128</v>
      </c>
      <c r="D11" s="7" t="s">
        <v>12</v>
      </c>
    </row>
    <row r="12" spans="1:9" ht="33" customHeight="1">
      <c r="B12" s="12" t="s">
        <v>129</v>
      </c>
      <c r="C12" s="12" t="s">
        <v>130</v>
      </c>
      <c r="D12" s="7" t="s">
        <v>12</v>
      </c>
    </row>
    <row r="13" spans="1:9" ht="33" customHeight="1">
      <c r="B13" s="12" t="s">
        <v>131</v>
      </c>
      <c r="C13" s="15" t="s">
        <v>132</v>
      </c>
      <c r="D13" s="7" t="s">
        <v>12</v>
      </c>
    </row>
    <row r="14" spans="1:9" ht="33" customHeight="1">
      <c r="B14" s="16"/>
      <c r="C14" s="14"/>
    </row>
    <row r="15" spans="1:9" ht="33" customHeight="1">
      <c r="B15" s="12" t="s">
        <v>133</v>
      </c>
      <c r="C15" s="12" t="s">
        <v>134</v>
      </c>
      <c r="D15" s="7" t="s">
        <v>12</v>
      </c>
    </row>
    <row r="16" spans="1:9" ht="33" customHeight="1">
      <c r="B16" s="12" t="s">
        <v>135</v>
      </c>
      <c r="C16" s="12" t="s">
        <v>136</v>
      </c>
      <c r="D16" s="7" t="s">
        <v>12</v>
      </c>
    </row>
    <row r="17" spans="2:4" ht="33" customHeight="1">
      <c r="B17" s="12" t="s">
        <v>137</v>
      </c>
      <c r="C17" s="15" t="s">
        <v>138</v>
      </c>
      <c r="D17" s="7" t="s">
        <v>15</v>
      </c>
    </row>
    <row r="18" spans="2:4" ht="33" customHeight="1">
      <c r="B18" s="12" t="s">
        <v>139</v>
      </c>
      <c r="C18" s="12" t="s">
        <v>140</v>
      </c>
      <c r="D18" s="7" t="s">
        <v>12</v>
      </c>
    </row>
    <row r="19" spans="2:4" ht="33" customHeight="1">
      <c r="B19" s="12" t="s">
        <v>141</v>
      </c>
      <c r="C19" s="12" t="s">
        <v>142</v>
      </c>
      <c r="D19" s="7" t="s">
        <v>15</v>
      </c>
    </row>
    <row r="20" spans="2:4" ht="33" customHeight="1">
      <c r="B20" s="16"/>
      <c r="C20" s="14"/>
    </row>
    <row r="21" spans="2:4" ht="33" customHeight="1">
      <c r="B21" s="12" t="s">
        <v>143</v>
      </c>
      <c r="C21" s="12" t="s">
        <v>144</v>
      </c>
      <c r="D21" s="7" t="s">
        <v>12</v>
      </c>
    </row>
    <row r="22" spans="2:4" ht="33" customHeight="1">
      <c r="B22" s="12" t="s">
        <v>145</v>
      </c>
      <c r="C22" s="12" t="s">
        <v>146</v>
      </c>
      <c r="D22" s="7" t="s">
        <v>12</v>
      </c>
    </row>
    <row r="23" spans="2:4" ht="33" customHeight="1">
      <c r="B23" s="12" t="s">
        <v>147</v>
      </c>
      <c r="C23" s="15" t="s">
        <v>148</v>
      </c>
      <c r="D23" s="7" t="s">
        <v>12</v>
      </c>
    </row>
    <row r="24" spans="2:4" ht="33" customHeight="1">
      <c r="B24" s="12" t="s">
        <v>149</v>
      </c>
      <c r="C24" s="12" t="s">
        <v>150</v>
      </c>
      <c r="D24" s="7" t="s">
        <v>12</v>
      </c>
    </row>
    <row r="25" spans="2:4" ht="33" customHeight="1">
      <c r="B25" s="12" t="s">
        <v>151</v>
      </c>
      <c r="C25" s="12" t="s">
        <v>152</v>
      </c>
      <c r="D25" s="7" t="s">
        <v>12</v>
      </c>
    </row>
    <row r="26" spans="2:4" ht="33" customHeight="1">
      <c r="B26" s="13"/>
      <c r="C26" s="14"/>
    </row>
    <row r="27" spans="2:4" ht="33" customHeight="1">
      <c r="B27" s="12" t="s">
        <v>153</v>
      </c>
      <c r="C27" s="12" t="s">
        <v>154</v>
      </c>
      <c r="D27" s="7" t="s">
        <v>12</v>
      </c>
    </row>
    <row r="28" spans="2:4" ht="33" customHeight="1">
      <c r="B28" s="12" t="s">
        <v>155</v>
      </c>
      <c r="C28" s="12" t="s">
        <v>156</v>
      </c>
      <c r="D28" s="7" t="s">
        <v>12</v>
      </c>
    </row>
    <row r="29" spans="2:4" ht="33" customHeight="1">
      <c r="B29" s="12" t="s">
        <v>157</v>
      </c>
      <c r="C29" s="12" t="s">
        <v>158</v>
      </c>
      <c r="D29" s="7" t="s">
        <v>12</v>
      </c>
    </row>
    <row r="30" spans="2:4" ht="33" customHeight="1">
      <c r="B30" s="12" t="s">
        <v>159</v>
      </c>
      <c r="C30" s="12" t="s">
        <v>160</v>
      </c>
      <c r="D30" s="7" t="s">
        <v>12</v>
      </c>
    </row>
    <row r="31" spans="2:4" ht="33" customHeight="1">
      <c r="B31" s="12" t="s">
        <v>161</v>
      </c>
      <c r="C31" s="12" t="s">
        <v>162</v>
      </c>
      <c r="D31" s="7" t="s">
        <v>12</v>
      </c>
    </row>
    <row r="32" spans="2:4" ht="33" customHeight="1">
      <c r="B32" s="13"/>
      <c r="C32" s="14"/>
    </row>
    <row r="33" spans="2:4" ht="33" customHeight="1">
      <c r="B33" s="12" t="s">
        <v>163</v>
      </c>
      <c r="C33" s="12" t="s">
        <v>164</v>
      </c>
      <c r="D33" s="7" t="s">
        <v>12</v>
      </c>
    </row>
    <row r="34" spans="2:4" ht="33" customHeight="1">
      <c r="B34" s="12" t="s">
        <v>165</v>
      </c>
      <c r="C34" s="12" t="s">
        <v>166</v>
      </c>
      <c r="D34" s="7" t="s">
        <v>12</v>
      </c>
    </row>
    <row r="35" spans="2:4" ht="33" customHeight="1">
      <c r="B35" s="12" t="s">
        <v>167</v>
      </c>
      <c r="C35" s="12" t="s">
        <v>168</v>
      </c>
      <c r="D35" s="7" t="s">
        <v>12</v>
      </c>
    </row>
    <row r="36" spans="2:4" ht="33" customHeight="1">
      <c r="B36" s="12" t="s">
        <v>169</v>
      </c>
      <c r="C36" s="12" t="s">
        <v>170</v>
      </c>
      <c r="D36" s="7" t="s">
        <v>12</v>
      </c>
    </row>
    <row r="37" spans="2:4" ht="33" customHeight="1">
      <c r="B37" s="12" t="s">
        <v>171</v>
      </c>
      <c r="C37" s="12" t="s">
        <v>172</v>
      </c>
      <c r="D37" s="7" t="s">
        <v>12</v>
      </c>
    </row>
    <row r="38" spans="2:4" ht="33" customHeight="1">
      <c r="B38" s="16"/>
      <c r="C38" s="14"/>
    </row>
    <row r="39" spans="2:4" ht="33" customHeight="1">
      <c r="B39" s="12" t="s">
        <v>173</v>
      </c>
      <c r="C39" s="14" t="s">
        <v>174</v>
      </c>
      <c r="D39" s="7" t="s">
        <v>12</v>
      </c>
    </row>
    <row r="40" spans="2:4" ht="33" customHeight="1">
      <c r="B40" s="12" t="s">
        <v>175</v>
      </c>
      <c r="C40" s="12" t="s">
        <v>176</v>
      </c>
      <c r="D40" s="7" t="s">
        <v>12</v>
      </c>
    </row>
    <row r="41" spans="2:4" ht="33" customHeight="1">
      <c r="B41" s="12" t="s">
        <v>177</v>
      </c>
      <c r="C41" s="12" t="s">
        <v>178</v>
      </c>
      <c r="D41" s="7" t="s">
        <v>12</v>
      </c>
    </row>
    <row r="42" spans="2:4" ht="33" customHeight="1">
      <c r="B42" s="12" t="s">
        <v>179</v>
      </c>
      <c r="C42" s="12" t="s">
        <v>180</v>
      </c>
      <c r="D42" s="7" t="s">
        <v>12</v>
      </c>
    </row>
    <row r="43" spans="2:4" ht="33" customHeight="1">
      <c r="B43" s="12" t="s">
        <v>181</v>
      </c>
      <c r="C43" s="12" t="s">
        <v>182</v>
      </c>
      <c r="D43" s="7" t="s">
        <v>12</v>
      </c>
    </row>
    <row r="44" spans="2:4" ht="33" customHeight="1">
      <c r="B44" s="16"/>
      <c r="C44" s="14"/>
    </row>
    <row r="45" spans="2:4" ht="33" customHeight="1">
      <c r="B45" s="12" t="s">
        <v>183</v>
      </c>
      <c r="C45" s="12" t="s">
        <v>184</v>
      </c>
      <c r="D45" s="7" t="s">
        <v>12</v>
      </c>
    </row>
    <row r="46" spans="2:4" ht="33" customHeight="1">
      <c r="B46" s="12" t="s">
        <v>185</v>
      </c>
      <c r="C46" s="12" t="s">
        <v>186</v>
      </c>
      <c r="D46" s="7" t="s">
        <v>12</v>
      </c>
    </row>
    <row r="47" spans="2:4" ht="33" customHeight="1">
      <c r="B47" s="12" t="s">
        <v>187</v>
      </c>
      <c r="C47" s="12" t="s">
        <v>188</v>
      </c>
      <c r="D47" s="7" t="s">
        <v>12</v>
      </c>
    </row>
    <row r="48" spans="2:4" ht="33" customHeight="1">
      <c r="B48" s="12" t="s">
        <v>189</v>
      </c>
      <c r="C48" s="12" t="s">
        <v>190</v>
      </c>
      <c r="D48" s="7" t="s">
        <v>12</v>
      </c>
    </row>
    <row r="49" spans="2:5" ht="33" customHeight="1">
      <c r="B49" s="12" t="s">
        <v>191</v>
      </c>
      <c r="C49" s="12" t="s">
        <v>192</v>
      </c>
      <c r="D49" s="7" t="s">
        <v>12</v>
      </c>
    </row>
    <row r="50" spans="2:5" ht="33" customHeight="1">
      <c r="B50" s="16"/>
      <c r="C50" s="14"/>
    </row>
    <row r="51" spans="2:5" ht="33" customHeight="1">
      <c r="B51" s="12" t="s">
        <v>193</v>
      </c>
      <c r="C51" s="12" t="s">
        <v>194</v>
      </c>
      <c r="D51" s="7" t="s">
        <v>15</v>
      </c>
    </row>
    <row r="52" spans="2:5" ht="33" customHeight="1">
      <c r="B52" s="12" t="s">
        <v>195</v>
      </c>
      <c r="C52" s="12" t="s">
        <v>196</v>
      </c>
      <c r="D52" s="7" t="s">
        <v>12</v>
      </c>
    </row>
    <row r="53" spans="2:5" ht="33" customHeight="1">
      <c r="B53" s="12" t="s">
        <v>197</v>
      </c>
      <c r="C53" s="12" t="s">
        <v>198</v>
      </c>
      <c r="D53" s="7" t="s">
        <v>12</v>
      </c>
    </row>
    <row r="54" spans="2:5" ht="33" customHeight="1">
      <c r="B54" s="12" t="s">
        <v>199</v>
      </c>
      <c r="C54" s="12" t="s">
        <v>200</v>
      </c>
      <c r="D54" s="7" t="s">
        <v>15</v>
      </c>
      <c r="E54" s="10" t="s">
        <v>201</v>
      </c>
    </row>
    <row r="55" spans="2:5" ht="33" customHeight="1">
      <c r="B55" s="12" t="s">
        <v>202</v>
      </c>
      <c r="C55" s="12" t="s">
        <v>203</v>
      </c>
      <c r="D55" s="7" t="s">
        <v>12</v>
      </c>
    </row>
    <row r="56" spans="2:5" ht="33" customHeight="1">
      <c r="B56" s="16"/>
      <c r="C56" s="14"/>
    </row>
    <row r="57" spans="2:5" ht="33" customHeight="1">
      <c r="B57" s="12" t="s">
        <v>204</v>
      </c>
      <c r="C57" s="12" t="s">
        <v>205</v>
      </c>
      <c r="D57" s="7" t="s">
        <v>12</v>
      </c>
    </row>
    <row r="58" spans="2:5" ht="33" customHeight="1">
      <c r="B58" s="12" t="s">
        <v>206</v>
      </c>
      <c r="C58" s="12" t="s">
        <v>207</v>
      </c>
      <c r="D58" s="7" t="s">
        <v>12</v>
      </c>
    </row>
    <row r="59" spans="2:5" ht="33" customHeight="1">
      <c r="B59" s="12" t="s">
        <v>208</v>
      </c>
      <c r="C59" s="12" t="s">
        <v>209</v>
      </c>
      <c r="D59" s="7" t="s">
        <v>12</v>
      </c>
    </row>
    <row r="60" spans="2:5" ht="33" customHeight="1">
      <c r="B60" s="12" t="s">
        <v>210</v>
      </c>
      <c r="C60" s="12" t="s">
        <v>211</v>
      </c>
      <c r="D60" s="7" t="s">
        <v>12</v>
      </c>
    </row>
    <row r="61" spans="2:5" ht="33" customHeight="1">
      <c r="B61" s="12" t="s">
        <v>212</v>
      </c>
      <c r="C61" s="12" t="s">
        <v>213</v>
      </c>
      <c r="D61" s="7" t="s">
        <v>12</v>
      </c>
    </row>
    <row r="62" spans="2:5" ht="33" customHeight="1">
      <c r="B62" s="16"/>
      <c r="C62" s="14"/>
    </row>
    <row r="63" spans="2:5" ht="33" customHeight="1">
      <c r="B63" s="16"/>
      <c r="C63" s="14"/>
    </row>
    <row r="64" spans="2:5" ht="33" customHeight="1">
      <c r="B64" s="16"/>
      <c r="C64" s="14"/>
    </row>
    <row r="65" spans="2:3" ht="33" customHeight="1">
      <c r="B65" s="16"/>
      <c r="C65" s="14"/>
    </row>
    <row r="66" spans="2:3" ht="33" customHeight="1">
      <c r="B66" s="16"/>
      <c r="C66" s="14"/>
    </row>
    <row r="67" spans="2:3" ht="33" customHeight="1">
      <c r="B67" s="16"/>
      <c r="C67" s="14"/>
    </row>
    <row r="68" spans="2:3" ht="33" customHeight="1">
      <c r="B68" s="16"/>
      <c r="C68" s="14"/>
    </row>
    <row r="69" spans="2:3" ht="33" customHeight="1">
      <c r="B69" s="16"/>
      <c r="C69" s="14"/>
    </row>
    <row r="70" spans="2:3" ht="33" customHeight="1">
      <c r="B70" s="16"/>
      <c r="C70" s="14"/>
    </row>
    <row r="71" spans="2:3" ht="33" customHeight="1">
      <c r="B71" s="16"/>
      <c r="C71" s="14"/>
    </row>
    <row r="72" spans="2:3" ht="33" customHeight="1">
      <c r="B72" s="16"/>
      <c r="C72" s="14"/>
    </row>
    <row r="73" spans="2:3" ht="33" customHeight="1">
      <c r="B73" s="16"/>
      <c r="C73" s="14"/>
    </row>
    <row r="74" spans="2:3" ht="33" customHeight="1">
      <c r="B74" s="16"/>
      <c r="C74" s="14"/>
    </row>
    <row r="75" spans="2:3" ht="33" customHeight="1">
      <c r="B75" s="16"/>
      <c r="C75" s="14"/>
    </row>
    <row r="76" spans="2:3" ht="33" customHeight="1">
      <c r="B76" s="16"/>
      <c r="C76" s="14"/>
    </row>
    <row r="77" spans="2:3" ht="33" customHeight="1">
      <c r="B77" s="16"/>
      <c r="C77" s="14"/>
    </row>
    <row r="78" spans="2:3" ht="33" customHeight="1">
      <c r="B78" s="16"/>
      <c r="C78" s="14"/>
    </row>
    <row r="79" spans="2:3" ht="33" customHeight="1">
      <c r="B79" s="16"/>
      <c r="C79" s="14"/>
    </row>
    <row r="80" spans="2:3" ht="33" customHeight="1">
      <c r="B80" s="16"/>
      <c r="C80" s="14"/>
    </row>
    <row r="81" spans="2:3" ht="33" customHeight="1">
      <c r="B81" s="16"/>
      <c r="C81" s="14"/>
    </row>
    <row r="82" spans="2:3" ht="33" customHeight="1">
      <c r="B82" s="16"/>
      <c r="C82" s="14"/>
    </row>
    <row r="83" spans="2:3" ht="33" customHeight="1">
      <c r="B83" s="16"/>
      <c r="C83" s="14"/>
    </row>
    <row r="84" spans="2:3" ht="33" customHeight="1">
      <c r="B84" s="16"/>
      <c r="C84" s="14"/>
    </row>
    <row r="85" spans="2:3" ht="33" customHeight="1">
      <c r="B85" s="16"/>
      <c r="C85" s="14"/>
    </row>
    <row r="86" spans="2:3" ht="33" customHeight="1">
      <c r="B86" s="16"/>
      <c r="C86" s="14"/>
    </row>
    <row r="87" spans="2:3" ht="33" customHeight="1">
      <c r="B87" s="16"/>
      <c r="C87" s="14"/>
    </row>
    <row r="88" spans="2:3" ht="33" customHeight="1">
      <c r="B88" s="16"/>
      <c r="C88" s="14"/>
    </row>
    <row r="89" spans="2:3" ht="33" customHeight="1">
      <c r="B89" s="16"/>
      <c r="C89" s="14"/>
    </row>
    <row r="90" spans="2:3" ht="33" customHeight="1">
      <c r="B90" s="16"/>
      <c r="C90" s="14"/>
    </row>
    <row r="91" spans="2:3" ht="33" customHeight="1">
      <c r="B91" s="16"/>
      <c r="C91" s="14"/>
    </row>
    <row r="92" spans="2:3" ht="33" customHeight="1">
      <c r="B92" s="16"/>
      <c r="C92" s="14"/>
    </row>
    <row r="93" spans="2:3" ht="33" customHeight="1">
      <c r="B93" s="16"/>
      <c r="C93" s="14"/>
    </row>
    <row r="94" spans="2:3" ht="33" customHeight="1">
      <c r="B94" s="16"/>
      <c r="C94" s="14"/>
    </row>
    <row r="95" spans="2:3" ht="33" customHeight="1">
      <c r="B95" s="16"/>
      <c r="C95" s="14"/>
    </row>
    <row r="96" spans="2:3" ht="33" customHeight="1">
      <c r="B96" s="16"/>
      <c r="C96" s="14"/>
    </row>
    <row r="97" spans="2:3" ht="33" customHeight="1">
      <c r="B97" s="16"/>
      <c r="C97" s="14"/>
    </row>
    <row r="98" spans="2:3" ht="33" customHeight="1">
      <c r="B98" s="16"/>
      <c r="C98" s="14"/>
    </row>
    <row r="99" spans="2:3" ht="33" customHeight="1">
      <c r="B99" s="16"/>
      <c r="C99" s="14"/>
    </row>
    <row r="100" spans="2:3" ht="33" customHeight="1">
      <c r="B100" s="16"/>
      <c r="C100" s="14"/>
    </row>
    <row r="101" spans="2:3" ht="33" customHeight="1">
      <c r="B101" s="16"/>
      <c r="C101" s="14"/>
    </row>
    <row r="102" spans="2:3" ht="33" customHeight="1">
      <c r="B102" s="16"/>
      <c r="C102" s="14"/>
    </row>
    <row r="103" spans="2:3" ht="33" customHeight="1">
      <c r="B103" s="16"/>
      <c r="C103" s="14"/>
    </row>
    <row r="104" spans="2:3" ht="33" customHeight="1">
      <c r="B104" s="16"/>
      <c r="C104" s="14"/>
    </row>
    <row r="105" spans="2:3" ht="33" customHeight="1">
      <c r="B105" s="16"/>
      <c r="C105" s="14"/>
    </row>
    <row r="106" spans="2:3" ht="33" customHeight="1">
      <c r="B106" s="16"/>
      <c r="C106" s="14"/>
    </row>
    <row r="107" spans="2:3" ht="33" customHeight="1">
      <c r="B107" s="16"/>
      <c r="C107" s="14"/>
    </row>
    <row r="108" spans="2:3" ht="33" customHeight="1">
      <c r="B108" s="16"/>
      <c r="C108" s="14"/>
    </row>
    <row r="109" spans="2:3" ht="33" customHeight="1">
      <c r="B109" s="16"/>
      <c r="C109" s="14"/>
    </row>
    <row r="110" spans="2:3" ht="33" customHeight="1">
      <c r="B110" s="16"/>
      <c r="C110" s="14"/>
    </row>
    <row r="111" spans="2:3" ht="33" customHeight="1">
      <c r="B111" s="16"/>
      <c r="C111" s="14"/>
    </row>
    <row r="112" spans="2:3" ht="33" customHeight="1">
      <c r="B112" s="16"/>
      <c r="C112" s="14"/>
    </row>
    <row r="113" spans="2:3" ht="33" customHeight="1">
      <c r="B113" s="16"/>
      <c r="C113" s="14"/>
    </row>
    <row r="114" spans="2:3" ht="33" customHeight="1">
      <c r="B114" s="16"/>
      <c r="C114" s="14"/>
    </row>
    <row r="115" spans="2:3" ht="33" customHeight="1">
      <c r="B115" s="16"/>
      <c r="C115" s="14"/>
    </row>
    <row r="116" spans="2:3" ht="33" customHeight="1">
      <c r="B116" s="16"/>
      <c r="C116" s="14"/>
    </row>
    <row r="117" spans="2:3" ht="33" customHeight="1">
      <c r="B117" s="16"/>
      <c r="C117" s="14"/>
    </row>
    <row r="118" spans="2:3" ht="33" customHeight="1">
      <c r="B118" s="16"/>
      <c r="C118" s="14"/>
    </row>
    <row r="119" spans="2:3" ht="33" customHeight="1">
      <c r="B119" s="16"/>
      <c r="C119" s="14"/>
    </row>
    <row r="120" spans="2:3" ht="33" customHeight="1">
      <c r="B120" s="16"/>
      <c r="C120" s="14"/>
    </row>
    <row r="121" spans="2:3" ht="33" customHeight="1">
      <c r="B121" s="16"/>
      <c r="C121" s="14"/>
    </row>
    <row r="122" spans="2:3" ht="33" customHeight="1">
      <c r="B122" s="16"/>
      <c r="C122" s="14"/>
    </row>
    <row r="123" spans="2:3" ht="33" customHeight="1">
      <c r="B123" s="16"/>
      <c r="C123" s="14"/>
    </row>
    <row r="124" spans="2:3" ht="33" customHeight="1">
      <c r="B124" s="16"/>
      <c r="C124" s="14"/>
    </row>
    <row r="125" spans="2:3" ht="33" customHeight="1">
      <c r="B125" s="16"/>
      <c r="C125" s="14"/>
    </row>
    <row r="126" spans="2:3" ht="33" customHeight="1">
      <c r="B126" s="16"/>
      <c r="C126" s="14"/>
    </row>
    <row r="127" spans="2:3" ht="33" customHeight="1">
      <c r="B127" s="16"/>
      <c r="C127" s="14"/>
    </row>
    <row r="128" spans="2:3" ht="33" customHeight="1">
      <c r="B128" s="16"/>
      <c r="C128" s="14"/>
    </row>
    <row r="129" spans="2:3" ht="33" customHeight="1">
      <c r="B129" s="16"/>
      <c r="C129" s="14"/>
    </row>
    <row r="130" spans="2:3" ht="33" customHeight="1">
      <c r="B130" s="16"/>
      <c r="C130" s="14"/>
    </row>
    <row r="131" spans="2:3" ht="33" customHeight="1">
      <c r="B131" s="16"/>
      <c r="C131" s="14"/>
    </row>
    <row r="132" spans="2:3" ht="33" customHeight="1">
      <c r="B132" s="16"/>
      <c r="C132" s="14"/>
    </row>
    <row r="133" spans="2:3" ht="33" customHeight="1">
      <c r="B133" s="16"/>
      <c r="C133" s="14"/>
    </row>
    <row r="134" spans="2:3" ht="33" customHeight="1">
      <c r="B134" s="16"/>
      <c r="C134" s="14"/>
    </row>
    <row r="135" spans="2:3" ht="33" customHeight="1">
      <c r="B135" s="16"/>
      <c r="C135" s="14"/>
    </row>
    <row r="136" spans="2:3" ht="33" customHeight="1">
      <c r="B136" s="16"/>
      <c r="C136" s="14"/>
    </row>
    <row r="137" spans="2:3" ht="33" customHeight="1">
      <c r="B137" s="16"/>
      <c r="C137" s="14"/>
    </row>
    <row r="138" spans="2:3" ht="33" customHeight="1">
      <c r="B138" s="16"/>
      <c r="C138" s="14"/>
    </row>
    <row r="139" spans="2:3" ht="33" customHeight="1">
      <c r="B139" s="16"/>
      <c r="C139" s="14"/>
    </row>
  </sheetData>
  <mergeCells count="1">
    <mergeCell ref="A1:I1"/>
  </mergeCells>
  <phoneticPr fontId="14" type="noConversion"/>
  <conditionalFormatting sqref="D5">
    <cfRule type="cellIs" dxfId="783" priority="175" operator="equal">
      <formula>"已修改"</formula>
    </cfRule>
    <cfRule type="cellIs" dxfId="782" priority="174" operator="equal">
      <formula>"待定"</formula>
    </cfRule>
    <cfRule type="cellIs" dxfId="781" priority="173" operator="equal">
      <formula>"正确"</formula>
    </cfRule>
    <cfRule type="cellIs" dxfId="780" priority="172" operator="equal">
      <formula>"错误"</formula>
    </cfRule>
    <cfRule type="cellIs" dxfId="779" priority="171" operator="equal">
      <formula>"其他"</formula>
    </cfRule>
    <cfRule type="cellIs" dxfId="778" priority="170" operator="equal">
      <formula>"无法解决"</formula>
    </cfRule>
    <cfRule type="cellIs" dxfId="777" priority="169" operator="equal">
      <formula>"暂不解决"</formula>
    </cfRule>
  </conditionalFormatting>
  <conditionalFormatting sqref="D6">
    <cfRule type="cellIs" dxfId="776" priority="7" operator="equal">
      <formula>"已修改"</formula>
    </cfRule>
    <cfRule type="cellIs" dxfId="775" priority="6" operator="equal">
      <formula>"待定"</formula>
    </cfRule>
    <cfRule type="cellIs" dxfId="774" priority="5" operator="equal">
      <formula>"正确"</formula>
    </cfRule>
    <cfRule type="cellIs" dxfId="773" priority="4" operator="equal">
      <formula>"错误"</formula>
    </cfRule>
    <cfRule type="cellIs" dxfId="772" priority="3" operator="equal">
      <formula>"其他"</formula>
    </cfRule>
    <cfRule type="cellIs" dxfId="771" priority="2" operator="equal">
      <formula>"无法解决"</formula>
    </cfRule>
    <cfRule type="cellIs" dxfId="770" priority="1" operator="equal">
      <formula>"暂不解决"</formula>
    </cfRule>
  </conditionalFormatting>
  <conditionalFormatting sqref="D9">
    <cfRule type="cellIs" dxfId="769" priority="14" operator="equal">
      <formula>"已修改"</formula>
    </cfRule>
    <cfRule type="cellIs" dxfId="768" priority="13" operator="equal">
      <formula>"待定"</formula>
    </cfRule>
    <cfRule type="cellIs" dxfId="767" priority="12" operator="equal">
      <formula>"正确"</formula>
    </cfRule>
    <cfRule type="cellIs" dxfId="766" priority="11" operator="equal">
      <formula>"错误"</formula>
    </cfRule>
    <cfRule type="cellIs" dxfId="765" priority="10" operator="equal">
      <formula>"其他"</formula>
    </cfRule>
    <cfRule type="cellIs" dxfId="764" priority="9" operator="equal">
      <formula>"无法解决"</formula>
    </cfRule>
    <cfRule type="cellIs" dxfId="763" priority="8" operator="equal">
      <formula>"暂不解决"</formula>
    </cfRule>
  </conditionalFormatting>
  <conditionalFormatting sqref="D10">
    <cfRule type="cellIs" dxfId="762" priority="21" operator="equal">
      <formula>"已修改"</formula>
    </cfRule>
    <cfRule type="cellIs" dxfId="761" priority="20" operator="equal">
      <formula>"待定"</formula>
    </cfRule>
    <cfRule type="cellIs" dxfId="760" priority="19" operator="equal">
      <formula>"正确"</formula>
    </cfRule>
    <cfRule type="cellIs" dxfId="759" priority="18" operator="equal">
      <formula>"错误"</formula>
    </cfRule>
    <cfRule type="cellIs" dxfId="758" priority="17" operator="equal">
      <formula>"其他"</formula>
    </cfRule>
    <cfRule type="cellIs" dxfId="757" priority="16" operator="equal">
      <formula>"无法解决"</formula>
    </cfRule>
    <cfRule type="cellIs" dxfId="756" priority="15" operator="equal">
      <formula>"暂不解决"</formula>
    </cfRule>
  </conditionalFormatting>
  <conditionalFormatting sqref="D11">
    <cfRule type="cellIs" dxfId="755" priority="168" operator="equal">
      <formula>"已修改"</formula>
    </cfRule>
    <cfRule type="cellIs" dxfId="754" priority="167" operator="equal">
      <formula>"待定"</formula>
    </cfRule>
    <cfRule type="cellIs" dxfId="753" priority="166" operator="equal">
      <formula>"正确"</formula>
    </cfRule>
    <cfRule type="cellIs" dxfId="752" priority="165" operator="equal">
      <formula>"错误"</formula>
    </cfRule>
    <cfRule type="cellIs" dxfId="751" priority="164" operator="equal">
      <formula>"其他"</formula>
    </cfRule>
    <cfRule type="cellIs" dxfId="750" priority="163" operator="equal">
      <formula>"无法解决"</formula>
    </cfRule>
    <cfRule type="cellIs" dxfId="749" priority="162" operator="equal">
      <formula>"暂不解决"</formula>
    </cfRule>
  </conditionalFormatting>
  <conditionalFormatting sqref="D12">
    <cfRule type="cellIs" dxfId="748" priority="161" operator="equal">
      <formula>"已修改"</formula>
    </cfRule>
    <cfRule type="cellIs" dxfId="747" priority="160" operator="equal">
      <formula>"待定"</formula>
    </cfRule>
    <cfRule type="cellIs" dxfId="746" priority="159" operator="equal">
      <formula>"正确"</formula>
    </cfRule>
    <cfRule type="cellIs" dxfId="745" priority="158" operator="equal">
      <formula>"错误"</formula>
    </cfRule>
    <cfRule type="cellIs" dxfId="744" priority="157" operator="equal">
      <formula>"其他"</formula>
    </cfRule>
    <cfRule type="cellIs" dxfId="743" priority="156" operator="equal">
      <formula>"无法解决"</formula>
    </cfRule>
    <cfRule type="cellIs" dxfId="742" priority="155" operator="equal">
      <formula>"暂不解决"</formula>
    </cfRule>
  </conditionalFormatting>
  <conditionalFormatting sqref="D13">
    <cfRule type="cellIs" dxfId="741" priority="154" operator="equal">
      <formula>"已修改"</formula>
    </cfRule>
    <cfRule type="cellIs" dxfId="740" priority="153" operator="equal">
      <formula>"待定"</formula>
    </cfRule>
    <cfRule type="cellIs" dxfId="739" priority="152" operator="equal">
      <formula>"正确"</formula>
    </cfRule>
    <cfRule type="cellIs" dxfId="738" priority="151" operator="equal">
      <formula>"错误"</formula>
    </cfRule>
    <cfRule type="cellIs" dxfId="737" priority="150" operator="equal">
      <formula>"其他"</formula>
    </cfRule>
    <cfRule type="cellIs" dxfId="736" priority="149" operator="equal">
      <formula>"无法解决"</formula>
    </cfRule>
    <cfRule type="cellIs" dxfId="735" priority="148" operator="equal">
      <formula>"暂不解决"</formula>
    </cfRule>
  </conditionalFormatting>
  <conditionalFormatting sqref="D19">
    <cfRule type="cellIs" dxfId="734" priority="112" operator="equal">
      <formula>"已修改"</formula>
    </cfRule>
    <cfRule type="cellIs" dxfId="733" priority="111" operator="equal">
      <formula>"待定"</formula>
    </cfRule>
    <cfRule type="cellIs" dxfId="732" priority="110" operator="equal">
      <formula>"正确"</formula>
    </cfRule>
    <cfRule type="cellIs" dxfId="731" priority="109" operator="equal">
      <formula>"错误"</formula>
    </cfRule>
    <cfRule type="cellIs" dxfId="730" priority="108" operator="equal">
      <formula>"其他"</formula>
    </cfRule>
    <cfRule type="cellIs" dxfId="729" priority="107" operator="equal">
      <formula>"无法解决"</formula>
    </cfRule>
    <cfRule type="cellIs" dxfId="728" priority="106" operator="equal">
      <formula>"暂不解决"</formula>
    </cfRule>
  </conditionalFormatting>
  <conditionalFormatting sqref="D24">
    <cfRule type="cellIs" dxfId="727" priority="105" operator="equal">
      <formula>"已修改"</formula>
    </cfRule>
    <cfRule type="cellIs" dxfId="726" priority="104" operator="equal">
      <formula>"待定"</formula>
    </cfRule>
    <cfRule type="cellIs" dxfId="725" priority="103" operator="equal">
      <formula>"正确"</formula>
    </cfRule>
    <cfRule type="cellIs" dxfId="724" priority="102" operator="equal">
      <formula>"错误"</formula>
    </cfRule>
    <cfRule type="cellIs" dxfId="723" priority="101" operator="equal">
      <formula>"其他"</formula>
    </cfRule>
    <cfRule type="cellIs" dxfId="722" priority="100" operator="equal">
      <formula>"无法解决"</formula>
    </cfRule>
    <cfRule type="cellIs" dxfId="721" priority="99" operator="equal">
      <formula>"暂不解决"</formula>
    </cfRule>
  </conditionalFormatting>
  <conditionalFormatting sqref="D25">
    <cfRule type="cellIs" dxfId="720" priority="98" operator="equal">
      <formula>"已修改"</formula>
    </cfRule>
    <cfRule type="cellIs" dxfId="719" priority="97" operator="equal">
      <formula>"待定"</formula>
    </cfRule>
    <cfRule type="cellIs" dxfId="718" priority="96" operator="equal">
      <formula>"正确"</formula>
    </cfRule>
    <cfRule type="cellIs" dxfId="717" priority="95" operator="equal">
      <formula>"错误"</formula>
    </cfRule>
    <cfRule type="cellIs" dxfId="716" priority="94" operator="equal">
      <formula>"其他"</formula>
    </cfRule>
    <cfRule type="cellIs" dxfId="715" priority="93" operator="equal">
      <formula>"无法解决"</formula>
    </cfRule>
    <cfRule type="cellIs" dxfId="714" priority="92" operator="equal">
      <formula>"暂不解决"</formula>
    </cfRule>
  </conditionalFormatting>
  <conditionalFormatting sqref="D31">
    <cfRule type="cellIs" dxfId="713" priority="91" operator="equal">
      <formula>"已修改"</formula>
    </cfRule>
    <cfRule type="cellIs" dxfId="712" priority="90" operator="equal">
      <formula>"待定"</formula>
    </cfRule>
    <cfRule type="cellIs" dxfId="711" priority="89" operator="equal">
      <formula>"正确"</formula>
    </cfRule>
    <cfRule type="cellIs" dxfId="710" priority="88" operator="equal">
      <formula>"错误"</formula>
    </cfRule>
    <cfRule type="cellIs" dxfId="709" priority="87" operator="equal">
      <formula>"其他"</formula>
    </cfRule>
    <cfRule type="cellIs" dxfId="708" priority="86" operator="equal">
      <formula>"无法解决"</formula>
    </cfRule>
    <cfRule type="cellIs" dxfId="707" priority="85" operator="equal">
      <formula>"暂不解决"</formula>
    </cfRule>
  </conditionalFormatting>
  <conditionalFormatting sqref="D34">
    <cfRule type="cellIs" dxfId="706" priority="147" operator="equal">
      <formula>"已修改"</formula>
    </cfRule>
    <cfRule type="cellIs" dxfId="705" priority="146" operator="equal">
      <formula>"待定"</formula>
    </cfRule>
    <cfRule type="cellIs" dxfId="704" priority="145" operator="equal">
      <formula>"正确"</formula>
    </cfRule>
    <cfRule type="cellIs" dxfId="703" priority="144" operator="equal">
      <formula>"错误"</formula>
    </cfRule>
    <cfRule type="cellIs" dxfId="702" priority="143" operator="equal">
      <formula>"其他"</formula>
    </cfRule>
    <cfRule type="cellIs" dxfId="701" priority="142" operator="equal">
      <formula>"无法解决"</formula>
    </cfRule>
    <cfRule type="cellIs" dxfId="700" priority="141" operator="equal">
      <formula>"暂不解决"</formula>
    </cfRule>
  </conditionalFormatting>
  <conditionalFormatting sqref="D35">
    <cfRule type="cellIs" dxfId="699" priority="140" operator="equal">
      <formula>"已修改"</formula>
    </cfRule>
    <cfRule type="cellIs" dxfId="698" priority="139" operator="equal">
      <formula>"待定"</formula>
    </cfRule>
    <cfRule type="cellIs" dxfId="697" priority="138" operator="equal">
      <formula>"正确"</formula>
    </cfRule>
    <cfRule type="cellIs" dxfId="696" priority="137" operator="equal">
      <formula>"错误"</formula>
    </cfRule>
    <cfRule type="cellIs" dxfId="695" priority="136" operator="equal">
      <formula>"其他"</formula>
    </cfRule>
    <cfRule type="cellIs" dxfId="694" priority="135" operator="equal">
      <formula>"无法解决"</formula>
    </cfRule>
    <cfRule type="cellIs" dxfId="693" priority="134" operator="equal">
      <formula>"暂不解决"</formula>
    </cfRule>
  </conditionalFormatting>
  <conditionalFormatting sqref="D37">
    <cfRule type="cellIs" dxfId="692" priority="133" operator="equal">
      <formula>"已修改"</formula>
    </cfRule>
    <cfRule type="cellIs" dxfId="691" priority="132" operator="equal">
      <formula>"待定"</formula>
    </cfRule>
    <cfRule type="cellIs" dxfId="690" priority="131" operator="equal">
      <formula>"正确"</formula>
    </cfRule>
    <cfRule type="cellIs" dxfId="689" priority="130" operator="equal">
      <formula>"错误"</formula>
    </cfRule>
    <cfRule type="cellIs" dxfId="688" priority="129" operator="equal">
      <formula>"其他"</formula>
    </cfRule>
    <cfRule type="cellIs" dxfId="687" priority="128" operator="equal">
      <formula>"无法解决"</formula>
    </cfRule>
    <cfRule type="cellIs" dxfId="686" priority="127" operator="equal">
      <formula>"暂不解决"</formula>
    </cfRule>
  </conditionalFormatting>
  <conditionalFormatting sqref="D41">
    <cfRule type="cellIs" dxfId="685" priority="126" operator="equal">
      <formula>"已修改"</formula>
    </cfRule>
    <cfRule type="cellIs" dxfId="684" priority="125" operator="equal">
      <formula>"待定"</formula>
    </cfRule>
    <cfRule type="cellIs" dxfId="683" priority="124" operator="equal">
      <formula>"正确"</formula>
    </cfRule>
    <cfRule type="cellIs" dxfId="682" priority="123" operator="equal">
      <formula>"错误"</formula>
    </cfRule>
    <cfRule type="cellIs" dxfId="681" priority="122" operator="equal">
      <formula>"其他"</formula>
    </cfRule>
    <cfRule type="cellIs" dxfId="680" priority="121" operator="equal">
      <formula>"无法解决"</formula>
    </cfRule>
    <cfRule type="cellIs" dxfId="679" priority="120" operator="equal">
      <formula>"暂不解决"</formula>
    </cfRule>
  </conditionalFormatting>
  <conditionalFormatting sqref="D42">
    <cfRule type="cellIs" dxfId="678" priority="84" operator="equal">
      <formula>"已修改"</formula>
    </cfRule>
    <cfRule type="cellIs" dxfId="677" priority="83" operator="equal">
      <formula>"待定"</formula>
    </cfRule>
    <cfRule type="cellIs" dxfId="676" priority="82" operator="equal">
      <formula>"正确"</formula>
    </cfRule>
    <cfRule type="cellIs" dxfId="675" priority="81" operator="equal">
      <formula>"错误"</formula>
    </cfRule>
    <cfRule type="cellIs" dxfId="674" priority="80" operator="equal">
      <formula>"其他"</formula>
    </cfRule>
    <cfRule type="cellIs" dxfId="673" priority="79" operator="equal">
      <formula>"无法解决"</formula>
    </cfRule>
    <cfRule type="cellIs" dxfId="672" priority="78" operator="equal">
      <formula>"暂不解决"</formula>
    </cfRule>
  </conditionalFormatting>
  <conditionalFormatting sqref="D43">
    <cfRule type="cellIs" dxfId="671" priority="77" operator="equal">
      <formula>"已修改"</formula>
    </cfRule>
    <cfRule type="cellIs" dxfId="670" priority="76" operator="equal">
      <formula>"待定"</formula>
    </cfRule>
    <cfRule type="cellIs" dxfId="669" priority="75" operator="equal">
      <formula>"正确"</formula>
    </cfRule>
    <cfRule type="cellIs" dxfId="668" priority="74" operator="equal">
      <formula>"错误"</formula>
    </cfRule>
    <cfRule type="cellIs" dxfId="667" priority="73" operator="equal">
      <formula>"其他"</formula>
    </cfRule>
    <cfRule type="cellIs" dxfId="666" priority="72" operator="equal">
      <formula>"无法解决"</formula>
    </cfRule>
    <cfRule type="cellIs" dxfId="665" priority="71" operator="equal">
      <formula>"暂不解决"</formula>
    </cfRule>
  </conditionalFormatting>
  <conditionalFormatting sqref="D47">
    <cfRule type="cellIs" dxfId="664" priority="119" operator="equal">
      <formula>"已修改"</formula>
    </cfRule>
    <cfRule type="cellIs" dxfId="663" priority="118" operator="equal">
      <formula>"待定"</formula>
    </cfRule>
    <cfRule type="cellIs" dxfId="662" priority="117" operator="equal">
      <formula>"正确"</formula>
    </cfRule>
    <cfRule type="cellIs" dxfId="661" priority="116" operator="equal">
      <formula>"错误"</formula>
    </cfRule>
    <cfRule type="cellIs" dxfId="660" priority="115" operator="equal">
      <formula>"其他"</formula>
    </cfRule>
    <cfRule type="cellIs" dxfId="659" priority="114" operator="equal">
      <formula>"无法解决"</formula>
    </cfRule>
    <cfRule type="cellIs" dxfId="658" priority="113" operator="equal">
      <formula>"暂不解决"</formula>
    </cfRule>
  </conditionalFormatting>
  <conditionalFormatting sqref="D50">
    <cfRule type="cellIs" dxfId="657" priority="224" operator="equal">
      <formula>"已修改"</formula>
    </cfRule>
    <cfRule type="cellIs" dxfId="656" priority="218" operator="equal">
      <formula>"待定"</formula>
    </cfRule>
    <cfRule type="cellIs" dxfId="655" priority="212" operator="equal">
      <formula>"正确"</formula>
    </cfRule>
    <cfRule type="cellIs" dxfId="654" priority="206" operator="equal">
      <formula>"错误"</formula>
    </cfRule>
    <cfRule type="cellIs" dxfId="653" priority="200" operator="equal">
      <formula>"其他"</formula>
    </cfRule>
    <cfRule type="cellIs" dxfId="652" priority="194" operator="equal">
      <formula>"无法解决"</formula>
    </cfRule>
    <cfRule type="cellIs" dxfId="651" priority="188" operator="equal">
      <formula>"暂不解决"</formula>
    </cfRule>
  </conditionalFormatting>
  <conditionalFormatting sqref="D56">
    <cfRule type="cellIs" dxfId="650" priority="223" operator="equal">
      <formula>"已修改"</formula>
    </cfRule>
    <cfRule type="cellIs" dxfId="649" priority="217" operator="equal">
      <formula>"待定"</formula>
    </cfRule>
    <cfRule type="cellIs" dxfId="648" priority="211" operator="equal">
      <formula>"正确"</formula>
    </cfRule>
    <cfRule type="cellIs" dxfId="647" priority="205" operator="equal">
      <formula>"错误"</formula>
    </cfRule>
    <cfRule type="cellIs" dxfId="646" priority="199" operator="equal">
      <formula>"其他"</formula>
    </cfRule>
    <cfRule type="cellIs" dxfId="645" priority="193" operator="equal">
      <formula>"无法解决"</formula>
    </cfRule>
    <cfRule type="cellIs" dxfId="644" priority="187" operator="equal">
      <formula>"暂不解决"</formula>
    </cfRule>
  </conditionalFormatting>
  <conditionalFormatting sqref="D57">
    <cfRule type="cellIs" dxfId="643" priority="222" operator="equal">
      <formula>"已修改"</formula>
    </cfRule>
    <cfRule type="cellIs" dxfId="642" priority="216" operator="equal">
      <formula>"待定"</formula>
    </cfRule>
    <cfRule type="cellIs" dxfId="641" priority="210" operator="equal">
      <formula>"正确"</formula>
    </cfRule>
    <cfRule type="cellIs" dxfId="640" priority="204" operator="equal">
      <formula>"错误"</formula>
    </cfRule>
    <cfRule type="cellIs" dxfId="639" priority="198" operator="equal">
      <formula>"其他"</formula>
    </cfRule>
    <cfRule type="cellIs" dxfId="638" priority="192" operator="equal">
      <formula>"无法解决"</formula>
    </cfRule>
    <cfRule type="cellIs" dxfId="637" priority="186" operator="equal">
      <formula>"暂不解决"</formula>
    </cfRule>
  </conditionalFormatting>
  <conditionalFormatting sqref="D58">
    <cfRule type="cellIs" dxfId="636" priority="221" operator="equal">
      <formula>"已修改"</formula>
    </cfRule>
    <cfRule type="cellIs" dxfId="635" priority="215" operator="equal">
      <formula>"待定"</formula>
    </cfRule>
    <cfRule type="cellIs" dxfId="634" priority="209" operator="equal">
      <formula>"正确"</formula>
    </cfRule>
    <cfRule type="cellIs" dxfId="633" priority="203" operator="equal">
      <formula>"错误"</formula>
    </cfRule>
    <cfRule type="cellIs" dxfId="632" priority="197" operator="equal">
      <formula>"其他"</formula>
    </cfRule>
    <cfRule type="cellIs" dxfId="631" priority="191" operator="equal">
      <formula>"无法解决"</formula>
    </cfRule>
    <cfRule type="cellIs" dxfId="630" priority="185" operator="equal">
      <formula>"暂不解决"</formula>
    </cfRule>
  </conditionalFormatting>
  <conditionalFormatting sqref="D59">
    <cfRule type="cellIs" dxfId="629" priority="220" operator="equal">
      <formula>"已修改"</formula>
    </cfRule>
    <cfRule type="cellIs" dxfId="628" priority="214" operator="equal">
      <formula>"待定"</formula>
    </cfRule>
    <cfRule type="cellIs" dxfId="627" priority="208" operator="equal">
      <formula>"正确"</formula>
    </cfRule>
    <cfRule type="cellIs" dxfId="626" priority="202" operator="equal">
      <formula>"错误"</formula>
    </cfRule>
    <cfRule type="cellIs" dxfId="625" priority="196" operator="equal">
      <formula>"其他"</formula>
    </cfRule>
    <cfRule type="cellIs" dxfId="624" priority="190" operator="equal">
      <formula>"无法解决"</formula>
    </cfRule>
    <cfRule type="cellIs" dxfId="623" priority="184" operator="equal">
      <formula>"暂不解决"</formula>
    </cfRule>
  </conditionalFormatting>
  <conditionalFormatting sqref="D60">
    <cfRule type="cellIs" dxfId="622" priority="219" operator="equal">
      <formula>"已修改"</formula>
    </cfRule>
    <cfRule type="cellIs" dxfId="621" priority="213" operator="equal">
      <formula>"待定"</formula>
    </cfRule>
    <cfRule type="cellIs" dxfId="620" priority="207" operator="equal">
      <formula>"正确"</formula>
    </cfRule>
    <cfRule type="cellIs" dxfId="619" priority="201" operator="equal">
      <formula>"错误"</formula>
    </cfRule>
    <cfRule type="cellIs" dxfId="618" priority="195" operator="equal">
      <formula>"其他"</formula>
    </cfRule>
    <cfRule type="cellIs" dxfId="617" priority="189" operator="equal">
      <formula>"无法解决"</formula>
    </cfRule>
    <cfRule type="cellIs" dxfId="616" priority="183" operator="equal">
      <formula>"暂不解决"</formula>
    </cfRule>
  </conditionalFormatting>
  <conditionalFormatting sqref="D61">
    <cfRule type="cellIs" dxfId="615" priority="182" operator="equal">
      <formula>"已修改"</formula>
    </cfRule>
    <cfRule type="cellIs" dxfId="614" priority="181" operator="equal">
      <formula>"待定"</formula>
    </cfRule>
    <cfRule type="cellIs" dxfId="613" priority="180" operator="equal">
      <formula>"正确"</formula>
    </cfRule>
    <cfRule type="cellIs" dxfId="612" priority="179" operator="equal">
      <formula>"错误"</formula>
    </cfRule>
    <cfRule type="cellIs" dxfId="611" priority="178" operator="equal">
      <formula>"其他"</formula>
    </cfRule>
    <cfRule type="cellIs" dxfId="610" priority="177" operator="equal">
      <formula>"无法解决"</formula>
    </cfRule>
    <cfRule type="cellIs" dxfId="609" priority="176" operator="equal">
      <formula>"暂不解决"</formula>
    </cfRule>
  </conditionalFormatting>
  <conditionalFormatting sqref="D62">
    <cfRule type="cellIs" dxfId="608" priority="1311" operator="equal">
      <formula>"已修改"</formula>
    </cfRule>
    <cfRule type="cellIs" dxfId="607" priority="1255" operator="equal">
      <formula>"待定"</formula>
    </cfRule>
    <cfRule type="cellIs" dxfId="606" priority="1199" operator="equal">
      <formula>"正确"</formula>
    </cfRule>
    <cfRule type="cellIs" dxfId="605" priority="1143" operator="equal">
      <formula>"错误"</formula>
    </cfRule>
    <cfRule type="cellIs" dxfId="604" priority="1087" operator="equal">
      <formula>"其他"</formula>
    </cfRule>
    <cfRule type="cellIs" dxfId="603" priority="1031" operator="equal">
      <formula>"无法解决"</formula>
    </cfRule>
    <cfRule type="cellIs" dxfId="602" priority="975" operator="equal">
      <formula>"暂不解决"</formula>
    </cfRule>
  </conditionalFormatting>
  <conditionalFormatting sqref="D63">
    <cfRule type="cellIs" dxfId="601" priority="1310" operator="equal">
      <formula>"已修改"</formula>
    </cfRule>
    <cfRule type="cellIs" dxfId="600" priority="1254" operator="equal">
      <formula>"待定"</formula>
    </cfRule>
    <cfRule type="cellIs" dxfId="599" priority="1198" operator="equal">
      <formula>"正确"</formula>
    </cfRule>
    <cfRule type="cellIs" dxfId="598" priority="1142" operator="equal">
      <formula>"错误"</formula>
    </cfRule>
    <cfRule type="cellIs" dxfId="597" priority="1086" operator="equal">
      <formula>"其他"</formula>
    </cfRule>
    <cfRule type="cellIs" dxfId="596" priority="1030" operator="equal">
      <formula>"无法解决"</formula>
    </cfRule>
    <cfRule type="cellIs" dxfId="595" priority="974" operator="equal">
      <formula>"暂不解决"</formula>
    </cfRule>
  </conditionalFormatting>
  <conditionalFormatting sqref="D64">
    <cfRule type="cellIs" dxfId="594" priority="1309" operator="equal">
      <formula>"已修改"</formula>
    </cfRule>
    <cfRule type="cellIs" dxfId="593" priority="1253" operator="equal">
      <formula>"待定"</formula>
    </cfRule>
    <cfRule type="cellIs" dxfId="592" priority="1197" operator="equal">
      <formula>"正确"</formula>
    </cfRule>
    <cfRule type="cellIs" dxfId="591" priority="1141" operator="equal">
      <formula>"错误"</formula>
    </cfRule>
    <cfRule type="cellIs" dxfId="590" priority="1085" operator="equal">
      <formula>"其他"</formula>
    </cfRule>
    <cfRule type="cellIs" dxfId="589" priority="1029" operator="equal">
      <formula>"无法解决"</formula>
    </cfRule>
    <cfRule type="cellIs" dxfId="588" priority="973" operator="equal">
      <formula>"暂不解决"</formula>
    </cfRule>
  </conditionalFormatting>
  <conditionalFormatting sqref="D65">
    <cfRule type="cellIs" dxfId="587" priority="1308" operator="equal">
      <formula>"已修改"</formula>
    </cfRule>
    <cfRule type="cellIs" dxfId="586" priority="1252" operator="equal">
      <formula>"待定"</formula>
    </cfRule>
    <cfRule type="cellIs" dxfId="585" priority="1196" operator="equal">
      <formula>"正确"</formula>
    </cfRule>
    <cfRule type="cellIs" dxfId="584" priority="1140" operator="equal">
      <formula>"错误"</formula>
    </cfRule>
    <cfRule type="cellIs" dxfId="583" priority="1084" operator="equal">
      <formula>"其他"</formula>
    </cfRule>
    <cfRule type="cellIs" dxfId="582" priority="1028" operator="equal">
      <formula>"无法解决"</formula>
    </cfRule>
    <cfRule type="cellIs" dxfId="581" priority="972" operator="equal">
      <formula>"暂不解决"</formula>
    </cfRule>
  </conditionalFormatting>
  <conditionalFormatting sqref="D66">
    <cfRule type="cellIs" dxfId="580" priority="1307" operator="equal">
      <formula>"已修改"</formula>
    </cfRule>
    <cfRule type="cellIs" dxfId="579" priority="1251" operator="equal">
      <formula>"待定"</formula>
    </cfRule>
    <cfRule type="cellIs" dxfId="578" priority="1195" operator="equal">
      <formula>"正确"</formula>
    </cfRule>
    <cfRule type="cellIs" dxfId="577" priority="1139" operator="equal">
      <formula>"错误"</formula>
    </cfRule>
    <cfRule type="cellIs" dxfId="576" priority="1083" operator="equal">
      <formula>"其他"</formula>
    </cfRule>
    <cfRule type="cellIs" dxfId="575" priority="1027" operator="equal">
      <formula>"无法解决"</formula>
    </cfRule>
    <cfRule type="cellIs" dxfId="574" priority="971" operator="equal">
      <formula>"暂不解决"</formula>
    </cfRule>
  </conditionalFormatting>
  <conditionalFormatting sqref="D67">
    <cfRule type="cellIs" dxfId="573" priority="1306" operator="equal">
      <formula>"已修改"</formula>
    </cfRule>
    <cfRule type="cellIs" dxfId="572" priority="1250" operator="equal">
      <formula>"待定"</formula>
    </cfRule>
    <cfRule type="cellIs" dxfId="571" priority="1194" operator="equal">
      <formula>"正确"</formula>
    </cfRule>
    <cfRule type="cellIs" dxfId="570" priority="1138" operator="equal">
      <formula>"错误"</formula>
    </cfRule>
    <cfRule type="cellIs" dxfId="569" priority="1082" operator="equal">
      <formula>"其他"</formula>
    </cfRule>
    <cfRule type="cellIs" dxfId="568" priority="1026" operator="equal">
      <formula>"无法解决"</formula>
    </cfRule>
    <cfRule type="cellIs" dxfId="567" priority="970" operator="equal">
      <formula>"暂不解决"</formula>
    </cfRule>
  </conditionalFormatting>
  <conditionalFormatting sqref="D68">
    <cfRule type="cellIs" dxfId="566" priority="1305" operator="equal">
      <formula>"已修改"</formula>
    </cfRule>
    <cfRule type="cellIs" dxfId="565" priority="1249" operator="equal">
      <formula>"待定"</formula>
    </cfRule>
    <cfRule type="cellIs" dxfId="564" priority="1193" operator="equal">
      <formula>"正确"</formula>
    </cfRule>
    <cfRule type="cellIs" dxfId="563" priority="1137" operator="equal">
      <formula>"错误"</formula>
    </cfRule>
    <cfRule type="cellIs" dxfId="562" priority="1081" operator="equal">
      <formula>"其他"</formula>
    </cfRule>
    <cfRule type="cellIs" dxfId="561" priority="1025" operator="equal">
      <formula>"无法解决"</formula>
    </cfRule>
    <cfRule type="cellIs" dxfId="560" priority="969" operator="equal">
      <formula>"暂不解决"</formula>
    </cfRule>
  </conditionalFormatting>
  <conditionalFormatting sqref="D69">
    <cfRule type="cellIs" dxfId="559" priority="1304" operator="equal">
      <formula>"已修改"</formula>
    </cfRule>
    <cfRule type="cellIs" dxfId="558" priority="1248" operator="equal">
      <formula>"待定"</formula>
    </cfRule>
    <cfRule type="cellIs" dxfId="557" priority="1192" operator="equal">
      <formula>"正确"</formula>
    </cfRule>
    <cfRule type="cellIs" dxfId="556" priority="1136" operator="equal">
      <formula>"错误"</formula>
    </cfRule>
    <cfRule type="cellIs" dxfId="555" priority="1080" operator="equal">
      <formula>"其他"</formula>
    </cfRule>
    <cfRule type="cellIs" dxfId="554" priority="1024" operator="equal">
      <formula>"无法解决"</formula>
    </cfRule>
    <cfRule type="cellIs" dxfId="553" priority="968" operator="equal">
      <formula>"暂不解决"</formula>
    </cfRule>
  </conditionalFormatting>
  <conditionalFormatting sqref="D70">
    <cfRule type="cellIs" dxfId="552" priority="1303" operator="equal">
      <formula>"已修改"</formula>
    </cfRule>
    <cfRule type="cellIs" dxfId="551" priority="1247" operator="equal">
      <formula>"待定"</formula>
    </cfRule>
    <cfRule type="cellIs" dxfId="550" priority="1191" operator="equal">
      <formula>"正确"</formula>
    </cfRule>
    <cfRule type="cellIs" dxfId="549" priority="1135" operator="equal">
      <formula>"错误"</formula>
    </cfRule>
    <cfRule type="cellIs" dxfId="548" priority="1079" operator="equal">
      <formula>"其他"</formula>
    </cfRule>
    <cfRule type="cellIs" dxfId="547" priority="1023" operator="equal">
      <formula>"无法解决"</formula>
    </cfRule>
    <cfRule type="cellIs" dxfId="546" priority="967" operator="equal">
      <formula>"暂不解决"</formula>
    </cfRule>
  </conditionalFormatting>
  <conditionalFormatting sqref="D71">
    <cfRule type="cellIs" dxfId="545" priority="1302" operator="equal">
      <formula>"已修改"</formula>
    </cfRule>
    <cfRule type="cellIs" dxfId="544" priority="1246" operator="equal">
      <formula>"待定"</formula>
    </cfRule>
    <cfRule type="cellIs" dxfId="543" priority="1190" operator="equal">
      <formula>"正确"</formula>
    </cfRule>
    <cfRule type="cellIs" dxfId="542" priority="1134" operator="equal">
      <formula>"错误"</formula>
    </cfRule>
    <cfRule type="cellIs" dxfId="541" priority="1078" operator="equal">
      <formula>"其他"</formula>
    </cfRule>
    <cfRule type="cellIs" dxfId="540" priority="1022" operator="equal">
      <formula>"无法解决"</formula>
    </cfRule>
    <cfRule type="cellIs" dxfId="539" priority="966" operator="equal">
      <formula>"暂不解决"</formula>
    </cfRule>
  </conditionalFormatting>
  <conditionalFormatting sqref="D72">
    <cfRule type="cellIs" dxfId="538" priority="1301" operator="equal">
      <formula>"已修改"</formula>
    </cfRule>
    <cfRule type="cellIs" dxfId="537" priority="1245" operator="equal">
      <formula>"待定"</formula>
    </cfRule>
    <cfRule type="cellIs" dxfId="536" priority="1189" operator="equal">
      <formula>"正确"</formula>
    </cfRule>
    <cfRule type="cellIs" dxfId="535" priority="1133" operator="equal">
      <formula>"错误"</formula>
    </cfRule>
    <cfRule type="cellIs" dxfId="534" priority="1077" operator="equal">
      <formula>"其他"</formula>
    </cfRule>
    <cfRule type="cellIs" dxfId="533" priority="1021" operator="equal">
      <formula>"无法解决"</formula>
    </cfRule>
    <cfRule type="cellIs" dxfId="532" priority="965" operator="equal">
      <formula>"暂不解决"</formula>
    </cfRule>
  </conditionalFormatting>
  <conditionalFormatting sqref="D73">
    <cfRule type="cellIs" dxfId="531" priority="1300" operator="equal">
      <formula>"已修改"</formula>
    </cfRule>
    <cfRule type="cellIs" dxfId="530" priority="1244" operator="equal">
      <formula>"待定"</formula>
    </cfRule>
    <cfRule type="cellIs" dxfId="529" priority="1188" operator="equal">
      <formula>"正确"</formula>
    </cfRule>
    <cfRule type="cellIs" dxfId="528" priority="1132" operator="equal">
      <formula>"错误"</formula>
    </cfRule>
    <cfRule type="cellIs" dxfId="527" priority="1076" operator="equal">
      <formula>"其他"</formula>
    </cfRule>
    <cfRule type="cellIs" dxfId="526" priority="1020" operator="equal">
      <formula>"无法解决"</formula>
    </cfRule>
    <cfRule type="cellIs" dxfId="525" priority="964" operator="equal">
      <formula>"暂不解决"</formula>
    </cfRule>
  </conditionalFormatting>
  <conditionalFormatting sqref="D74">
    <cfRule type="cellIs" dxfId="524" priority="1299" operator="equal">
      <formula>"已修改"</formula>
    </cfRule>
    <cfRule type="cellIs" dxfId="523" priority="1243" operator="equal">
      <formula>"待定"</formula>
    </cfRule>
    <cfRule type="cellIs" dxfId="522" priority="1187" operator="equal">
      <formula>"正确"</formula>
    </cfRule>
    <cfRule type="cellIs" dxfId="521" priority="1131" operator="equal">
      <formula>"错误"</formula>
    </cfRule>
    <cfRule type="cellIs" dxfId="520" priority="1075" operator="equal">
      <formula>"其他"</formula>
    </cfRule>
    <cfRule type="cellIs" dxfId="519" priority="1019" operator="equal">
      <formula>"无法解决"</formula>
    </cfRule>
    <cfRule type="cellIs" dxfId="518" priority="963" operator="equal">
      <formula>"暂不解决"</formula>
    </cfRule>
  </conditionalFormatting>
  <conditionalFormatting sqref="D75">
    <cfRule type="cellIs" dxfId="517" priority="1298" operator="equal">
      <formula>"已修改"</formula>
    </cfRule>
    <cfRule type="cellIs" dxfId="516" priority="1242" operator="equal">
      <formula>"待定"</formula>
    </cfRule>
    <cfRule type="cellIs" dxfId="515" priority="1186" operator="equal">
      <formula>"正确"</formula>
    </cfRule>
    <cfRule type="cellIs" dxfId="514" priority="1130" operator="equal">
      <formula>"错误"</formula>
    </cfRule>
    <cfRule type="cellIs" dxfId="513" priority="1074" operator="equal">
      <formula>"其他"</formula>
    </cfRule>
    <cfRule type="cellIs" dxfId="512" priority="1018" operator="equal">
      <formula>"无法解决"</formula>
    </cfRule>
    <cfRule type="cellIs" dxfId="511" priority="962" operator="equal">
      <formula>"暂不解决"</formula>
    </cfRule>
  </conditionalFormatting>
  <conditionalFormatting sqref="D76">
    <cfRule type="cellIs" dxfId="510" priority="1297" operator="equal">
      <formula>"已修改"</formula>
    </cfRule>
    <cfRule type="cellIs" dxfId="509" priority="1241" operator="equal">
      <formula>"待定"</formula>
    </cfRule>
    <cfRule type="cellIs" dxfId="508" priority="1185" operator="equal">
      <formula>"正确"</formula>
    </cfRule>
    <cfRule type="cellIs" dxfId="507" priority="1129" operator="equal">
      <formula>"错误"</formula>
    </cfRule>
    <cfRule type="cellIs" dxfId="506" priority="1073" operator="equal">
      <formula>"其他"</formula>
    </cfRule>
    <cfRule type="cellIs" dxfId="505" priority="1017" operator="equal">
      <formula>"无法解决"</formula>
    </cfRule>
    <cfRule type="cellIs" dxfId="504" priority="961" operator="equal">
      <formula>"暂不解决"</formula>
    </cfRule>
  </conditionalFormatting>
  <conditionalFormatting sqref="D77">
    <cfRule type="cellIs" dxfId="503" priority="1296" operator="equal">
      <formula>"已修改"</formula>
    </cfRule>
    <cfRule type="cellIs" dxfId="502" priority="1240" operator="equal">
      <formula>"待定"</formula>
    </cfRule>
    <cfRule type="cellIs" dxfId="501" priority="1184" operator="equal">
      <formula>"正确"</formula>
    </cfRule>
    <cfRule type="cellIs" dxfId="500" priority="1128" operator="equal">
      <formula>"错误"</formula>
    </cfRule>
    <cfRule type="cellIs" dxfId="499" priority="1072" operator="equal">
      <formula>"其他"</formula>
    </cfRule>
    <cfRule type="cellIs" dxfId="498" priority="1016" operator="equal">
      <formula>"无法解决"</formula>
    </cfRule>
    <cfRule type="cellIs" dxfId="497" priority="960" operator="equal">
      <formula>"暂不解决"</formula>
    </cfRule>
  </conditionalFormatting>
  <conditionalFormatting sqref="D78">
    <cfRule type="cellIs" dxfId="496" priority="1295" operator="equal">
      <formula>"已修改"</formula>
    </cfRule>
    <cfRule type="cellIs" dxfId="495" priority="1239" operator="equal">
      <formula>"待定"</formula>
    </cfRule>
    <cfRule type="cellIs" dxfId="494" priority="1183" operator="equal">
      <formula>"正确"</formula>
    </cfRule>
    <cfRule type="cellIs" dxfId="493" priority="1127" operator="equal">
      <formula>"错误"</formula>
    </cfRule>
    <cfRule type="cellIs" dxfId="492" priority="1071" operator="equal">
      <formula>"其他"</formula>
    </cfRule>
    <cfRule type="cellIs" dxfId="491" priority="1015" operator="equal">
      <formula>"无法解决"</formula>
    </cfRule>
    <cfRule type="cellIs" dxfId="490" priority="959" operator="equal">
      <formula>"暂不解决"</formula>
    </cfRule>
  </conditionalFormatting>
  <conditionalFormatting sqref="D79">
    <cfRule type="cellIs" dxfId="489" priority="1294" operator="equal">
      <formula>"已修改"</formula>
    </cfRule>
    <cfRule type="cellIs" dxfId="488" priority="1238" operator="equal">
      <formula>"待定"</formula>
    </cfRule>
    <cfRule type="cellIs" dxfId="487" priority="1182" operator="equal">
      <formula>"正确"</formula>
    </cfRule>
    <cfRule type="cellIs" dxfId="486" priority="1126" operator="equal">
      <formula>"错误"</formula>
    </cfRule>
    <cfRule type="cellIs" dxfId="485" priority="1070" operator="equal">
      <formula>"其他"</formula>
    </cfRule>
    <cfRule type="cellIs" dxfId="484" priority="1014" operator="equal">
      <formula>"无法解决"</formula>
    </cfRule>
    <cfRule type="cellIs" dxfId="483" priority="958" operator="equal">
      <formula>"暂不解决"</formula>
    </cfRule>
  </conditionalFormatting>
  <conditionalFormatting sqref="D80">
    <cfRule type="cellIs" dxfId="482" priority="1293" operator="equal">
      <formula>"已修改"</formula>
    </cfRule>
    <cfRule type="cellIs" dxfId="481" priority="1237" operator="equal">
      <formula>"待定"</formula>
    </cfRule>
    <cfRule type="cellIs" dxfId="480" priority="1181" operator="equal">
      <formula>"正确"</formula>
    </cfRule>
    <cfRule type="cellIs" dxfId="479" priority="1125" operator="equal">
      <formula>"错误"</formula>
    </cfRule>
    <cfRule type="cellIs" dxfId="478" priority="1069" operator="equal">
      <formula>"其他"</formula>
    </cfRule>
    <cfRule type="cellIs" dxfId="477" priority="1013" operator="equal">
      <formula>"无法解决"</formula>
    </cfRule>
    <cfRule type="cellIs" dxfId="476" priority="957" operator="equal">
      <formula>"暂不解决"</formula>
    </cfRule>
  </conditionalFormatting>
  <conditionalFormatting sqref="D81">
    <cfRule type="cellIs" dxfId="475" priority="1292" operator="equal">
      <formula>"已修改"</formula>
    </cfRule>
    <cfRule type="cellIs" dxfId="474" priority="1236" operator="equal">
      <formula>"待定"</formula>
    </cfRule>
    <cfRule type="cellIs" dxfId="473" priority="1180" operator="equal">
      <formula>"正确"</formula>
    </cfRule>
    <cfRule type="cellIs" dxfId="472" priority="1124" operator="equal">
      <formula>"错误"</formula>
    </cfRule>
    <cfRule type="cellIs" dxfId="471" priority="1068" operator="equal">
      <formula>"其他"</formula>
    </cfRule>
    <cfRule type="cellIs" dxfId="470" priority="1012" operator="equal">
      <formula>"无法解决"</formula>
    </cfRule>
    <cfRule type="cellIs" dxfId="469" priority="956" operator="equal">
      <formula>"暂不解决"</formula>
    </cfRule>
  </conditionalFormatting>
  <conditionalFormatting sqref="D82">
    <cfRule type="cellIs" dxfId="468" priority="1291" operator="equal">
      <formula>"已修改"</formula>
    </cfRule>
    <cfRule type="cellIs" dxfId="467" priority="1235" operator="equal">
      <formula>"待定"</formula>
    </cfRule>
    <cfRule type="cellIs" dxfId="466" priority="1179" operator="equal">
      <formula>"正确"</formula>
    </cfRule>
    <cfRule type="cellIs" dxfId="465" priority="1123" operator="equal">
      <formula>"错误"</formula>
    </cfRule>
    <cfRule type="cellIs" dxfId="464" priority="1067" operator="equal">
      <formula>"其他"</formula>
    </cfRule>
    <cfRule type="cellIs" dxfId="463" priority="1011" operator="equal">
      <formula>"无法解决"</formula>
    </cfRule>
    <cfRule type="cellIs" dxfId="462" priority="955" operator="equal">
      <formula>"暂不解决"</formula>
    </cfRule>
  </conditionalFormatting>
  <conditionalFormatting sqref="D83">
    <cfRule type="cellIs" dxfId="461" priority="910" operator="equal">
      <formula>"已修改"</formula>
    </cfRule>
    <cfRule type="cellIs" dxfId="460" priority="909" operator="equal">
      <formula>"待定"</formula>
    </cfRule>
    <cfRule type="cellIs" dxfId="459" priority="908" operator="equal">
      <formula>"正确"</formula>
    </cfRule>
    <cfRule type="cellIs" dxfId="458" priority="907" operator="equal">
      <formula>"错误"</formula>
    </cfRule>
    <cfRule type="cellIs" dxfId="457" priority="906" operator="equal">
      <formula>"其他"</formula>
    </cfRule>
    <cfRule type="cellIs" dxfId="456" priority="905" operator="equal">
      <formula>"无法解决"</formula>
    </cfRule>
    <cfRule type="cellIs" dxfId="455" priority="904" operator="equal">
      <formula>"暂不解决"</formula>
    </cfRule>
  </conditionalFormatting>
  <conditionalFormatting sqref="D84">
    <cfRule type="cellIs" dxfId="454" priority="1290" operator="equal">
      <formula>"已修改"</formula>
    </cfRule>
    <cfRule type="cellIs" dxfId="453" priority="1234" operator="equal">
      <formula>"待定"</formula>
    </cfRule>
    <cfRule type="cellIs" dxfId="452" priority="1178" operator="equal">
      <formula>"正确"</formula>
    </cfRule>
    <cfRule type="cellIs" dxfId="451" priority="1122" operator="equal">
      <formula>"错误"</formula>
    </cfRule>
    <cfRule type="cellIs" dxfId="450" priority="1066" operator="equal">
      <formula>"其他"</formula>
    </cfRule>
    <cfRule type="cellIs" dxfId="449" priority="1010" operator="equal">
      <formula>"无法解决"</formula>
    </cfRule>
    <cfRule type="cellIs" dxfId="448" priority="954" operator="equal">
      <formula>"暂不解决"</formula>
    </cfRule>
  </conditionalFormatting>
  <conditionalFormatting sqref="D85">
    <cfRule type="cellIs" dxfId="447" priority="1289" operator="equal">
      <formula>"已修改"</formula>
    </cfRule>
    <cfRule type="cellIs" dxfId="446" priority="1233" operator="equal">
      <formula>"待定"</formula>
    </cfRule>
    <cfRule type="cellIs" dxfId="445" priority="1177" operator="equal">
      <formula>"正确"</formula>
    </cfRule>
    <cfRule type="cellIs" dxfId="444" priority="1121" operator="equal">
      <formula>"错误"</formula>
    </cfRule>
    <cfRule type="cellIs" dxfId="443" priority="1065" operator="equal">
      <formula>"其他"</formula>
    </cfRule>
    <cfRule type="cellIs" dxfId="442" priority="1009" operator="equal">
      <formula>"无法解决"</formula>
    </cfRule>
    <cfRule type="cellIs" dxfId="441" priority="953" operator="equal">
      <formula>"暂不解决"</formula>
    </cfRule>
  </conditionalFormatting>
  <conditionalFormatting sqref="D86">
    <cfRule type="cellIs" dxfId="440" priority="1288" operator="equal">
      <formula>"已修改"</formula>
    </cfRule>
    <cfRule type="cellIs" dxfId="439" priority="1232" operator="equal">
      <formula>"待定"</formula>
    </cfRule>
    <cfRule type="cellIs" dxfId="438" priority="1176" operator="equal">
      <formula>"正确"</formula>
    </cfRule>
    <cfRule type="cellIs" dxfId="437" priority="1120" operator="equal">
      <formula>"错误"</formula>
    </cfRule>
    <cfRule type="cellIs" dxfId="436" priority="1064" operator="equal">
      <formula>"其他"</formula>
    </cfRule>
    <cfRule type="cellIs" dxfId="435" priority="1008" operator="equal">
      <formula>"无法解决"</formula>
    </cfRule>
    <cfRule type="cellIs" dxfId="434" priority="952" operator="equal">
      <formula>"暂不解决"</formula>
    </cfRule>
  </conditionalFormatting>
  <conditionalFormatting sqref="D87">
    <cfRule type="cellIs" dxfId="433" priority="1287" operator="equal">
      <formula>"已修改"</formula>
    </cfRule>
    <cfRule type="cellIs" dxfId="432" priority="1231" operator="equal">
      <formula>"待定"</formula>
    </cfRule>
    <cfRule type="cellIs" dxfId="431" priority="1175" operator="equal">
      <formula>"正确"</formula>
    </cfRule>
    <cfRule type="cellIs" dxfId="430" priority="1119" operator="equal">
      <formula>"错误"</formula>
    </cfRule>
    <cfRule type="cellIs" dxfId="429" priority="1063" operator="equal">
      <formula>"其他"</formula>
    </cfRule>
    <cfRule type="cellIs" dxfId="428" priority="1007" operator="equal">
      <formula>"无法解决"</formula>
    </cfRule>
    <cfRule type="cellIs" dxfId="427" priority="951" operator="equal">
      <formula>"暂不解决"</formula>
    </cfRule>
  </conditionalFormatting>
  <conditionalFormatting sqref="D88">
    <cfRule type="cellIs" dxfId="426" priority="1286" operator="equal">
      <formula>"已修改"</formula>
    </cfRule>
    <cfRule type="cellIs" dxfId="425" priority="1230" operator="equal">
      <formula>"待定"</formula>
    </cfRule>
    <cfRule type="cellIs" dxfId="424" priority="1174" operator="equal">
      <formula>"正确"</formula>
    </cfRule>
    <cfRule type="cellIs" dxfId="423" priority="1118" operator="equal">
      <formula>"错误"</formula>
    </cfRule>
    <cfRule type="cellIs" dxfId="422" priority="1062" operator="equal">
      <formula>"其他"</formula>
    </cfRule>
    <cfRule type="cellIs" dxfId="421" priority="1006" operator="equal">
      <formula>"无法解决"</formula>
    </cfRule>
    <cfRule type="cellIs" dxfId="420" priority="950" operator="equal">
      <formula>"暂不解决"</formula>
    </cfRule>
  </conditionalFormatting>
  <conditionalFormatting sqref="D89">
    <cfRule type="cellIs" dxfId="419" priority="1285" operator="equal">
      <formula>"已修改"</formula>
    </cfRule>
    <cfRule type="cellIs" dxfId="418" priority="1229" operator="equal">
      <formula>"待定"</formula>
    </cfRule>
    <cfRule type="cellIs" dxfId="417" priority="1173" operator="equal">
      <formula>"正确"</formula>
    </cfRule>
    <cfRule type="cellIs" dxfId="416" priority="1117" operator="equal">
      <formula>"错误"</formula>
    </cfRule>
    <cfRule type="cellIs" dxfId="415" priority="1061" operator="equal">
      <formula>"其他"</formula>
    </cfRule>
    <cfRule type="cellIs" dxfId="414" priority="1005" operator="equal">
      <formula>"无法解决"</formula>
    </cfRule>
    <cfRule type="cellIs" dxfId="413" priority="949" operator="equal">
      <formula>"暂不解决"</formula>
    </cfRule>
  </conditionalFormatting>
  <conditionalFormatting sqref="D90">
    <cfRule type="cellIs" dxfId="412" priority="1284" operator="equal">
      <formula>"已修改"</formula>
    </cfRule>
    <cfRule type="cellIs" dxfId="411" priority="1228" operator="equal">
      <formula>"待定"</formula>
    </cfRule>
    <cfRule type="cellIs" dxfId="410" priority="1172" operator="equal">
      <formula>"正确"</formula>
    </cfRule>
    <cfRule type="cellIs" dxfId="409" priority="1116" operator="equal">
      <formula>"错误"</formula>
    </cfRule>
    <cfRule type="cellIs" dxfId="408" priority="1060" operator="equal">
      <formula>"其他"</formula>
    </cfRule>
    <cfRule type="cellIs" dxfId="407" priority="1004" operator="equal">
      <formula>"无法解决"</formula>
    </cfRule>
    <cfRule type="cellIs" dxfId="406" priority="948" operator="equal">
      <formula>"暂不解决"</formula>
    </cfRule>
  </conditionalFormatting>
  <conditionalFormatting sqref="D91">
    <cfRule type="cellIs" dxfId="405" priority="903" operator="equal">
      <formula>"已修改"</formula>
    </cfRule>
    <cfRule type="cellIs" dxfId="404" priority="902" operator="equal">
      <formula>"待定"</formula>
    </cfRule>
    <cfRule type="cellIs" dxfId="403" priority="901" operator="equal">
      <formula>"正确"</formula>
    </cfRule>
    <cfRule type="cellIs" dxfId="402" priority="900" operator="equal">
      <formula>"错误"</formula>
    </cfRule>
    <cfRule type="cellIs" dxfId="401" priority="899" operator="equal">
      <formula>"其他"</formula>
    </cfRule>
    <cfRule type="cellIs" dxfId="400" priority="898" operator="equal">
      <formula>"无法解决"</formula>
    </cfRule>
    <cfRule type="cellIs" dxfId="399" priority="897" operator="equal">
      <formula>"暂不解决"</formula>
    </cfRule>
  </conditionalFormatting>
  <conditionalFormatting sqref="D92">
    <cfRule type="cellIs" dxfId="398" priority="1283" operator="equal">
      <formula>"已修改"</formula>
    </cfRule>
    <cfRule type="cellIs" dxfId="397" priority="1227" operator="equal">
      <formula>"待定"</formula>
    </cfRule>
    <cfRule type="cellIs" dxfId="396" priority="1171" operator="equal">
      <formula>"正确"</formula>
    </cfRule>
    <cfRule type="cellIs" dxfId="395" priority="1115" operator="equal">
      <formula>"错误"</formula>
    </cfRule>
    <cfRule type="cellIs" dxfId="394" priority="1059" operator="equal">
      <formula>"其他"</formula>
    </cfRule>
    <cfRule type="cellIs" dxfId="393" priority="1003" operator="equal">
      <formula>"无法解决"</formula>
    </cfRule>
    <cfRule type="cellIs" dxfId="392" priority="947" operator="equal">
      <formula>"暂不解决"</formula>
    </cfRule>
  </conditionalFormatting>
  <conditionalFormatting sqref="D93">
    <cfRule type="cellIs" dxfId="391" priority="1282" operator="equal">
      <formula>"已修改"</formula>
    </cfRule>
    <cfRule type="cellIs" dxfId="390" priority="1226" operator="equal">
      <formula>"待定"</formula>
    </cfRule>
    <cfRule type="cellIs" dxfId="389" priority="1170" operator="equal">
      <formula>"正确"</formula>
    </cfRule>
    <cfRule type="cellIs" dxfId="388" priority="1114" operator="equal">
      <formula>"错误"</formula>
    </cfRule>
    <cfRule type="cellIs" dxfId="387" priority="1058" operator="equal">
      <formula>"其他"</formula>
    </cfRule>
    <cfRule type="cellIs" dxfId="386" priority="1002" operator="equal">
      <formula>"无法解决"</formula>
    </cfRule>
    <cfRule type="cellIs" dxfId="385" priority="946" operator="equal">
      <formula>"暂不解决"</formula>
    </cfRule>
  </conditionalFormatting>
  <conditionalFormatting sqref="D94">
    <cfRule type="cellIs" dxfId="384" priority="1281" operator="equal">
      <formula>"已修改"</formula>
    </cfRule>
    <cfRule type="cellIs" dxfId="383" priority="1225" operator="equal">
      <formula>"待定"</formula>
    </cfRule>
    <cfRule type="cellIs" dxfId="382" priority="1169" operator="equal">
      <formula>"正确"</formula>
    </cfRule>
    <cfRule type="cellIs" dxfId="381" priority="1113" operator="equal">
      <formula>"错误"</formula>
    </cfRule>
    <cfRule type="cellIs" dxfId="380" priority="1057" operator="equal">
      <formula>"其他"</formula>
    </cfRule>
    <cfRule type="cellIs" dxfId="379" priority="1001" operator="equal">
      <formula>"无法解决"</formula>
    </cfRule>
    <cfRule type="cellIs" dxfId="378" priority="945" operator="equal">
      <formula>"暂不解决"</formula>
    </cfRule>
  </conditionalFormatting>
  <conditionalFormatting sqref="D95">
    <cfRule type="cellIs" dxfId="377" priority="896" operator="equal">
      <formula>"已修改"</formula>
    </cfRule>
    <cfRule type="cellIs" dxfId="376" priority="895" operator="equal">
      <formula>"待定"</formula>
    </cfRule>
    <cfRule type="cellIs" dxfId="375" priority="894" operator="equal">
      <formula>"正确"</formula>
    </cfRule>
    <cfRule type="cellIs" dxfId="374" priority="893" operator="equal">
      <formula>"错误"</formula>
    </cfRule>
    <cfRule type="cellIs" dxfId="373" priority="892" operator="equal">
      <formula>"其他"</formula>
    </cfRule>
    <cfRule type="cellIs" dxfId="372" priority="891" operator="equal">
      <formula>"无法解决"</formula>
    </cfRule>
    <cfRule type="cellIs" dxfId="371" priority="890" operator="equal">
      <formula>"暂不解决"</formula>
    </cfRule>
  </conditionalFormatting>
  <conditionalFormatting sqref="D96">
    <cfRule type="cellIs" dxfId="370" priority="889" operator="equal">
      <formula>"已修改"</formula>
    </cfRule>
    <cfRule type="cellIs" dxfId="369" priority="888" operator="equal">
      <formula>"待定"</formula>
    </cfRule>
    <cfRule type="cellIs" dxfId="368" priority="887" operator="equal">
      <formula>"正确"</formula>
    </cfRule>
    <cfRule type="cellIs" dxfId="367" priority="886" operator="equal">
      <formula>"错误"</formula>
    </cfRule>
    <cfRule type="cellIs" dxfId="366" priority="885" operator="equal">
      <formula>"其他"</formula>
    </cfRule>
    <cfRule type="cellIs" dxfId="365" priority="884" operator="equal">
      <formula>"无法解决"</formula>
    </cfRule>
    <cfRule type="cellIs" dxfId="364" priority="883" operator="equal">
      <formula>"暂不解决"</formula>
    </cfRule>
  </conditionalFormatting>
  <conditionalFormatting sqref="D97">
    <cfRule type="cellIs" dxfId="363" priority="1280" operator="equal">
      <formula>"已修改"</formula>
    </cfRule>
    <cfRule type="cellIs" dxfId="362" priority="1224" operator="equal">
      <formula>"待定"</formula>
    </cfRule>
    <cfRule type="cellIs" dxfId="361" priority="1168" operator="equal">
      <formula>"正确"</formula>
    </cfRule>
    <cfRule type="cellIs" dxfId="360" priority="1112" operator="equal">
      <formula>"错误"</formula>
    </cfRule>
    <cfRule type="cellIs" dxfId="359" priority="1056" operator="equal">
      <formula>"其他"</formula>
    </cfRule>
    <cfRule type="cellIs" dxfId="358" priority="1000" operator="equal">
      <formula>"无法解决"</formula>
    </cfRule>
    <cfRule type="cellIs" dxfId="357" priority="944" operator="equal">
      <formula>"暂不解决"</formula>
    </cfRule>
  </conditionalFormatting>
  <conditionalFormatting sqref="D98">
    <cfRule type="cellIs" dxfId="356" priority="1279" operator="equal">
      <formula>"已修改"</formula>
    </cfRule>
    <cfRule type="cellIs" dxfId="355" priority="1223" operator="equal">
      <formula>"待定"</formula>
    </cfRule>
    <cfRule type="cellIs" dxfId="354" priority="1167" operator="equal">
      <formula>"正确"</formula>
    </cfRule>
    <cfRule type="cellIs" dxfId="353" priority="1111" operator="equal">
      <formula>"错误"</formula>
    </cfRule>
    <cfRule type="cellIs" dxfId="352" priority="1055" operator="equal">
      <formula>"其他"</formula>
    </cfRule>
    <cfRule type="cellIs" dxfId="351" priority="999" operator="equal">
      <formula>"无法解决"</formula>
    </cfRule>
    <cfRule type="cellIs" dxfId="350" priority="943" operator="equal">
      <formula>"暂不解决"</formula>
    </cfRule>
  </conditionalFormatting>
  <conditionalFormatting sqref="D99">
    <cfRule type="cellIs" dxfId="349" priority="882" operator="equal">
      <formula>"已修改"</formula>
    </cfRule>
    <cfRule type="cellIs" dxfId="348" priority="881" operator="equal">
      <formula>"待定"</formula>
    </cfRule>
    <cfRule type="cellIs" dxfId="347" priority="880" operator="equal">
      <formula>"正确"</formula>
    </cfRule>
    <cfRule type="cellIs" dxfId="346" priority="879" operator="equal">
      <formula>"错误"</formula>
    </cfRule>
    <cfRule type="cellIs" dxfId="345" priority="878" operator="equal">
      <formula>"其他"</formula>
    </cfRule>
    <cfRule type="cellIs" dxfId="344" priority="877" operator="equal">
      <formula>"无法解决"</formula>
    </cfRule>
    <cfRule type="cellIs" dxfId="343" priority="876" operator="equal">
      <formula>"暂不解决"</formula>
    </cfRule>
  </conditionalFormatting>
  <conditionalFormatting sqref="D100">
    <cfRule type="cellIs" dxfId="342" priority="875" operator="equal">
      <formula>"已修改"</formula>
    </cfRule>
    <cfRule type="cellIs" dxfId="341" priority="871" operator="equal">
      <formula>"待定"</formula>
    </cfRule>
    <cfRule type="cellIs" dxfId="340" priority="867" operator="equal">
      <formula>"正确"</formula>
    </cfRule>
    <cfRule type="cellIs" dxfId="339" priority="863" operator="equal">
      <formula>"错误"</formula>
    </cfRule>
    <cfRule type="cellIs" dxfId="338" priority="859" operator="equal">
      <formula>"其他"</formula>
    </cfRule>
    <cfRule type="cellIs" dxfId="337" priority="855" operator="equal">
      <formula>"无法解决"</formula>
    </cfRule>
    <cfRule type="cellIs" dxfId="336" priority="851" operator="equal">
      <formula>"暂不解决"</formula>
    </cfRule>
  </conditionalFormatting>
  <conditionalFormatting sqref="D101">
    <cfRule type="cellIs" dxfId="335" priority="874" operator="equal">
      <formula>"已修改"</formula>
    </cfRule>
    <cfRule type="cellIs" dxfId="334" priority="870" operator="equal">
      <formula>"待定"</formula>
    </cfRule>
    <cfRule type="cellIs" dxfId="333" priority="866" operator="equal">
      <formula>"正确"</formula>
    </cfRule>
    <cfRule type="cellIs" dxfId="332" priority="862" operator="equal">
      <formula>"错误"</formula>
    </cfRule>
    <cfRule type="cellIs" dxfId="331" priority="858" operator="equal">
      <formula>"其他"</formula>
    </cfRule>
    <cfRule type="cellIs" dxfId="330" priority="854" operator="equal">
      <formula>"无法解决"</formula>
    </cfRule>
    <cfRule type="cellIs" dxfId="329" priority="850" operator="equal">
      <formula>"暂不解决"</formula>
    </cfRule>
  </conditionalFormatting>
  <conditionalFormatting sqref="D102">
    <cfRule type="cellIs" dxfId="328" priority="873" operator="equal">
      <formula>"已修改"</formula>
    </cfRule>
    <cfRule type="cellIs" dxfId="327" priority="869" operator="equal">
      <formula>"待定"</formula>
    </cfRule>
    <cfRule type="cellIs" dxfId="326" priority="865" operator="equal">
      <formula>"正确"</formula>
    </cfRule>
    <cfRule type="cellIs" dxfId="325" priority="861" operator="equal">
      <formula>"错误"</formula>
    </cfRule>
    <cfRule type="cellIs" dxfId="324" priority="857" operator="equal">
      <formula>"其他"</formula>
    </cfRule>
    <cfRule type="cellIs" dxfId="323" priority="853" operator="equal">
      <formula>"无法解决"</formula>
    </cfRule>
    <cfRule type="cellIs" dxfId="322" priority="849" operator="equal">
      <formula>"暂不解决"</formula>
    </cfRule>
  </conditionalFormatting>
  <conditionalFormatting sqref="D103">
    <cfRule type="cellIs" dxfId="321" priority="872" operator="equal">
      <formula>"已修改"</formula>
    </cfRule>
    <cfRule type="cellIs" dxfId="320" priority="868" operator="equal">
      <formula>"待定"</formula>
    </cfRule>
    <cfRule type="cellIs" dxfId="319" priority="864" operator="equal">
      <formula>"正确"</formula>
    </cfRule>
    <cfRule type="cellIs" dxfId="318" priority="860" operator="equal">
      <formula>"错误"</formula>
    </cfRule>
    <cfRule type="cellIs" dxfId="317" priority="856" operator="equal">
      <formula>"其他"</formula>
    </cfRule>
    <cfRule type="cellIs" dxfId="316" priority="852" operator="equal">
      <formula>"无法解决"</formula>
    </cfRule>
    <cfRule type="cellIs" dxfId="315" priority="848" operator="equal">
      <formula>"暂不解决"</formula>
    </cfRule>
  </conditionalFormatting>
  <conditionalFormatting sqref="D104">
    <cfRule type="cellIs" dxfId="314" priority="1278" operator="equal">
      <formula>"已修改"</formula>
    </cfRule>
    <cfRule type="cellIs" dxfId="313" priority="1222" operator="equal">
      <formula>"待定"</formula>
    </cfRule>
    <cfRule type="cellIs" dxfId="312" priority="1166" operator="equal">
      <formula>"正确"</formula>
    </cfRule>
    <cfRule type="cellIs" dxfId="311" priority="1110" operator="equal">
      <formula>"错误"</formula>
    </cfRule>
    <cfRule type="cellIs" dxfId="310" priority="1054" operator="equal">
      <formula>"其他"</formula>
    </cfRule>
    <cfRule type="cellIs" dxfId="309" priority="998" operator="equal">
      <formula>"无法解决"</formula>
    </cfRule>
    <cfRule type="cellIs" dxfId="308" priority="942" operator="equal">
      <formula>"暂不解决"</formula>
    </cfRule>
  </conditionalFormatting>
  <conditionalFormatting sqref="D105">
    <cfRule type="cellIs" dxfId="307" priority="1277" operator="equal">
      <formula>"已修改"</formula>
    </cfRule>
    <cfRule type="cellIs" dxfId="306" priority="1221" operator="equal">
      <formula>"待定"</formula>
    </cfRule>
    <cfRule type="cellIs" dxfId="305" priority="1165" operator="equal">
      <formula>"正确"</formula>
    </cfRule>
    <cfRule type="cellIs" dxfId="304" priority="1109" operator="equal">
      <formula>"错误"</formula>
    </cfRule>
    <cfRule type="cellIs" dxfId="303" priority="1053" operator="equal">
      <formula>"其他"</formula>
    </cfRule>
    <cfRule type="cellIs" dxfId="302" priority="997" operator="equal">
      <formula>"无法解决"</formula>
    </cfRule>
    <cfRule type="cellIs" dxfId="301" priority="941" operator="equal">
      <formula>"暂不解决"</formula>
    </cfRule>
  </conditionalFormatting>
  <conditionalFormatting sqref="D106">
    <cfRule type="cellIs" dxfId="300" priority="1276" operator="equal">
      <formula>"已修改"</formula>
    </cfRule>
    <cfRule type="cellIs" dxfId="299" priority="1220" operator="equal">
      <formula>"待定"</formula>
    </cfRule>
    <cfRule type="cellIs" dxfId="298" priority="1164" operator="equal">
      <formula>"正确"</formula>
    </cfRule>
    <cfRule type="cellIs" dxfId="297" priority="1108" operator="equal">
      <formula>"错误"</formula>
    </cfRule>
    <cfRule type="cellIs" dxfId="296" priority="1052" operator="equal">
      <formula>"其他"</formula>
    </cfRule>
    <cfRule type="cellIs" dxfId="295" priority="996" operator="equal">
      <formula>"无法解决"</formula>
    </cfRule>
    <cfRule type="cellIs" dxfId="294" priority="940" operator="equal">
      <formula>"暂不解决"</formula>
    </cfRule>
  </conditionalFormatting>
  <conditionalFormatting sqref="D107">
    <cfRule type="cellIs" dxfId="293" priority="847" operator="equal">
      <formula>"已修改"</formula>
    </cfRule>
    <cfRule type="cellIs" dxfId="292" priority="846" operator="equal">
      <formula>"待定"</formula>
    </cfRule>
    <cfRule type="cellIs" dxfId="291" priority="845" operator="equal">
      <formula>"正确"</formula>
    </cfRule>
    <cfRule type="cellIs" dxfId="290" priority="844" operator="equal">
      <formula>"错误"</formula>
    </cfRule>
    <cfRule type="cellIs" dxfId="289" priority="843" operator="equal">
      <formula>"其他"</formula>
    </cfRule>
    <cfRule type="cellIs" dxfId="288" priority="842" operator="equal">
      <formula>"无法解决"</formula>
    </cfRule>
    <cfRule type="cellIs" dxfId="287" priority="841" operator="equal">
      <formula>"暂不解决"</formula>
    </cfRule>
  </conditionalFormatting>
  <conditionalFormatting sqref="D108">
    <cfRule type="cellIs" dxfId="286" priority="1275" operator="equal">
      <formula>"已修改"</formula>
    </cfRule>
    <cfRule type="cellIs" dxfId="285" priority="1219" operator="equal">
      <formula>"待定"</formula>
    </cfRule>
    <cfRule type="cellIs" dxfId="284" priority="1163" operator="equal">
      <formula>"正确"</formula>
    </cfRule>
    <cfRule type="cellIs" dxfId="283" priority="1107" operator="equal">
      <formula>"错误"</formula>
    </cfRule>
    <cfRule type="cellIs" dxfId="282" priority="1051" operator="equal">
      <formula>"其他"</formula>
    </cfRule>
    <cfRule type="cellIs" dxfId="281" priority="995" operator="equal">
      <formula>"无法解决"</formula>
    </cfRule>
    <cfRule type="cellIs" dxfId="280" priority="939" operator="equal">
      <formula>"暂不解决"</formula>
    </cfRule>
  </conditionalFormatting>
  <conditionalFormatting sqref="D109">
    <cfRule type="cellIs" dxfId="279" priority="1274" operator="equal">
      <formula>"已修改"</formula>
    </cfRule>
    <cfRule type="cellIs" dxfId="278" priority="1218" operator="equal">
      <formula>"待定"</formula>
    </cfRule>
    <cfRule type="cellIs" dxfId="277" priority="1162" operator="equal">
      <formula>"正确"</formula>
    </cfRule>
    <cfRule type="cellIs" dxfId="276" priority="1106" operator="equal">
      <formula>"错误"</formula>
    </cfRule>
    <cfRule type="cellIs" dxfId="275" priority="1050" operator="equal">
      <formula>"其他"</formula>
    </cfRule>
    <cfRule type="cellIs" dxfId="274" priority="994" operator="equal">
      <formula>"无法解决"</formula>
    </cfRule>
    <cfRule type="cellIs" dxfId="273" priority="938" operator="equal">
      <formula>"暂不解决"</formula>
    </cfRule>
  </conditionalFormatting>
  <conditionalFormatting sqref="D110">
    <cfRule type="cellIs" dxfId="272" priority="1273" operator="equal">
      <formula>"已修改"</formula>
    </cfRule>
    <cfRule type="cellIs" dxfId="271" priority="1217" operator="equal">
      <formula>"待定"</formula>
    </cfRule>
    <cfRule type="cellIs" dxfId="270" priority="1161" operator="equal">
      <formula>"正确"</formula>
    </cfRule>
    <cfRule type="cellIs" dxfId="269" priority="1105" operator="equal">
      <formula>"错误"</formula>
    </cfRule>
    <cfRule type="cellIs" dxfId="268" priority="1049" operator="equal">
      <formula>"其他"</formula>
    </cfRule>
    <cfRule type="cellIs" dxfId="267" priority="993" operator="equal">
      <formula>"无法解决"</formula>
    </cfRule>
    <cfRule type="cellIs" dxfId="266" priority="937" operator="equal">
      <formula>"暂不解决"</formula>
    </cfRule>
  </conditionalFormatting>
  <conditionalFormatting sqref="D111">
    <cfRule type="cellIs" dxfId="265" priority="840" operator="equal">
      <formula>"已修改"</formula>
    </cfRule>
    <cfRule type="cellIs" dxfId="264" priority="839" operator="equal">
      <formula>"待定"</formula>
    </cfRule>
    <cfRule type="cellIs" dxfId="263" priority="838" operator="equal">
      <formula>"正确"</formula>
    </cfRule>
    <cfRule type="cellIs" dxfId="262" priority="837" operator="equal">
      <formula>"错误"</formula>
    </cfRule>
    <cfRule type="cellIs" dxfId="261" priority="836" operator="equal">
      <formula>"其他"</formula>
    </cfRule>
    <cfRule type="cellIs" dxfId="260" priority="835" operator="equal">
      <formula>"无法解决"</formula>
    </cfRule>
    <cfRule type="cellIs" dxfId="259" priority="834" operator="equal">
      <formula>"暂不解决"</formula>
    </cfRule>
  </conditionalFormatting>
  <conditionalFormatting sqref="D112">
    <cfRule type="cellIs" dxfId="258" priority="833" operator="equal">
      <formula>"已修改"</formula>
    </cfRule>
    <cfRule type="cellIs" dxfId="257" priority="832" operator="equal">
      <formula>"待定"</formula>
    </cfRule>
    <cfRule type="cellIs" dxfId="256" priority="831" operator="equal">
      <formula>"正确"</formula>
    </cfRule>
    <cfRule type="cellIs" dxfId="255" priority="830" operator="equal">
      <formula>"错误"</formula>
    </cfRule>
    <cfRule type="cellIs" dxfId="254" priority="829" operator="equal">
      <formula>"其他"</formula>
    </cfRule>
    <cfRule type="cellIs" dxfId="253" priority="828" operator="equal">
      <formula>"无法解决"</formula>
    </cfRule>
    <cfRule type="cellIs" dxfId="252" priority="827" operator="equal">
      <formula>"暂不解决"</formula>
    </cfRule>
  </conditionalFormatting>
  <conditionalFormatting sqref="D113">
    <cfRule type="cellIs" dxfId="251" priority="1272" operator="equal">
      <formula>"已修改"</formula>
    </cfRule>
    <cfRule type="cellIs" dxfId="250" priority="1216" operator="equal">
      <formula>"待定"</formula>
    </cfRule>
    <cfRule type="cellIs" dxfId="249" priority="1160" operator="equal">
      <formula>"正确"</formula>
    </cfRule>
    <cfRule type="cellIs" dxfId="248" priority="1104" operator="equal">
      <formula>"错误"</formula>
    </cfRule>
    <cfRule type="cellIs" dxfId="247" priority="1048" operator="equal">
      <formula>"其他"</formula>
    </cfRule>
    <cfRule type="cellIs" dxfId="246" priority="992" operator="equal">
      <formula>"无法解决"</formula>
    </cfRule>
    <cfRule type="cellIs" dxfId="245" priority="936" operator="equal">
      <formula>"暂不解决"</formula>
    </cfRule>
  </conditionalFormatting>
  <conditionalFormatting sqref="D114">
    <cfRule type="cellIs" dxfId="244" priority="1271" operator="equal">
      <formula>"已修改"</formula>
    </cfRule>
    <cfRule type="cellIs" dxfId="243" priority="1215" operator="equal">
      <formula>"待定"</formula>
    </cfRule>
    <cfRule type="cellIs" dxfId="242" priority="1159" operator="equal">
      <formula>"正确"</formula>
    </cfRule>
    <cfRule type="cellIs" dxfId="241" priority="1103" operator="equal">
      <formula>"错误"</formula>
    </cfRule>
    <cfRule type="cellIs" dxfId="240" priority="1047" operator="equal">
      <formula>"其他"</formula>
    </cfRule>
    <cfRule type="cellIs" dxfId="239" priority="991" operator="equal">
      <formula>"无法解决"</formula>
    </cfRule>
    <cfRule type="cellIs" dxfId="238" priority="935" operator="equal">
      <formula>"暂不解决"</formula>
    </cfRule>
  </conditionalFormatting>
  <conditionalFormatting sqref="D115">
    <cfRule type="cellIs" dxfId="237" priority="826" operator="equal">
      <formula>"已修改"</formula>
    </cfRule>
    <cfRule type="cellIs" dxfId="236" priority="825" operator="equal">
      <formula>"待定"</formula>
    </cfRule>
    <cfRule type="cellIs" dxfId="235" priority="824" operator="equal">
      <formula>"正确"</formula>
    </cfRule>
    <cfRule type="cellIs" dxfId="234" priority="823" operator="equal">
      <formula>"错误"</formula>
    </cfRule>
    <cfRule type="cellIs" dxfId="233" priority="822" operator="equal">
      <formula>"其他"</formula>
    </cfRule>
    <cfRule type="cellIs" dxfId="232" priority="821" operator="equal">
      <formula>"无法解决"</formula>
    </cfRule>
    <cfRule type="cellIs" dxfId="231" priority="820" operator="equal">
      <formula>"暂不解决"</formula>
    </cfRule>
  </conditionalFormatting>
  <conditionalFormatting sqref="D116">
    <cfRule type="cellIs" dxfId="230" priority="1270" operator="equal">
      <formula>"已修改"</formula>
    </cfRule>
    <cfRule type="cellIs" dxfId="229" priority="1214" operator="equal">
      <formula>"待定"</formula>
    </cfRule>
    <cfRule type="cellIs" dxfId="228" priority="1158" operator="equal">
      <formula>"正确"</formula>
    </cfRule>
    <cfRule type="cellIs" dxfId="227" priority="1102" operator="equal">
      <formula>"错误"</formula>
    </cfRule>
    <cfRule type="cellIs" dxfId="226" priority="1046" operator="equal">
      <formula>"其他"</formula>
    </cfRule>
    <cfRule type="cellIs" dxfId="225" priority="990" operator="equal">
      <formula>"无法解决"</formula>
    </cfRule>
    <cfRule type="cellIs" dxfId="224" priority="934" operator="equal">
      <formula>"暂不解决"</formula>
    </cfRule>
  </conditionalFormatting>
  <conditionalFormatting sqref="D117">
    <cfRule type="cellIs" dxfId="223" priority="819" operator="equal">
      <formula>"已修改"</formula>
    </cfRule>
    <cfRule type="cellIs" dxfId="222" priority="818" operator="equal">
      <formula>"待定"</formula>
    </cfRule>
    <cfRule type="cellIs" dxfId="221" priority="817" operator="equal">
      <formula>"正确"</formula>
    </cfRule>
    <cfRule type="cellIs" dxfId="220" priority="816" operator="equal">
      <formula>"错误"</formula>
    </cfRule>
    <cfRule type="cellIs" dxfId="219" priority="815" operator="equal">
      <formula>"其他"</formula>
    </cfRule>
    <cfRule type="cellIs" dxfId="218" priority="814" operator="equal">
      <formula>"无法解决"</formula>
    </cfRule>
    <cfRule type="cellIs" dxfId="217" priority="813" operator="equal">
      <formula>"暂不解决"</formula>
    </cfRule>
  </conditionalFormatting>
  <conditionalFormatting sqref="D118">
    <cfRule type="cellIs" dxfId="216" priority="1269" operator="equal">
      <formula>"已修改"</formula>
    </cfRule>
    <cfRule type="cellIs" dxfId="215" priority="1213" operator="equal">
      <formula>"待定"</formula>
    </cfRule>
    <cfRule type="cellIs" dxfId="214" priority="1157" operator="equal">
      <formula>"正确"</formula>
    </cfRule>
    <cfRule type="cellIs" dxfId="213" priority="1101" operator="equal">
      <formula>"错误"</formula>
    </cfRule>
    <cfRule type="cellIs" dxfId="212" priority="1045" operator="equal">
      <formula>"其他"</formula>
    </cfRule>
    <cfRule type="cellIs" dxfId="211" priority="989" operator="equal">
      <formula>"无法解决"</formula>
    </cfRule>
    <cfRule type="cellIs" dxfId="210" priority="933" operator="equal">
      <formula>"暂不解决"</formula>
    </cfRule>
  </conditionalFormatting>
  <conditionalFormatting sqref="D119">
    <cfRule type="cellIs" dxfId="209" priority="1268" operator="equal">
      <formula>"已修改"</formula>
    </cfRule>
    <cfRule type="cellIs" dxfId="208" priority="1212" operator="equal">
      <formula>"待定"</formula>
    </cfRule>
    <cfRule type="cellIs" dxfId="207" priority="1156" operator="equal">
      <formula>"正确"</formula>
    </cfRule>
    <cfRule type="cellIs" dxfId="206" priority="1100" operator="equal">
      <formula>"错误"</formula>
    </cfRule>
    <cfRule type="cellIs" dxfId="205" priority="1044" operator="equal">
      <formula>"其他"</formula>
    </cfRule>
    <cfRule type="cellIs" dxfId="204" priority="988" operator="equal">
      <formula>"无法解决"</formula>
    </cfRule>
    <cfRule type="cellIs" dxfId="203" priority="932" operator="equal">
      <formula>"暂不解决"</formula>
    </cfRule>
  </conditionalFormatting>
  <conditionalFormatting sqref="D120">
    <cfRule type="cellIs" dxfId="202" priority="812" operator="equal">
      <formula>"已修改"</formula>
    </cfRule>
    <cfRule type="cellIs" dxfId="201" priority="810" operator="equal">
      <formula>"待定"</formula>
    </cfRule>
    <cfRule type="cellIs" dxfId="200" priority="808" operator="equal">
      <formula>"正确"</formula>
    </cfRule>
    <cfRule type="cellIs" dxfId="199" priority="806" operator="equal">
      <formula>"错误"</formula>
    </cfRule>
    <cfRule type="cellIs" dxfId="198" priority="804" operator="equal">
      <formula>"其他"</formula>
    </cfRule>
    <cfRule type="cellIs" dxfId="197" priority="802" operator="equal">
      <formula>"无法解决"</formula>
    </cfRule>
    <cfRule type="cellIs" dxfId="196" priority="800" operator="equal">
      <formula>"暂不解决"</formula>
    </cfRule>
  </conditionalFormatting>
  <conditionalFormatting sqref="D121">
    <cfRule type="cellIs" dxfId="195" priority="811" operator="equal">
      <formula>"已修改"</formula>
    </cfRule>
    <cfRule type="cellIs" dxfId="194" priority="809" operator="equal">
      <formula>"待定"</formula>
    </cfRule>
    <cfRule type="cellIs" dxfId="193" priority="807" operator="equal">
      <formula>"正确"</formula>
    </cfRule>
    <cfRule type="cellIs" dxfId="192" priority="805" operator="equal">
      <formula>"错误"</formula>
    </cfRule>
    <cfRule type="cellIs" dxfId="191" priority="803" operator="equal">
      <formula>"其他"</formula>
    </cfRule>
    <cfRule type="cellIs" dxfId="190" priority="801" operator="equal">
      <formula>"无法解决"</formula>
    </cfRule>
    <cfRule type="cellIs" dxfId="189" priority="799" operator="equal">
      <formula>"暂不解决"</formula>
    </cfRule>
  </conditionalFormatting>
  <conditionalFormatting sqref="D122">
    <cfRule type="cellIs" dxfId="188" priority="2439" operator="equal">
      <formula>"已修改"</formula>
    </cfRule>
    <cfRule type="cellIs" dxfId="187" priority="2347" operator="equal">
      <formula>"待定"</formula>
    </cfRule>
    <cfRule type="cellIs" dxfId="186" priority="2255" operator="equal">
      <formula>"正确"</formula>
    </cfRule>
    <cfRule type="cellIs" dxfId="185" priority="2163" operator="equal">
      <formula>"错误"</formula>
    </cfRule>
    <cfRule type="cellIs" dxfId="184" priority="2071" operator="equal">
      <formula>"其他"</formula>
    </cfRule>
    <cfRule type="cellIs" dxfId="183" priority="1979" operator="equal">
      <formula>"无法解决"</formula>
    </cfRule>
    <cfRule type="cellIs" dxfId="182" priority="1887" operator="equal">
      <formula>"暂不解决"</formula>
    </cfRule>
  </conditionalFormatting>
  <conditionalFormatting sqref="D123">
    <cfRule type="cellIs" dxfId="181" priority="2438" operator="equal">
      <formula>"已修改"</formula>
    </cfRule>
    <cfRule type="cellIs" dxfId="180" priority="2346" operator="equal">
      <formula>"待定"</formula>
    </cfRule>
    <cfRule type="cellIs" dxfId="179" priority="2254" operator="equal">
      <formula>"正确"</formula>
    </cfRule>
    <cfRule type="cellIs" dxfId="178" priority="2162" operator="equal">
      <formula>"错误"</formula>
    </cfRule>
    <cfRule type="cellIs" dxfId="177" priority="2070" operator="equal">
      <formula>"其他"</formula>
    </cfRule>
    <cfRule type="cellIs" dxfId="176" priority="1978" operator="equal">
      <formula>"无法解决"</formula>
    </cfRule>
    <cfRule type="cellIs" dxfId="175" priority="1886" operator="equal">
      <formula>"暂不解决"</formula>
    </cfRule>
  </conditionalFormatting>
  <conditionalFormatting sqref="D124">
    <cfRule type="cellIs" dxfId="174" priority="2437" operator="equal">
      <formula>"已修改"</formula>
    </cfRule>
    <cfRule type="cellIs" dxfId="173" priority="2345" operator="equal">
      <formula>"待定"</formula>
    </cfRule>
    <cfRule type="cellIs" dxfId="172" priority="2253" operator="equal">
      <formula>"正确"</formula>
    </cfRule>
    <cfRule type="cellIs" dxfId="171" priority="2161" operator="equal">
      <formula>"错误"</formula>
    </cfRule>
    <cfRule type="cellIs" dxfId="170" priority="2069" operator="equal">
      <formula>"其他"</formula>
    </cfRule>
    <cfRule type="cellIs" dxfId="169" priority="1977" operator="equal">
      <formula>"无法解决"</formula>
    </cfRule>
    <cfRule type="cellIs" dxfId="168" priority="1885" operator="equal">
      <formula>"暂不解决"</formula>
    </cfRule>
  </conditionalFormatting>
  <conditionalFormatting sqref="D125">
    <cfRule type="cellIs" dxfId="167" priority="2436" operator="equal">
      <formula>"已修改"</formula>
    </cfRule>
    <cfRule type="cellIs" dxfId="166" priority="2344" operator="equal">
      <formula>"待定"</formula>
    </cfRule>
    <cfRule type="cellIs" dxfId="165" priority="2252" operator="equal">
      <formula>"正确"</formula>
    </cfRule>
    <cfRule type="cellIs" dxfId="164" priority="2160" operator="equal">
      <formula>"错误"</formula>
    </cfRule>
    <cfRule type="cellIs" dxfId="163" priority="2068" operator="equal">
      <formula>"其他"</formula>
    </cfRule>
    <cfRule type="cellIs" dxfId="162" priority="1976" operator="equal">
      <formula>"无法解决"</formula>
    </cfRule>
    <cfRule type="cellIs" dxfId="161" priority="1884" operator="equal">
      <formula>"暂不解决"</formula>
    </cfRule>
  </conditionalFormatting>
  <conditionalFormatting sqref="D126">
    <cfRule type="cellIs" dxfId="160" priority="2435" operator="equal">
      <formula>"已修改"</formula>
    </cfRule>
    <cfRule type="cellIs" dxfId="159" priority="2343" operator="equal">
      <formula>"待定"</formula>
    </cfRule>
    <cfRule type="cellIs" dxfId="158" priority="2251" operator="equal">
      <formula>"正确"</formula>
    </cfRule>
    <cfRule type="cellIs" dxfId="157" priority="2159" operator="equal">
      <formula>"错误"</formula>
    </cfRule>
    <cfRule type="cellIs" dxfId="156" priority="2067" operator="equal">
      <formula>"其他"</formula>
    </cfRule>
    <cfRule type="cellIs" dxfId="155" priority="1975" operator="equal">
      <formula>"无法解决"</formula>
    </cfRule>
    <cfRule type="cellIs" dxfId="154" priority="1883" operator="equal">
      <formula>"暂不解决"</formula>
    </cfRule>
  </conditionalFormatting>
  <conditionalFormatting sqref="D127">
    <cfRule type="cellIs" dxfId="153" priority="2434" operator="equal">
      <formula>"已修改"</formula>
    </cfRule>
    <cfRule type="cellIs" dxfId="152" priority="2342" operator="equal">
      <formula>"待定"</formula>
    </cfRule>
    <cfRule type="cellIs" dxfId="151" priority="2250" operator="equal">
      <formula>"正确"</formula>
    </cfRule>
    <cfRule type="cellIs" dxfId="150" priority="2158" operator="equal">
      <formula>"错误"</formula>
    </cfRule>
    <cfRule type="cellIs" dxfId="149" priority="2066" operator="equal">
      <formula>"其他"</formula>
    </cfRule>
    <cfRule type="cellIs" dxfId="148" priority="1974" operator="equal">
      <formula>"无法解决"</formula>
    </cfRule>
    <cfRule type="cellIs" dxfId="147" priority="1882" operator="equal">
      <formula>"暂不解决"</formula>
    </cfRule>
  </conditionalFormatting>
  <conditionalFormatting sqref="D128">
    <cfRule type="cellIs" dxfId="146" priority="2433" operator="equal">
      <formula>"已修改"</formula>
    </cfRule>
    <cfRule type="cellIs" dxfId="145" priority="2341" operator="equal">
      <formula>"待定"</formula>
    </cfRule>
    <cfRule type="cellIs" dxfId="144" priority="2249" operator="equal">
      <formula>"正确"</formula>
    </cfRule>
    <cfRule type="cellIs" dxfId="143" priority="2157" operator="equal">
      <formula>"错误"</formula>
    </cfRule>
    <cfRule type="cellIs" dxfId="142" priority="2065" operator="equal">
      <formula>"其他"</formula>
    </cfRule>
    <cfRule type="cellIs" dxfId="141" priority="1973" operator="equal">
      <formula>"无法解决"</formula>
    </cfRule>
    <cfRule type="cellIs" dxfId="140" priority="1881" operator="equal">
      <formula>"暂不解决"</formula>
    </cfRule>
  </conditionalFormatting>
  <conditionalFormatting sqref="D129">
    <cfRule type="cellIs" dxfId="139" priority="2432" operator="equal">
      <formula>"已修改"</formula>
    </cfRule>
    <cfRule type="cellIs" dxfId="138" priority="2340" operator="equal">
      <formula>"待定"</formula>
    </cfRule>
    <cfRule type="cellIs" dxfId="137" priority="2248" operator="equal">
      <formula>"正确"</formula>
    </cfRule>
    <cfRule type="cellIs" dxfId="136" priority="2156" operator="equal">
      <formula>"错误"</formula>
    </cfRule>
    <cfRule type="cellIs" dxfId="135" priority="2064" operator="equal">
      <formula>"其他"</formula>
    </cfRule>
    <cfRule type="cellIs" dxfId="134" priority="1972" operator="equal">
      <formula>"无法解决"</formula>
    </cfRule>
    <cfRule type="cellIs" dxfId="133" priority="1880" operator="equal">
      <formula>"暂不解决"</formula>
    </cfRule>
  </conditionalFormatting>
  <conditionalFormatting sqref="D130">
    <cfRule type="cellIs" dxfId="132" priority="2431" operator="equal">
      <formula>"已修改"</formula>
    </cfRule>
    <cfRule type="cellIs" dxfId="131" priority="2339" operator="equal">
      <formula>"待定"</formula>
    </cfRule>
    <cfRule type="cellIs" dxfId="130" priority="2247" operator="equal">
      <formula>"正确"</formula>
    </cfRule>
    <cfRule type="cellIs" dxfId="129" priority="2155" operator="equal">
      <formula>"错误"</formula>
    </cfRule>
    <cfRule type="cellIs" dxfId="128" priority="2063" operator="equal">
      <formula>"其他"</formula>
    </cfRule>
    <cfRule type="cellIs" dxfId="127" priority="1971" operator="equal">
      <formula>"无法解决"</formula>
    </cfRule>
    <cfRule type="cellIs" dxfId="126" priority="1879" operator="equal">
      <formula>"暂不解决"</formula>
    </cfRule>
  </conditionalFormatting>
  <conditionalFormatting sqref="D131">
    <cfRule type="cellIs" dxfId="125" priority="2430" operator="equal">
      <formula>"已修改"</formula>
    </cfRule>
    <cfRule type="cellIs" dxfId="124" priority="2338" operator="equal">
      <formula>"待定"</formula>
    </cfRule>
    <cfRule type="cellIs" dxfId="123" priority="2246" operator="equal">
      <formula>"正确"</formula>
    </cfRule>
    <cfRule type="cellIs" dxfId="122" priority="2154" operator="equal">
      <formula>"错误"</formula>
    </cfRule>
    <cfRule type="cellIs" dxfId="121" priority="2062" operator="equal">
      <formula>"其他"</formula>
    </cfRule>
    <cfRule type="cellIs" dxfId="120" priority="1970" operator="equal">
      <formula>"无法解决"</formula>
    </cfRule>
    <cfRule type="cellIs" dxfId="119" priority="1878" operator="equal">
      <formula>"暂不解决"</formula>
    </cfRule>
  </conditionalFormatting>
  <conditionalFormatting sqref="D132">
    <cfRule type="cellIs" dxfId="118" priority="2429" operator="equal">
      <formula>"已修改"</formula>
    </cfRule>
    <cfRule type="cellIs" dxfId="117" priority="2337" operator="equal">
      <formula>"待定"</formula>
    </cfRule>
    <cfRule type="cellIs" dxfId="116" priority="2245" operator="equal">
      <formula>"正确"</formula>
    </cfRule>
    <cfRule type="cellIs" dxfId="115" priority="2153" operator="equal">
      <formula>"错误"</formula>
    </cfRule>
    <cfRule type="cellIs" dxfId="114" priority="2061" operator="equal">
      <formula>"其他"</formula>
    </cfRule>
    <cfRule type="cellIs" dxfId="113" priority="1969" operator="equal">
      <formula>"无法解决"</formula>
    </cfRule>
    <cfRule type="cellIs" dxfId="112" priority="1877" operator="equal">
      <formula>"暂不解决"</formula>
    </cfRule>
  </conditionalFormatting>
  <conditionalFormatting sqref="D133">
    <cfRule type="cellIs" dxfId="111" priority="2428" operator="equal">
      <formula>"已修改"</formula>
    </cfRule>
    <cfRule type="cellIs" dxfId="110" priority="2336" operator="equal">
      <formula>"待定"</formula>
    </cfRule>
    <cfRule type="cellIs" dxfId="109" priority="2244" operator="equal">
      <formula>"正确"</formula>
    </cfRule>
    <cfRule type="cellIs" dxfId="108" priority="2152" operator="equal">
      <formula>"错误"</formula>
    </cfRule>
    <cfRule type="cellIs" dxfId="107" priority="2060" operator="equal">
      <formula>"其他"</formula>
    </cfRule>
    <cfRule type="cellIs" dxfId="106" priority="1968" operator="equal">
      <formula>"无法解决"</formula>
    </cfRule>
    <cfRule type="cellIs" dxfId="105" priority="1876" operator="equal">
      <formula>"暂不解决"</formula>
    </cfRule>
  </conditionalFormatting>
  <conditionalFormatting sqref="D134">
    <cfRule type="cellIs" dxfId="104" priority="2427" operator="equal">
      <formula>"已修改"</formula>
    </cfRule>
    <cfRule type="cellIs" dxfId="103" priority="2335" operator="equal">
      <formula>"待定"</formula>
    </cfRule>
    <cfRule type="cellIs" dxfId="102" priority="2243" operator="equal">
      <formula>"正确"</formula>
    </cfRule>
    <cfRule type="cellIs" dxfId="101" priority="2151" operator="equal">
      <formula>"错误"</formula>
    </cfRule>
    <cfRule type="cellIs" dxfId="100" priority="2059" operator="equal">
      <formula>"其他"</formula>
    </cfRule>
    <cfRule type="cellIs" dxfId="99" priority="1967" operator="equal">
      <formula>"无法解决"</formula>
    </cfRule>
    <cfRule type="cellIs" dxfId="98" priority="1875" operator="equal">
      <formula>"暂不解决"</formula>
    </cfRule>
  </conditionalFormatting>
  <conditionalFormatting sqref="D135">
    <cfRule type="cellIs" dxfId="97" priority="2426" operator="equal">
      <formula>"已修改"</formula>
    </cfRule>
    <cfRule type="cellIs" dxfId="96" priority="2334" operator="equal">
      <formula>"待定"</formula>
    </cfRule>
    <cfRule type="cellIs" dxfId="95" priority="2242" operator="equal">
      <formula>"正确"</formula>
    </cfRule>
    <cfRule type="cellIs" dxfId="94" priority="2150" operator="equal">
      <formula>"错误"</formula>
    </cfRule>
    <cfRule type="cellIs" dxfId="93" priority="2058" operator="equal">
      <formula>"其他"</formula>
    </cfRule>
    <cfRule type="cellIs" dxfId="92" priority="1966" operator="equal">
      <formula>"无法解决"</formula>
    </cfRule>
    <cfRule type="cellIs" dxfId="91" priority="1874" operator="equal">
      <formula>"暂不解决"</formula>
    </cfRule>
  </conditionalFormatting>
  <conditionalFormatting sqref="D136">
    <cfRule type="cellIs" dxfId="90" priority="2425" operator="equal">
      <formula>"已修改"</formula>
    </cfRule>
    <cfRule type="cellIs" dxfId="89" priority="2333" operator="equal">
      <formula>"待定"</formula>
    </cfRule>
    <cfRule type="cellIs" dxfId="88" priority="2241" operator="equal">
      <formula>"正确"</formula>
    </cfRule>
    <cfRule type="cellIs" dxfId="87" priority="2149" operator="equal">
      <formula>"错误"</formula>
    </cfRule>
    <cfRule type="cellIs" dxfId="86" priority="2057" operator="equal">
      <formula>"其他"</formula>
    </cfRule>
    <cfRule type="cellIs" dxfId="85" priority="1965" operator="equal">
      <formula>"无法解决"</formula>
    </cfRule>
    <cfRule type="cellIs" dxfId="84" priority="1873" operator="equal">
      <formula>"暂不解决"</formula>
    </cfRule>
  </conditionalFormatting>
  <conditionalFormatting sqref="D137">
    <cfRule type="cellIs" dxfId="83" priority="2424" operator="equal">
      <formula>"已修改"</formula>
    </cfRule>
    <cfRule type="cellIs" dxfId="82" priority="2332" operator="equal">
      <formula>"待定"</formula>
    </cfRule>
    <cfRule type="cellIs" dxfId="81" priority="2240" operator="equal">
      <formula>"正确"</formula>
    </cfRule>
    <cfRule type="cellIs" dxfId="80" priority="2148" operator="equal">
      <formula>"错误"</formula>
    </cfRule>
    <cfRule type="cellIs" dxfId="79" priority="2056" operator="equal">
      <formula>"其他"</formula>
    </cfRule>
    <cfRule type="cellIs" dxfId="78" priority="1964" operator="equal">
      <formula>"无法解决"</formula>
    </cfRule>
    <cfRule type="cellIs" dxfId="77" priority="1872" operator="equal">
      <formula>"暂不解决"</formula>
    </cfRule>
  </conditionalFormatting>
  <conditionalFormatting sqref="D138">
    <cfRule type="cellIs" dxfId="76" priority="2423" operator="equal">
      <formula>"已修改"</formula>
    </cfRule>
    <cfRule type="cellIs" dxfId="75" priority="2331" operator="equal">
      <formula>"待定"</formula>
    </cfRule>
    <cfRule type="cellIs" dxfId="74" priority="2239" operator="equal">
      <formula>"正确"</formula>
    </cfRule>
    <cfRule type="cellIs" dxfId="73" priority="2147" operator="equal">
      <formula>"错误"</formula>
    </cfRule>
    <cfRule type="cellIs" dxfId="72" priority="2055" operator="equal">
      <formula>"其他"</formula>
    </cfRule>
    <cfRule type="cellIs" dxfId="71" priority="1963" operator="equal">
      <formula>"无法解决"</formula>
    </cfRule>
    <cfRule type="cellIs" dxfId="70" priority="1871" operator="equal">
      <formula>"暂不解决"</formula>
    </cfRule>
  </conditionalFormatting>
  <conditionalFormatting sqref="D139">
    <cfRule type="cellIs" dxfId="69" priority="2422" operator="equal">
      <formula>"已修改"</formula>
    </cfRule>
    <cfRule type="cellIs" dxfId="68" priority="2330" operator="equal">
      <formula>"待定"</formula>
    </cfRule>
    <cfRule type="cellIs" dxfId="67" priority="2238" operator="equal">
      <formula>"正确"</formula>
    </cfRule>
    <cfRule type="cellIs" dxfId="66" priority="2146" operator="equal">
      <formula>"错误"</formula>
    </cfRule>
    <cfRule type="cellIs" dxfId="65" priority="2054" operator="equal">
      <formula>"其他"</formula>
    </cfRule>
    <cfRule type="cellIs" dxfId="64" priority="1962" operator="equal">
      <formula>"无法解决"</formula>
    </cfRule>
    <cfRule type="cellIs" dxfId="63" priority="1870" operator="equal">
      <formula>"暂不解决"</formula>
    </cfRule>
  </conditionalFormatting>
  <conditionalFormatting sqref="D15:D18">
    <cfRule type="cellIs" dxfId="62" priority="28" operator="equal">
      <formula>"已修改"</formula>
    </cfRule>
    <cfRule type="cellIs" dxfId="61" priority="27" operator="equal">
      <formula>"待定"</formula>
    </cfRule>
    <cfRule type="cellIs" dxfId="60" priority="26" operator="equal">
      <formula>"正确"</formula>
    </cfRule>
    <cfRule type="cellIs" dxfId="59" priority="25" operator="equal">
      <formula>"错误"</formula>
    </cfRule>
    <cfRule type="cellIs" dxfId="58" priority="24" operator="equal">
      <formula>"其他"</formula>
    </cfRule>
    <cfRule type="cellIs" dxfId="57" priority="23" operator="equal">
      <formula>"无法解决"</formula>
    </cfRule>
    <cfRule type="cellIs" dxfId="56" priority="22" operator="equal">
      <formula>"暂不解决"</formula>
    </cfRule>
  </conditionalFormatting>
  <conditionalFormatting sqref="D21:D23">
    <cfRule type="cellIs" dxfId="55" priority="35" operator="equal">
      <formula>"已修改"</formula>
    </cfRule>
    <cfRule type="cellIs" dxfId="54" priority="34" operator="equal">
      <formula>"待定"</formula>
    </cfRule>
    <cfRule type="cellIs" dxfId="53" priority="33" operator="equal">
      <formula>"正确"</formula>
    </cfRule>
    <cfRule type="cellIs" dxfId="52" priority="32" operator="equal">
      <formula>"错误"</formula>
    </cfRule>
    <cfRule type="cellIs" dxfId="51" priority="31" operator="equal">
      <formula>"其他"</formula>
    </cfRule>
    <cfRule type="cellIs" dxfId="50" priority="30" operator="equal">
      <formula>"无法解决"</formula>
    </cfRule>
    <cfRule type="cellIs" dxfId="49" priority="29" operator="equal">
      <formula>"暂不解决"</formula>
    </cfRule>
  </conditionalFormatting>
  <conditionalFormatting sqref="D27:D30">
    <cfRule type="cellIs" dxfId="48" priority="42" operator="equal">
      <formula>"已修改"</formula>
    </cfRule>
    <cfRule type="cellIs" dxfId="47" priority="41" operator="equal">
      <formula>"待定"</formula>
    </cfRule>
    <cfRule type="cellIs" dxfId="46" priority="40" operator="equal">
      <formula>"正确"</formula>
    </cfRule>
    <cfRule type="cellIs" dxfId="45" priority="39" operator="equal">
      <formula>"错误"</formula>
    </cfRule>
    <cfRule type="cellIs" dxfId="44" priority="38" operator="equal">
      <formula>"其他"</formula>
    </cfRule>
    <cfRule type="cellIs" dxfId="43" priority="37" operator="equal">
      <formula>"无法解决"</formula>
    </cfRule>
    <cfRule type="cellIs" dxfId="42" priority="36" operator="equal">
      <formula>"暂不解决"</formula>
    </cfRule>
  </conditionalFormatting>
  <conditionalFormatting sqref="D39:D40">
    <cfRule type="cellIs" dxfId="41" priority="70" operator="equal">
      <formula>"已修改"</formula>
    </cfRule>
    <cfRule type="cellIs" dxfId="40" priority="69" operator="equal">
      <formula>"待定"</formula>
    </cfRule>
    <cfRule type="cellIs" dxfId="39" priority="68" operator="equal">
      <formula>"正确"</formula>
    </cfRule>
    <cfRule type="cellIs" dxfId="38" priority="67" operator="equal">
      <formula>"错误"</formula>
    </cfRule>
    <cfRule type="cellIs" dxfId="37" priority="66" operator="equal">
      <formula>"其他"</formula>
    </cfRule>
    <cfRule type="cellIs" dxfId="36" priority="65" operator="equal">
      <formula>"无法解决"</formula>
    </cfRule>
    <cfRule type="cellIs" dxfId="35" priority="64" operator="equal">
      <formula>"暂不解决"</formula>
    </cfRule>
  </conditionalFormatting>
  <conditionalFormatting sqref="D45:D46">
    <cfRule type="cellIs" dxfId="34" priority="63" operator="equal">
      <formula>"已修改"</formula>
    </cfRule>
    <cfRule type="cellIs" dxfId="33" priority="62" operator="equal">
      <formula>"待定"</formula>
    </cfRule>
    <cfRule type="cellIs" dxfId="32" priority="61" operator="equal">
      <formula>"正确"</formula>
    </cfRule>
    <cfRule type="cellIs" dxfId="31" priority="60" operator="equal">
      <formula>"错误"</formula>
    </cfRule>
    <cfRule type="cellIs" dxfId="30" priority="59" operator="equal">
      <formula>"其他"</formula>
    </cfRule>
    <cfRule type="cellIs" dxfId="29" priority="58" operator="equal">
      <formula>"无法解决"</formula>
    </cfRule>
    <cfRule type="cellIs" dxfId="28" priority="57" operator="equal">
      <formula>"暂不解决"</formula>
    </cfRule>
  </conditionalFormatting>
  <conditionalFormatting sqref="D48:D49">
    <cfRule type="cellIs" dxfId="27" priority="56" operator="equal">
      <formula>"已修改"</formula>
    </cfRule>
    <cfRule type="cellIs" dxfId="26" priority="55" operator="equal">
      <formula>"待定"</formula>
    </cfRule>
    <cfRule type="cellIs" dxfId="25" priority="54" operator="equal">
      <formula>"正确"</formula>
    </cfRule>
    <cfRule type="cellIs" dxfId="24" priority="53" operator="equal">
      <formula>"错误"</formula>
    </cfRule>
    <cfRule type="cellIs" dxfId="23" priority="52" operator="equal">
      <formula>"其他"</formula>
    </cfRule>
    <cfRule type="cellIs" dxfId="22" priority="51" operator="equal">
      <formula>"无法解决"</formula>
    </cfRule>
    <cfRule type="cellIs" dxfId="21" priority="50" operator="equal">
      <formula>"暂不解决"</formula>
    </cfRule>
  </conditionalFormatting>
  <conditionalFormatting sqref="D51:D55">
    <cfRule type="cellIs" dxfId="20" priority="49" operator="equal">
      <formula>"已修改"</formula>
    </cfRule>
    <cfRule type="cellIs" dxfId="19" priority="48" operator="equal">
      <formula>"待定"</formula>
    </cfRule>
    <cfRule type="cellIs" dxfId="18" priority="47" operator="equal">
      <formula>"正确"</formula>
    </cfRule>
    <cfRule type="cellIs" dxfId="17" priority="46" operator="equal">
      <formula>"错误"</formula>
    </cfRule>
    <cfRule type="cellIs" dxfId="16" priority="45" operator="equal">
      <formula>"其他"</formula>
    </cfRule>
    <cfRule type="cellIs" dxfId="15" priority="44" operator="equal">
      <formula>"无法解决"</formula>
    </cfRule>
    <cfRule type="cellIs" dxfId="14" priority="43" operator="equal">
      <formula>"暂不解决"</formula>
    </cfRule>
  </conditionalFormatting>
  <conditionalFormatting sqref="D1:D2 D140:D1048576">
    <cfRule type="cellIs" dxfId="13" priority="2520" operator="equal">
      <formula>"已修改"</formula>
    </cfRule>
    <cfRule type="cellIs" dxfId="12" priority="2519" operator="equal">
      <formula>"待定"</formula>
    </cfRule>
    <cfRule type="cellIs" dxfId="11" priority="2518" operator="equal">
      <formula>"正确"</formula>
    </cfRule>
    <cfRule type="cellIs" dxfId="10" priority="2517" operator="equal">
      <formula>"错误"</formula>
    </cfRule>
    <cfRule type="cellIs" dxfId="9" priority="2516" operator="equal">
      <formula>"其他"</formula>
    </cfRule>
    <cfRule type="cellIs" dxfId="8" priority="2515" operator="equal">
      <formula>"无法解决"</formula>
    </cfRule>
    <cfRule type="cellIs" dxfId="7" priority="2514" operator="equal">
      <formula>"暂不解决"</formula>
    </cfRule>
  </conditionalFormatting>
  <conditionalFormatting sqref="D3:D4 D7:D8 D14 D20 D26 D32:D33 D36 D38 D44">
    <cfRule type="cellIs" dxfId="6" priority="231" operator="equal">
      <formula>"已修改"</formula>
    </cfRule>
    <cfRule type="cellIs" dxfId="5" priority="230" operator="equal">
      <formula>"待定"</formula>
    </cfRule>
    <cfRule type="cellIs" dxfId="4" priority="229" operator="equal">
      <formula>"正确"</formula>
    </cfRule>
    <cfRule type="cellIs" dxfId="3" priority="228" operator="equal">
      <formula>"错误"</formula>
    </cfRule>
    <cfRule type="cellIs" dxfId="2" priority="227" operator="equal">
      <formula>"其他"</formula>
    </cfRule>
    <cfRule type="cellIs" dxfId="1" priority="226" operator="equal">
      <formula>"无法解决"</formula>
    </cfRule>
    <cfRule type="cellIs" dxfId="0" priority="225" operator="equal">
      <formula>"暂不解决"</formula>
    </cfRule>
  </conditionalFormatting>
  <dataValidations count="2">
    <dataValidation type="list" allowBlank="1" showInputMessage="1" showErrorMessage="1" sqref="D5 D6 D9 D10 D11 D12 D13 D14 D19 D20 D24 D25 D26 D31 D34 D35 D36 D37 D38 D41 D42 D43 D44 D47 D50 D61 D83 D91 D95 D96 D99 D100 D101 D102 D103 D107 D111 D112 D115 D116 D117 D120 D121 D1:D2 D3:D4 D7:D8 D15:D18 D21:D23 D27:D30 D32:D33 D39:D40 D45:D46 D48:D49 D51:D55 D56:D60 D62:D82 D84:D90 D92:D94 D97:D98 D104:D106 D108:D110 D113:D114 D118:D119 D122:D1048576" xr:uid="{00000000-0002-0000-0100-000000000000}">
      <formula1>"正确,错误,已修改,待定,其他,暂不解决,无法解决"</formula1>
    </dataValidation>
    <dataValidation type="list" allowBlank="1" showInputMessage="1" showErrorMessage="1" sqref="F1:F49 F50:F1048576" xr:uid="{00000000-0002-0000-0100-000001000000}">
      <formula1>"李开仙,徐俊杰,王洁,鲁雨帆,设计稿"</formula1>
    </dataValidation>
  </dataValidations>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I45"/>
  <sheetViews>
    <sheetView topLeftCell="A4" workbookViewId="0">
      <selection activeCell="H26" sqref="C22:C31 H26"/>
    </sheetView>
  </sheetViews>
  <sheetFormatPr defaultColWidth="9" defaultRowHeight="13.5"/>
  <cols>
    <col min="2" max="2" width="50.375" customWidth="1"/>
    <col min="3" max="3" width="9" customWidth="1"/>
    <col min="6" max="6" width="10.875" customWidth="1"/>
    <col min="8" max="8" width="17.25" customWidth="1"/>
    <col min="9" max="9" width="10.875" customWidth="1"/>
  </cols>
  <sheetData>
    <row r="2" spans="2:9">
      <c r="B2" s="24" t="s">
        <v>214</v>
      </c>
      <c r="C2" s="24"/>
      <c r="D2" s="24"/>
      <c r="E2" s="24"/>
      <c r="F2" s="24"/>
      <c r="G2" s="24"/>
      <c r="H2" s="24"/>
      <c r="I2" s="24"/>
    </row>
    <row r="3" spans="2:9">
      <c r="B3" s="1" t="s">
        <v>215</v>
      </c>
      <c r="C3" s="1" t="s">
        <v>216</v>
      </c>
      <c r="D3" s="1" t="s">
        <v>217</v>
      </c>
      <c r="E3" s="1" t="s">
        <v>218</v>
      </c>
      <c r="F3" s="1" t="s">
        <v>219</v>
      </c>
      <c r="G3" s="1" t="s">
        <v>220</v>
      </c>
      <c r="H3" s="1" t="s">
        <v>221</v>
      </c>
      <c r="I3" s="1" t="s">
        <v>222</v>
      </c>
    </row>
    <row r="4" spans="2:9">
      <c r="B4" s="25" t="s">
        <v>223</v>
      </c>
      <c r="C4" s="25"/>
      <c r="D4" s="25"/>
      <c r="E4" s="25"/>
      <c r="F4" s="25"/>
      <c r="G4" s="25"/>
      <c r="H4" s="25"/>
      <c r="I4" s="25"/>
    </row>
    <row r="5" spans="2:9">
      <c r="B5" s="2" t="s">
        <v>224</v>
      </c>
      <c r="C5" s="26" t="s">
        <v>225</v>
      </c>
      <c r="D5" s="2">
        <v>8</v>
      </c>
      <c r="E5" s="3">
        <f>D5/20</f>
        <v>0.4</v>
      </c>
      <c r="F5" s="27">
        <f>AVERAGE(E5:E14)</f>
        <v>0.39</v>
      </c>
      <c r="G5" s="2">
        <v>2</v>
      </c>
      <c r="H5" s="4">
        <f>1-G5/260</f>
        <v>0.99230769230769234</v>
      </c>
      <c r="I5" s="4"/>
    </row>
    <row r="6" spans="2:9">
      <c r="B6" s="2" t="s">
        <v>226</v>
      </c>
      <c r="C6" s="26"/>
      <c r="D6" s="2">
        <v>7</v>
      </c>
      <c r="E6" s="3">
        <f t="shared" ref="E6:E14" si="0">D6/20</f>
        <v>0.35</v>
      </c>
      <c r="F6" s="27"/>
      <c r="G6" s="2">
        <v>2</v>
      </c>
      <c r="H6" s="4">
        <f t="shared" ref="H6:H14" si="1">1-G6/260</f>
        <v>0.99230769230769234</v>
      </c>
      <c r="I6" s="4"/>
    </row>
    <row r="7" spans="2:9">
      <c r="B7" s="2" t="s">
        <v>227</v>
      </c>
      <c r="C7" s="26"/>
      <c r="D7" s="2">
        <v>6</v>
      </c>
      <c r="E7" s="3">
        <f t="shared" si="0"/>
        <v>0.3</v>
      </c>
      <c r="F7" s="27"/>
      <c r="G7" s="2">
        <v>4</v>
      </c>
      <c r="H7" s="4">
        <f t="shared" si="1"/>
        <v>0.98461538461538467</v>
      </c>
      <c r="I7" s="4"/>
    </row>
    <row r="8" spans="2:9">
      <c r="B8" s="2" t="s">
        <v>228</v>
      </c>
      <c r="C8" s="26"/>
      <c r="D8" s="2">
        <v>8</v>
      </c>
      <c r="E8" s="3">
        <f t="shared" si="0"/>
        <v>0.4</v>
      </c>
      <c r="F8" s="27"/>
      <c r="G8" s="2">
        <v>2</v>
      </c>
      <c r="H8" s="4">
        <f t="shared" si="1"/>
        <v>0.99230769230769234</v>
      </c>
      <c r="I8" s="4"/>
    </row>
    <row r="9" spans="2:9">
      <c r="B9" s="2" t="s">
        <v>229</v>
      </c>
      <c r="C9" s="26"/>
      <c r="D9" s="2">
        <v>9</v>
      </c>
      <c r="E9" s="3">
        <f t="shared" si="0"/>
        <v>0.45</v>
      </c>
      <c r="F9" s="27"/>
      <c r="G9" s="2">
        <v>1</v>
      </c>
      <c r="H9" s="4">
        <f t="shared" si="1"/>
        <v>0.99615384615384617</v>
      </c>
      <c r="I9" s="4"/>
    </row>
    <row r="10" spans="2:9">
      <c r="B10" s="2" t="s">
        <v>230</v>
      </c>
      <c r="C10" s="26"/>
      <c r="D10" s="2">
        <v>8</v>
      </c>
      <c r="E10" s="3">
        <f t="shared" si="0"/>
        <v>0.4</v>
      </c>
      <c r="F10" s="27"/>
      <c r="G10" s="2">
        <v>2</v>
      </c>
      <c r="H10" s="4">
        <f t="shared" si="1"/>
        <v>0.99230769230769234</v>
      </c>
      <c r="I10" s="4"/>
    </row>
    <row r="11" spans="2:9">
      <c r="B11" s="2" t="s">
        <v>231</v>
      </c>
      <c r="C11" s="26"/>
      <c r="D11" s="2">
        <v>9</v>
      </c>
      <c r="E11" s="3">
        <f t="shared" si="0"/>
        <v>0.45</v>
      </c>
      <c r="F11" s="27"/>
      <c r="G11" s="2">
        <v>1</v>
      </c>
      <c r="H11" s="4">
        <f t="shared" si="1"/>
        <v>0.99615384615384617</v>
      </c>
      <c r="I11" s="4"/>
    </row>
    <row r="12" spans="2:9">
      <c r="B12" s="2" t="s">
        <v>232</v>
      </c>
      <c r="C12" s="26"/>
      <c r="D12" s="2">
        <v>6</v>
      </c>
      <c r="E12" s="3">
        <f t="shared" si="0"/>
        <v>0.3</v>
      </c>
      <c r="F12" s="27"/>
      <c r="G12" s="2">
        <v>4</v>
      </c>
      <c r="H12" s="4">
        <f t="shared" si="1"/>
        <v>0.98461538461538467</v>
      </c>
      <c r="I12" s="4"/>
    </row>
    <row r="13" spans="2:9">
      <c r="B13" s="2" t="s">
        <v>233</v>
      </c>
      <c r="C13" s="26"/>
      <c r="D13" s="2">
        <v>8</v>
      </c>
      <c r="E13" s="3">
        <f t="shared" si="0"/>
        <v>0.4</v>
      </c>
      <c r="F13" s="27"/>
      <c r="G13" s="2">
        <v>2</v>
      </c>
      <c r="H13" s="4">
        <f t="shared" si="1"/>
        <v>0.99230769230769234</v>
      </c>
      <c r="I13" s="4"/>
    </row>
    <row r="14" spans="2:9">
      <c r="B14" s="2" t="s">
        <v>234</v>
      </c>
      <c r="C14" s="26"/>
      <c r="D14" s="2">
        <v>9</v>
      </c>
      <c r="E14" s="3">
        <f t="shared" si="0"/>
        <v>0.45</v>
      </c>
      <c r="F14" s="27"/>
      <c r="G14" s="2">
        <v>1</v>
      </c>
      <c r="H14" s="4">
        <f t="shared" si="1"/>
        <v>0.99615384615384617</v>
      </c>
      <c r="I14" s="4"/>
    </row>
    <row r="17" spans="1:6">
      <c r="A17" s="5" t="s">
        <v>235</v>
      </c>
    </row>
    <row r="18" spans="1:6">
      <c r="A18" s="5"/>
    </row>
    <row r="19" spans="1:6">
      <c r="B19" s="24" t="s">
        <v>236</v>
      </c>
      <c r="C19" s="24"/>
      <c r="D19" s="24"/>
      <c r="E19" s="24"/>
      <c r="F19" s="24"/>
    </row>
    <row r="20" spans="1:6">
      <c r="B20" s="1" t="s">
        <v>237</v>
      </c>
      <c r="C20" s="1" t="s">
        <v>216</v>
      </c>
      <c r="D20" s="1" t="s">
        <v>238</v>
      </c>
      <c r="E20" s="1" t="s">
        <v>221</v>
      </c>
      <c r="F20" s="1" t="s">
        <v>220</v>
      </c>
    </row>
    <row r="21" spans="1:6">
      <c r="B21" s="25" t="s">
        <v>223</v>
      </c>
      <c r="C21" s="25"/>
      <c r="D21" s="25"/>
      <c r="E21" s="25"/>
      <c r="F21" s="25"/>
    </row>
    <row r="22" spans="1:6">
      <c r="B22" s="2" t="s">
        <v>239</v>
      </c>
      <c r="C22" s="26" t="s">
        <v>240</v>
      </c>
      <c r="D22" s="2">
        <v>3</v>
      </c>
      <c r="E22" s="3"/>
      <c r="F22" s="2">
        <v>2</v>
      </c>
    </row>
    <row r="23" spans="1:6">
      <c r="B23" s="2" t="s">
        <v>241</v>
      </c>
      <c r="C23" s="26"/>
      <c r="D23" s="2">
        <v>2</v>
      </c>
      <c r="E23" s="3"/>
      <c r="F23" s="2">
        <v>2</v>
      </c>
    </row>
    <row r="24" spans="1:6">
      <c r="B24" s="2" t="s">
        <v>242</v>
      </c>
      <c r="C24" s="26"/>
      <c r="D24" s="2">
        <v>3</v>
      </c>
      <c r="E24" s="3"/>
      <c r="F24" s="2">
        <v>2</v>
      </c>
    </row>
    <row r="25" spans="1:6">
      <c r="B25" s="2" t="s">
        <v>243</v>
      </c>
      <c r="C25" s="26"/>
      <c r="D25" s="2">
        <v>3</v>
      </c>
      <c r="E25" s="3"/>
      <c r="F25" s="2">
        <v>2</v>
      </c>
    </row>
    <row r="26" spans="1:6">
      <c r="B26" s="2" t="s">
        <v>244</v>
      </c>
      <c r="C26" s="26"/>
      <c r="D26" s="2">
        <v>4</v>
      </c>
      <c r="E26" s="3"/>
      <c r="F26" s="2">
        <v>1</v>
      </c>
    </row>
    <row r="27" spans="1:6">
      <c r="B27" s="2" t="s">
        <v>245</v>
      </c>
      <c r="C27" s="26"/>
      <c r="D27" s="2">
        <v>3</v>
      </c>
      <c r="E27" s="3"/>
      <c r="F27" s="2">
        <v>2</v>
      </c>
    </row>
    <row r="28" spans="1:6">
      <c r="B28" s="2" t="s">
        <v>246</v>
      </c>
      <c r="C28" s="26"/>
      <c r="D28" s="2">
        <v>4</v>
      </c>
      <c r="E28" s="3"/>
      <c r="F28" s="2">
        <v>1</v>
      </c>
    </row>
    <row r="29" spans="1:6">
      <c r="B29" s="2" t="s">
        <v>247</v>
      </c>
      <c r="C29" s="26"/>
      <c r="D29" s="2">
        <v>1</v>
      </c>
      <c r="E29" s="3"/>
      <c r="F29" s="2">
        <v>4</v>
      </c>
    </row>
    <row r="30" spans="1:6">
      <c r="B30" s="2" t="s">
        <v>93</v>
      </c>
      <c r="C30" s="26"/>
      <c r="D30" s="2">
        <v>5</v>
      </c>
      <c r="E30" s="3"/>
      <c r="F30" s="2">
        <v>0</v>
      </c>
    </row>
    <row r="31" spans="1:6">
      <c r="B31" s="2" t="s">
        <v>248</v>
      </c>
      <c r="C31" s="26"/>
      <c r="D31" s="2">
        <v>4</v>
      </c>
      <c r="E31" s="3"/>
      <c r="F31" s="2">
        <v>1</v>
      </c>
    </row>
    <row r="33" spans="2:6">
      <c r="B33" s="24" t="s">
        <v>236</v>
      </c>
      <c r="C33" s="24"/>
      <c r="D33" s="24"/>
      <c r="E33" s="24"/>
      <c r="F33" s="24"/>
    </row>
    <row r="34" spans="2:6">
      <c r="B34" s="1" t="s">
        <v>237</v>
      </c>
      <c r="C34" s="1" t="s">
        <v>216</v>
      </c>
      <c r="D34" s="1" t="s">
        <v>238</v>
      </c>
      <c r="E34" s="1" t="s">
        <v>221</v>
      </c>
      <c r="F34" s="1" t="s">
        <v>220</v>
      </c>
    </row>
    <row r="35" spans="2:6">
      <c r="B35" s="25" t="s">
        <v>223</v>
      </c>
      <c r="C35" s="25"/>
      <c r="D35" s="25"/>
      <c r="E35" s="25"/>
      <c r="F35" s="25"/>
    </row>
    <row r="36" spans="2:6">
      <c r="B36" s="2" t="s">
        <v>239</v>
      </c>
      <c r="C36" s="26" t="s">
        <v>249</v>
      </c>
      <c r="D36" s="2">
        <v>5</v>
      </c>
      <c r="E36" s="3"/>
      <c r="F36" s="2">
        <v>0</v>
      </c>
    </row>
    <row r="37" spans="2:6">
      <c r="B37" s="2" t="s">
        <v>241</v>
      </c>
      <c r="C37" s="26"/>
      <c r="D37" s="2">
        <v>5</v>
      </c>
      <c r="E37" s="3"/>
      <c r="F37" s="2">
        <v>0</v>
      </c>
    </row>
    <row r="38" spans="2:6">
      <c r="B38" s="2" t="s">
        <v>242</v>
      </c>
      <c r="C38" s="26"/>
      <c r="D38" s="2">
        <v>3</v>
      </c>
      <c r="E38" s="3"/>
      <c r="F38" s="2">
        <v>2</v>
      </c>
    </row>
    <row r="39" spans="2:6">
      <c r="B39" s="2" t="s">
        <v>243</v>
      </c>
      <c r="C39" s="26"/>
      <c r="D39" s="2">
        <v>5</v>
      </c>
      <c r="E39" s="3"/>
      <c r="F39" s="2">
        <v>0</v>
      </c>
    </row>
    <row r="40" spans="2:6">
      <c r="B40" s="2" t="s">
        <v>244</v>
      </c>
      <c r="C40" s="26"/>
      <c r="D40" s="2">
        <v>5</v>
      </c>
      <c r="E40" s="3"/>
      <c r="F40" s="2">
        <v>0</v>
      </c>
    </row>
    <row r="41" spans="2:6">
      <c r="B41" s="2" t="s">
        <v>245</v>
      </c>
      <c r="C41" s="26"/>
      <c r="D41" s="2">
        <v>5</v>
      </c>
      <c r="E41" s="3"/>
      <c r="F41" s="2">
        <v>0</v>
      </c>
    </row>
    <row r="42" spans="2:6">
      <c r="B42" s="2" t="s">
        <v>246</v>
      </c>
      <c r="C42" s="26"/>
      <c r="D42" s="2">
        <v>5</v>
      </c>
      <c r="E42" s="3"/>
      <c r="F42" s="2">
        <v>0</v>
      </c>
    </row>
    <row r="43" spans="2:6">
      <c r="B43" s="2" t="s">
        <v>247</v>
      </c>
      <c r="C43" s="26"/>
      <c r="D43" s="2">
        <v>5</v>
      </c>
      <c r="E43" s="3"/>
      <c r="F43" s="2">
        <v>0</v>
      </c>
    </row>
    <row r="44" spans="2:6">
      <c r="B44" s="2" t="s">
        <v>93</v>
      </c>
      <c r="C44" s="26"/>
      <c r="D44" s="2">
        <v>3</v>
      </c>
      <c r="E44" s="3"/>
      <c r="F44" s="2">
        <v>2</v>
      </c>
    </row>
    <row r="45" spans="2:6">
      <c r="B45" s="2" t="s">
        <v>248</v>
      </c>
      <c r="C45" s="26"/>
      <c r="D45" s="2">
        <v>5</v>
      </c>
      <c r="E45" s="3"/>
      <c r="F45" s="2">
        <v>0</v>
      </c>
    </row>
  </sheetData>
  <mergeCells count="10">
    <mergeCell ref="B35:F35"/>
    <mergeCell ref="C5:C14"/>
    <mergeCell ref="C22:C31"/>
    <mergeCell ref="C36:C45"/>
    <mergeCell ref="F5:F14"/>
    <mergeCell ref="B2:I2"/>
    <mergeCell ref="B4:I4"/>
    <mergeCell ref="B19:F19"/>
    <mergeCell ref="B21:F21"/>
    <mergeCell ref="B33:F33"/>
  </mergeCells>
  <phoneticPr fontId="14"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孟璐娅</vt:lpstr>
      <vt:lpstr>朱天元</vt:lpstr>
      <vt:lpstr>结果统计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ZH</cp:lastModifiedBy>
  <dcterms:created xsi:type="dcterms:W3CDTF">2018-02-27T11:14:00Z</dcterms:created>
  <dcterms:modified xsi:type="dcterms:W3CDTF">2019-04-04T06:51:13Z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