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57b527d1dd4d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ypes" sheetId="1" r:id="Rb16e2c0ceeb44c56"/>
    <x:sheet xmlns:r="http://schemas.openxmlformats.org/officeDocument/2006/relationships" name="Equipment" sheetId="2" r:id="R944dfede2abf4c5a"/>
  </x:sheets>
</x:workbook>
</file>

<file path=xl/sharedStrings.xml><?xml version="1.0" encoding="utf-8"?>
<x:sst xmlns:x="http://schemas.openxmlformats.org/spreadsheetml/2006/main">
  <x:si>
    <x:t xml:space="preserve">Displacement (t)</x:t>
  </x:si>
  <x:si>
    <x:t xml:space="preserve">/</x:t>
  </x:si>
  <x:si>
    <x:t xml:space="preserve">Category</x:t>
  </x:si>
  <x:si>
    <x:t xml:space="preserve">Speed (km/h)</x:t>
  </x:si>
  <x:si>
    <x:t xml:space="preserve">Standard</x:t>
  </x:si>
  <x:si>
    <x:t xml:space="preserve">Full</x:t>
  </x:si>
  <x:si>
    <x:t xml:space="preserve">Length (m)</x:t>
  </x:si>
  <x:si>
    <x:t xml:space="preserve">Beam (m)</x:t>
  </x:si>
  <x:si>
    <x:t xml:space="preserve">Draught (m)</x:t>
  </x:si>
  <x:si>
    <x:t xml:space="preserve">Mast height (m)</x:t>
  </x:si>
  <x:si>
    <x:t xml:space="preserve">GRT</x:t>
  </x:si>
  <x:si>
    <x:t xml:space="preserve">Range (km)</x:t>
  </x:si>
  <x:si>
    <x:t xml:space="preserve">Crew</x:t>
  </x:si>
  <x:si>
    <x:t xml:space="preserve">Threat</x:t>
  </x:si>
  <x:si>
    <x:t xml:space="preserve">Military</x:t>
  </x:si>
  <x:si>
    <x:t xml:space="preserve">Is Class</x:t>
  </x:si>
  <x:si>
    <x:t xml:space="preserve">Reward</x:t>
  </x:si>
  <x:si>
    <x:t xml:space="preserve">Iron Cross</x:t>
  </x:si>
  <x:si>
    <x:t xml:space="preserve">Estimated Durability (AI)</x:t>
  </x:si>
  <x:si>
    <x:t xml:space="preserve">Parameters</x:t>
  </x:si>
  <x:si>
    <x:t xml:space="preserve">Prefab Path</x:t>
  </x:si>
  <x:si>
    <x:t xml:space="preserve">Recognized As</x:t>
  </x:si>
  <x:si>
    <x:t xml:space="preserve">G7a Torpedo T1 - Pi1</x:t>
  </x:si>
  <x:si>
    <x:t xml:space="preserve">Torpedo</x:t>
  </x:si>
  <x:si>
    <x:t xml:space="preserve">Equipment/</x:t>
  </x:si>
  <x:si>
    <x:t xml:space="preserve">G7a Torpedo T1 - Pi1.1</x:t>
  </x:si>
  <x:si>
    <x:t xml:space="preserve">G7a Torpedo T1 - Pi3</x:t>
  </x:si>
  <x:si>
    <x:t xml:space="preserve">G7a Torpedo T1 - Pi3 - FAT</x:t>
  </x:si>
  <x:si>
    <x:t xml:space="preserve">G7a Torpedo T1 - Pi3 - LUT</x:t>
  </x:si>
  <x:si>
    <x:t xml:space="preserve">G7e Torpedo T2 - Pi1</x:t>
  </x:si>
  <x:si>
    <x:t xml:space="preserve">G7e Torpedo T2 - Pi1.1</x:t>
  </x:si>
  <x:si>
    <x:t xml:space="preserve">G7e Torpedo T3 - Pi2</x:t>
  </x:si>
  <x:si>
    <x:t xml:space="preserve">G7e Torpedo T3 - Pi2 - FAT</x:t>
  </x:si>
  <x:si>
    <x:t xml:space="preserve">G7e Torpedo T3 - Pi2 - LUT</x:t>
  </x:si>
  <x:si>
    <x:t xml:space="preserve">G7e Torpedo T3 - Pi2 - Prototype</x:t>
  </x:si>
  <x:si>
    <x:t xml:space="preserve">G7es Zaunkönig Torpedo T5 - Pi4</x:t>
  </x:si>
  <x:si>
    <x:t xml:space="preserve">G7es Zaunkönig Torpedo T5 - Pi4 - Prototype</x:t>
  </x:si>
  <x:si>
    <x:t xml:space="preserve">G7a Torpedo T1 - Pi1 (Warmed)</x:t>
  </x:si>
  <x:si>
    <x:t xml:space="preserve">Equipment/G7a Torpedo (T1)</x:t>
  </x:si>
  <x:si>
    <x:t xml:space="preserve">G7a Torpedo T1 - Pi1.1 (Warmed)</x:t>
  </x:si>
  <x:si>
    <x:t xml:space="preserve">G7a Torpedo T1 - Pi3 (Warmed)</x:t>
  </x:si>
  <x:si>
    <x:t xml:space="preserve">G7a Torpedo T1 - Pi3 - FAT (Warmed)</x:t>
  </x:si>
  <x:si>
    <x:t xml:space="preserve">G7a Torpedo T1 - Pi3 - LUT (Warmed)</x:t>
  </x:si>
  <x:si>
    <x:t xml:space="preserve">G7e Torpedo T2 - Pi1 (Warmed)</x:t>
  </x:si>
  <x:si>
    <x:t xml:space="preserve">Equipment/G7e Torpedo (T2)</x:t>
  </x:si>
  <x:si>
    <x:t xml:space="preserve">G7e Torpedo T2 - Pi1.1 (Warmed)</x:t>
  </x:si>
  <x:si>
    <x:t xml:space="preserve">G7e Torpedo T3 - Pi2 (Warmed)</x:t>
  </x:si>
  <x:si>
    <x:t xml:space="preserve">Equipment/G7e Torpedo (T3)</x:t>
  </x:si>
  <x:si>
    <x:t xml:space="preserve">G7e Torpedo T3 - Pi2 - FAT (Warmed)</x:t>
  </x:si>
  <x:si>
    <x:t xml:space="preserve">G7e Torpedo T3 - Pi2 - LUT (Warmed)</x:t>
  </x:si>
  <x:si>
    <x:t xml:space="preserve">G7e Torpedo T3 - Pi2 - Prototype (Warmed)</x:t>
  </x:si>
  <x:si>
    <x:t xml:space="preserve">G7es Zaunkönig Torpedo T5 - Pi4 (Warmed)</x:t>
  </x:si>
  <x:si>
    <x:t xml:space="preserve">Equipment/G7es "Zaunkönig" Torpedo (T5)</x:t>
  </x:si>
  <x:si>
    <x:t xml:space="preserve">G7es Zaunkönig Torpedo T5 - Pi4 - Prototype (Warmed)</x:t>
  </x:si>
  <x:si>
    <x:t xml:space="preserve">Tags</x:t>
  </x:si>
  <x:si>
    <x:t xml:space="preserve">Price</x:t>
  </x:si>
  <x:si>
    <x:t xml:space="preserve">Unlock date</x:t>
  </x:si>
  <x:si>
    <x:t xml:space="preserve">Max Health</x:t>
  </x:si>
  <x:si>
    <x:t xml:space="preserve">Durability (%)</x:t>
  </x:si>
  <x:si>
    <x:t xml:space="preserve">Design Pressure - Exterior (atm)</x:t>
  </x:si>
  <x:si>
    <x:t xml:space="preserve">Pressure Durability - Exterior</x:t>
  </x:si>
  <x:si>
    <x:t xml:space="preserve">Design Pressure - Interior (atm)</x:t>
  </x:si>
  <x:si>
    <x:t xml:space="preserve">Pressure Durability - Interior</x:t>
  </x:si>
  <x:si>
    <x:t xml:space="preserve">Repair Time</x:t>
  </x:si>
  <x:si>
    <x:t xml:space="preserve">Replacement Parts</x:t>
  </x:si>
  <x:si>
    <x:t xml:space="preserve">Dmg Dist Reduction</x:t>
  </x:si>
  <x:si>
    <x:t xml:space="preserve">Mass</x:t>
  </x:si>
  <x:si>
    <x:t xml:space="preserve">Stack Limit</x:t>
  </x:si>
  <x:si>
    <x:t xml:space="preserve">Uses</x:t>
  </x:si>
  <x:si>
    <x:t xml:space="preserve">Sandbox Class</x:t>
  </x:si>
  <x:si>
    <x:t xml:space="preserve">Equip Sound Effect</x:t>
  </x:si>
  <x:si>
    <x:t xml:space="preserve">---</x:t>
  </x:si>
</x:sst>
</file>

<file path=xl/styles.xml><?xml version="1.0" encoding="utf-8"?>
<x:styleSheet xmlns:x="http://schemas.openxmlformats.org/spreadsheetml/2006/main">
  <x:fonts count="24">
    <x:font>
      <x:sz val="11"/>
      <x:color rgb="FF000000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rgb="FF44546A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b/>
      <x:sz val="13"/>
      <x:color rgb="FF44546A"/>
      <x:name val="Calibri"/>
    </x:font>
    <x:font>
      <x:sz val="11"/>
      <x:color rgb="FF000000"/>
      <x:name val="Calibri"/>
    </x:font>
    <x:font>
      <x:sz val="11"/>
      <x:name val="Calibri"/>
    </x:font>
    <x:font>
      <x:b/>
      <x:sz val="13"/>
      <x:color theme="3"/>
      <x:name val="Calibri"/>
    </x:font>
    <x:font>
      <x:sz val="8"/>
      <x:name val="Calibri"/>
    </x:font>
    <x:font>
      <x:b/>
      <x:sz val="11"/>
      <x:color theme="3"/>
      <x:name val="Calibri"/>
    </x:font>
    <x:font>
      <x:sz val="11"/>
      <x:color rgb="FF000000"/>
      <x:name val="Calibri"/>
    </x:font>
    <x:font>
      <x:sz val="11"/>
      <x:color rgb="FF000000"/>
      <x:name val="Calibri"/>
    </x:font>
    <x:font>
      <x:sz val="11"/>
      <x:color rgb="FFFF000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A9D18E"/>
      </x:patternFill>
    </x:fill>
    <x:fill>
      <x:patternFill patternType="solid">
        <x:fgColor rgb="FFFFC7CE"/>
      </x:patternFill>
    </x:fill>
  </x:fills>
  <x:borders count="7">
    <x:border/>
    <x:border>
      <x:bottom style="medium">
        <x:color rgb="FF8FAADC"/>
      </x:bottom>
    </x:border>
    <x:border>
      <x:bottom style="thick">
        <x:color rgb="FFA1B8E1"/>
      </x:bottom>
    </x:border>
    <x:border>
      <x:bottom style="medium">
        <x:color rgb="FF9DC3E6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875">
    <x:xf numFmtId="0" fontId="0" fillId="0" borderId="0"/>
    <x:xf numFmtId="0" fontId="13" fillId="2" borderId="0" applyBorder="0" applyProtection="0"/>
    <x:xf numFmtId="0" fontId="16" fillId="3" borderId="0" applyBorder="0" applyProtection="0"/>
    <x:xf numFmtId="0" fontId="14" fillId="4" borderId="0" applyBorder="0" applyProtection="0"/>
    <x:xf numFmtId="0" fontId="12" fillId="0" borderId="1" applyProtection="0"/>
    <x:xf numFmtId="0" fontId="15" fillId="0" borderId="2" applyProtection="0"/>
    <x:xf numFmtId="0" fontId="11" fillId="0" borderId="0"/>
    <x:xf numFmtId="0" fontId="18" fillId="0" borderId="4" applyNumberFormat="0" applyFill="0" applyAlignment="0" applyProtection="0"/>
    <x:xf numFmtId="0" fontId="10" fillId="0" borderId="0"/>
    <x:xf numFmtId="0" fontId="20" fillId="0" borderId="5" applyNumberFormat="0" applyFill="0" applyAlignment="0" applyProtection="0"/>
    <x:xf numFmtId="0" fontId="12" fillId="0" borderId="1" applyProtection="0"/>
    <x:xf numFmtId="0" fontId="9" fillId="0" borderId="0"/>
    <x:xf numFmtId="0" fontId="22" fillId="0" borderId="0"/>
    <x:xf numFmtId="0" fontId="12" fillId="0" borderId="1" applyProtection="0"/>
    <x:xf numFmtId="0" fontId="8" fillId="0" borderId="0"/>
    <x:xf numFmtId="0" fontId="8" fillId="0" borderId="0"/>
    <x:xf numFmtId="0" fontId="8" fillId="0" borderId="0"/>
    <x:xf numFmtId="0" fontId="7" fillId="0" borderId="0"/>
    <x:xf numFmtId="0" fontId="7" fillId="0" borderId="0"/>
    <x:xf numFmtId="0" fontId="7" fillId="0" borderId="0"/>
    <x:xf numFmtId="0" fontId="7" fillId="0" borderId="0"/>
    <x:xf numFmtId="0" fontId="7" fillId="0" borderId="0"/>
    <x:xf numFmtId="0" fontId="7" fillId="0" borderId="0"/>
    <x:xf numFmtId="0" fontId="7" fillId="0" borderId="0"/>
    <x:xf numFmtId="0" fontId="7" fillId="0" borderId="0"/>
    <x:xf numFmtId="0" fontId="7" fillId="0" borderId="0"/>
    <x:xf numFmtId="0" fontId="7" fillId="0" borderId="0"/>
    <x:xf numFmtId="0" fontId="7" fillId="0" borderId="0"/>
    <x:xf numFmtId="0" fontId="7" fillId="0" borderId="0"/>
    <x:xf numFmtId="0" fontId="6" fillId="0" borderId="0"/>
    <x:xf numFmtId="0" fontId="6" fillId="0" borderId="0"/>
    <x:xf numFmtId="0" fontId="6" fillId="0" borderId="0"/>
    <x:xf numFmtId="0" fontId="6" fillId="0" borderId="0"/>
    <x:xf numFmtId="0" fontId="6" fillId="0" borderId="0"/>
    <x:xf numFmtId="0" fontId="6" fillId="0" borderId="0"/>
    <x:xf numFmtId="0" fontId="6" fillId="0" borderId="0"/>
    <x:xf numFmtId="0" fontId="6" fillId="0" borderId="0"/>
    <x:xf numFmtId="0" fontId="6" fillId="0" borderId="0"/>
    <x:xf numFmtId="0" fontId="6" fillId="0" borderId="0"/>
    <x:xf numFmtId="0" fontId="6" fillId="0" borderId="0"/>
    <x:xf numFmtId="0" fontId="6" fillId="0" borderId="0"/>
    <x:xf numFmtId="0" fontId="6" fillId="0" borderId="0"/>
    <x:xf numFmtId="0" fontId="6" fillId="0" borderId="0"/>
    <x:xf numFmtId="0" fontId="6" fillId="0" borderId="0"/>
    <x:xf numFmtId="0" fontId="6" fillId="0" borderId="0"/>
    <x:xf numFmtId="0" fontId="6" fillId="0" borderId="0"/>
    <x:xf numFmtId="0" fontId="6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3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</x:cellStyleXfs>
  <x:cellXfs count="26">
    <x:xf numFmtId="0" fontId="0" fillId="0" borderId="0" xfId="0"/>
    <x:xf numFmtId="0" fontId="12" fillId="0" borderId="3" xfId="0" applyFont="1" applyBorder="1"/>
    <x:xf numFmtId="0" fontId="17" fillId="0" borderId="0" xfId="0" applyFont="1"/>
    <x:xf numFmtId="0" fontId="12" fillId="0" borderId="3" xfId="0" applyFont="1" applyBorder="1" applyAlignment="1">
      <x:alignment vertical="top" wrapText="1"/>
    </x:xf>
    <x:xf numFmtId="0" fontId="0" fillId="0" borderId="0" xfId="0" applyAlignment="1">
      <x:alignment vertical="top"/>
    </x:xf>
    <x:xf numFmtId="0" fontId="12" fillId="0" borderId="1" xfId="4" applyAlignment="1">
      <x:alignment vertical="top"/>
    </x:xf>
    <x:xf numFmtId="0" fontId="12" fillId="0" borderId="3" xfId="0" applyFont="1" applyBorder="1" applyAlignment="1">
      <x:alignment vertical="top"/>
    </x:xf>
    <x:xf numFmtId="49" fontId="17" fillId="0" borderId="0" xfId="0" applyNumberFormat="1" applyFont="1"/>
    <x:xf numFmtId="0" fontId="0" fillId="0" borderId="0" xfId="0" applyAlignment="1">
      <x:alignment horizontal="left"/>
    </x:xf>
    <x:xf numFmtId="0" fontId="12" fillId="0" borderId="3" xfId="0" applyFont="1" applyBorder="1" applyAlignment="1">
      <x:alignment horizontal="left"/>
    </x:xf>
    <x:xf numFmtId="49" fontId="0" fillId="0" borderId="0" xfId="0" applyNumberFormat="1" applyAlignment="1">
      <x:alignment horizontal="left"/>
    </x:xf>
    <x:xf numFmtId="49" fontId="17" fillId="0" borderId="0" xfId="0" applyNumberFormat="1" applyFont="1" applyAlignment="1">
      <x:alignment horizontal="left"/>
    </x:xf>
    <x:xf numFmtId="0" fontId="17" fillId="0" borderId="0" xfId="0" applyFont="1" applyAlignment="1">
      <x:alignment horizontal="left"/>
    </x:xf>
    <x:xf numFmtId="0" fontId="20" fillId="0" borderId="5" xfId="9" applyFill="1" applyAlignment="1">
      <x:alignment vertical="center"/>
    </x:xf>
    <x:xf numFmtId="0" fontId="23" fillId="0" borderId="0" xfId="0" applyFont="1"/>
    <x:xf numFmtId="0" fontId="0" fillId="0" borderId="0" xfId="0" applyAlignment="1">
      <x:alignment horizontal="left" vertical="top" wrapText="1"/>
    </x:xf>
    <x:xf numFmtId="0" fontId="17" fillId="0" borderId="0" xfId="0" applyFont="1" applyAlignment="1">
      <x:alignment vertical="top" wrapText="1"/>
    </x:xf>
    <x:xf numFmtId="0" fontId="21" fillId="0" borderId="6" xfId="0" applyFont="1" applyBorder="1" applyAlignment="1">
      <x:alignment wrapText="1"/>
    </x:xf>
    <x:xf numFmtId="0" fontId="21" fillId="0" borderId="6" xfId="0" applyFont="1" applyBorder="1" applyAlignment="1">
      <x:alignment horizontal="right" wrapText="1"/>
    </x:xf>
    <x:xf numFmtId="0" fontId="21" fillId="0" borderId="6" xfId="0" applyFont="1" applyBorder="1" applyAlignment="1">
      <x:alignment vertical="center" wrapText="1"/>
    </x:xf>
    <x:xf numFmtId="0" fontId="17" fillId="0" borderId="0" xfId="0" applyFont="1" applyAlignment="1">
      <x:alignment vertical="top"/>
    </x:xf>
    <x:xf numFmtId="0" fontId="23" fillId="0" borderId="0" xfId="0" applyFont="1" applyAlignment="1">
      <x:alignment vertical="top"/>
    </x:xf>
    <x:xf numFmtId="0" fontId="21" fillId="0" borderId="6" xfId="0" applyFont="1" applyBorder="1" applyAlignment="1">
      <x:alignment horizontal="right" vertical="center" wrapText="1"/>
    </x:xf>
    <x:xf numFmtId="0" fontId="21" fillId="0" borderId="6" xfId="0" applyFont="1" applyBorder="1" applyAlignment="1">
      <x:alignment vertical="center"/>
    </x:xf>
    <x:xf numFmtId="14" fontId="21" fillId="0" borderId="6" xfId="0" applyNumberFormat="1" applyFont="1" applyBorder="1" applyAlignment="1">
      <x:alignment horizontal="right" vertical="center" wrapText="1"/>
    </x:xf>
    <x:xf numFmtId="9" fontId="21" fillId="0" borderId="6" xfId="0" applyNumberFormat="1" applyFont="1" applyBorder="1" applyAlignment="1">
      <x:alignment horizontal="right" vertical="center" wrapText="1"/>
    </x:xf>
  </x:cellXfs>
  <x:cellStyles count="875">
    <x:cellStyle name="Excel Built-in 60% - Accent6" xfId="2"/>
    <x:cellStyle name="Excel Built-in Bad" xfId="3"/>
    <x:cellStyle name="Excel Built-in Explanatory Text" xfId="4"/>
    <x:cellStyle name="Excel Built-in Good" xfId="1"/>
    <x:cellStyle name="Excel Built-in Heading 2" xfId="5"/>
    <x:cellStyle name="Excel Built-in Heading 3" xfId="10"/>
    <x:cellStyle name="Excel Built-in Heading 3 1" xfId="13"/>
    <x:cellStyle name="Heading 2 2" xfId="7"/>
    <x:cellStyle name="Heading 3 2" xfId="9"/>
    <x:cellStyle name="Normal 2" xfId="6"/>
    <x:cellStyle name="Normal 2 10" xfId="299"/>
    <x:cellStyle name="Normal 2 10 2" xfId="731"/>
    <x:cellStyle name="Normal 2 11" xfId="443"/>
    <x:cellStyle name="Normal 2 2" xfId="11"/>
    <x:cellStyle name="Normal 2 2 10" xfId="445"/>
    <x:cellStyle name="Normal 2 2 2" xfId="16"/>
    <x:cellStyle name="Normal 2 2 2 2" xfId="28"/>
    <x:cellStyle name="Normal 2 2 2 2 2" xfId="46"/>
    <x:cellStyle name="Normal 2 2 2 2 2 2" xfId="82"/>
    <x:cellStyle name="Normal 2 2 2 2 2 2 2" xfId="154"/>
    <x:cellStyle name="Normal 2 2 2 2 2 2 2 2" xfId="298"/>
    <x:cellStyle name="Normal 2 2 2 2 2 2 2 2 2" xfId="730"/>
    <x:cellStyle name="Normal 2 2 2 2 2 2 2 3" xfId="442"/>
    <x:cellStyle name="Normal 2 2 2 2 2 2 2 3 2" xfId="874"/>
    <x:cellStyle name="Normal 2 2 2 2 2 2 2 4" xfId="586"/>
    <x:cellStyle name="Normal 2 2 2 2 2 2 3" xfId="226"/>
    <x:cellStyle name="Normal 2 2 2 2 2 2 3 2" xfId="658"/>
    <x:cellStyle name="Normal 2 2 2 2 2 2 4" xfId="370"/>
    <x:cellStyle name="Normal 2 2 2 2 2 2 4 2" xfId="802"/>
    <x:cellStyle name="Normal 2 2 2 2 2 2 5" xfId="514"/>
    <x:cellStyle name="Normal 2 2 2 2 2 3" xfId="118"/>
    <x:cellStyle name="Normal 2 2 2 2 2 3 2" xfId="262"/>
    <x:cellStyle name="Normal 2 2 2 2 2 3 2 2" xfId="694"/>
    <x:cellStyle name="Normal 2 2 2 2 2 3 3" xfId="406"/>
    <x:cellStyle name="Normal 2 2 2 2 2 3 3 2" xfId="838"/>
    <x:cellStyle name="Normal 2 2 2 2 2 3 4" xfId="550"/>
    <x:cellStyle name="Normal 2 2 2 2 2 4" xfId="190"/>
    <x:cellStyle name="Normal 2 2 2 2 2 4 2" xfId="622"/>
    <x:cellStyle name="Normal 2 2 2 2 2 5" xfId="334"/>
    <x:cellStyle name="Normal 2 2 2 2 2 5 2" xfId="766"/>
    <x:cellStyle name="Normal 2 2 2 2 2 6" xfId="478"/>
    <x:cellStyle name="Normal 2 2 2 2 3" xfId="64"/>
    <x:cellStyle name="Normal 2 2 2 2 3 2" xfId="136"/>
    <x:cellStyle name="Normal 2 2 2 2 3 2 2" xfId="280"/>
    <x:cellStyle name="Normal 2 2 2 2 3 2 2 2" xfId="712"/>
    <x:cellStyle name="Normal 2 2 2 2 3 2 3" xfId="424"/>
    <x:cellStyle name="Normal 2 2 2 2 3 2 3 2" xfId="856"/>
    <x:cellStyle name="Normal 2 2 2 2 3 2 4" xfId="568"/>
    <x:cellStyle name="Normal 2 2 2 2 3 3" xfId="208"/>
    <x:cellStyle name="Normal 2 2 2 2 3 3 2" xfId="640"/>
    <x:cellStyle name="Normal 2 2 2 2 3 4" xfId="352"/>
    <x:cellStyle name="Normal 2 2 2 2 3 4 2" xfId="784"/>
    <x:cellStyle name="Normal 2 2 2 2 3 5" xfId="496"/>
    <x:cellStyle name="Normal 2 2 2 2 4" xfId="100"/>
    <x:cellStyle name="Normal 2 2 2 2 4 2" xfId="244"/>
    <x:cellStyle name="Normal 2 2 2 2 4 2 2" xfId="676"/>
    <x:cellStyle name="Normal 2 2 2 2 4 3" xfId="388"/>
    <x:cellStyle name="Normal 2 2 2 2 4 3 2" xfId="820"/>
    <x:cellStyle name="Normal 2 2 2 2 4 4" xfId="532"/>
    <x:cellStyle name="Normal 2 2 2 2 5" xfId="172"/>
    <x:cellStyle name="Normal 2 2 2 2 5 2" xfId="604"/>
    <x:cellStyle name="Normal 2 2 2 2 6" xfId="316"/>
    <x:cellStyle name="Normal 2 2 2 2 6 2" xfId="748"/>
    <x:cellStyle name="Normal 2 2 2 2 7" xfId="460"/>
    <x:cellStyle name="Normal 2 2 2 3" xfId="22"/>
    <x:cellStyle name="Normal 2 2 2 3 2" xfId="40"/>
    <x:cellStyle name="Normal 2 2 2 3 2 2" xfId="76"/>
    <x:cellStyle name="Normal 2 2 2 3 2 2 2" xfId="148"/>
    <x:cellStyle name="Normal 2 2 2 3 2 2 2 2" xfId="292"/>
    <x:cellStyle name="Normal 2 2 2 3 2 2 2 2 2" xfId="724"/>
    <x:cellStyle name="Normal 2 2 2 3 2 2 2 3" xfId="436"/>
    <x:cellStyle name="Normal 2 2 2 3 2 2 2 3 2" xfId="868"/>
    <x:cellStyle name="Normal 2 2 2 3 2 2 2 4" xfId="580"/>
    <x:cellStyle name="Normal 2 2 2 3 2 2 3" xfId="220"/>
    <x:cellStyle name="Normal 2 2 2 3 2 2 3 2" xfId="652"/>
    <x:cellStyle name="Normal 2 2 2 3 2 2 4" xfId="364"/>
    <x:cellStyle name="Normal 2 2 2 3 2 2 4 2" xfId="796"/>
    <x:cellStyle name="Normal 2 2 2 3 2 2 5" xfId="508"/>
    <x:cellStyle name="Normal 2 2 2 3 2 3" xfId="112"/>
    <x:cellStyle name="Normal 2 2 2 3 2 3 2" xfId="256"/>
    <x:cellStyle name="Normal 2 2 2 3 2 3 2 2" xfId="688"/>
    <x:cellStyle name="Normal 2 2 2 3 2 3 3" xfId="400"/>
    <x:cellStyle name="Normal 2 2 2 3 2 3 3 2" xfId="832"/>
    <x:cellStyle name="Normal 2 2 2 3 2 3 4" xfId="544"/>
    <x:cellStyle name="Normal 2 2 2 3 2 4" xfId="184"/>
    <x:cellStyle name="Normal 2 2 2 3 2 4 2" xfId="616"/>
    <x:cellStyle name="Normal 2 2 2 3 2 5" xfId="328"/>
    <x:cellStyle name="Normal 2 2 2 3 2 5 2" xfId="760"/>
    <x:cellStyle name="Normal 2 2 2 3 2 6" xfId="472"/>
    <x:cellStyle name="Normal 2 2 2 3 3" xfId="58"/>
    <x:cellStyle name="Normal 2 2 2 3 3 2" xfId="130"/>
    <x:cellStyle name="Normal 2 2 2 3 3 2 2" xfId="274"/>
    <x:cellStyle name="Normal 2 2 2 3 3 2 2 2" xfId="706"/>
    <x:cellStyle name="Normal 2 2 2 3 3 2 3" xfId="418"/>
    <x:cellStyle name="Normal 2 2 2 3 3 2 3 2" xfId="850"/>
    <x:cellStyle name="Normal 2 2 2 3 3 2 4" xfId="562"/>
    <x:cellStyle name="Normal 2 2 2 3 3 3" xfId="202"/>
    <x:cellStyle name="Normal 2 2 2 3 3 3 2" xfId="634"/>
    <x:cellStyle name="Normal 2 2 2 3 3 4" xfId="346"/>
    <x:cellStyle name="Normal 2 2 2 3 3 4 2" xfId="778"/>
    <x:cellStyle name="Normal 2 2 2 3 3 5" xfId="490"/>
    <x:cellStyle name="Normal 2 2 2 3 4" xfId="94"/>
    <x:cellStyle name="Normal 2 2 2 3 4 2" xfId="238"/>
    <x:cellStyle name="Normal 2 2 2 3 4 2 2" xfId="670"/>
    <x:cellStyle name="Normal 2 2 2 3 4 3" xfId="382"/>
    <x:cellStyle name="Normal 2 2 2 3 4 3 2" xfId="814"/>
    <x:cellStyle name="Normal 2 2 2 3 4 4" xfId="526"/>
    <x:cellStyle name="Normal 2 2 2 3 5" xfId="166"/>
    <x:cellStyle name="Normal 2 2 2 3 5 2" xfId="598"/>
    <x:cellStyle name="Normal 2 2 2 3 6" xfId="310"/>
    <x:cellStyle name="Normal 2 2 2 3 6 2" xfId="742"/>
    <x:cellStyle name="Normal 2 2 2 3 7" xfId="454"/>
    <x:cellStyle name="Normal 2 2 2 4" xfId="34"/>
    <x:cellStyle name="Normal 2 2 2 4 2" xfId="70"/>
    <x:cellStyle name="Normal 2 2 2 4 2 2" xfId="142"/>
    <x:cellStyle name="Normal 2 2 2 4 2 2 2" xfId="286"/>
    <x:cellStyle name="Normal 2 2 2 4 2 2 2 2" xfId="718"/>
    <x:cellStyle name="Normal 2 2 2 4 2 2 3" xfId="430"/>
    <x:cellStyle name="Normal 2 2 2 4 2 2 3 2" xfId="862"/>
    <x:cellStyle name="Normal 2 2 2 4 2 2 4" xfId="574"/>
    <x:cellStyle name="Normal 2 2 2 4 2 3" xfId="214"/>
    <x:cellStyle name="Normal 2 2 2 4 2 3 2" xfId="646"/>
    <x:cellStyle name="Normal 2 2 2 4 2 4" xfId="358"/>
    <x:cellStyle name="Normal 2 2 2 4 2 4 2" xfId="790"/>
    <x:cellStyle name="Normal 2 2 2 4 2 5" xfId="502"/>
    <x:cellStyle name="Normal 2 2 2 4 3" xfId="106"/>
    <x:cellStyle name="Normal 2 2 2 4 3 2" xfId="250"/>
    <x:cellStyle name="Normal 2 2 2 4 3 2 2" xfId="682"/>
    <x:cellStyle name="Normal 2 2 2 4 3 3" xfId="394"/>
    <x:cellStyle name="Normal 2 2 2 4 3 3 2" xfId="826"/>
    <x:cellStyle name="Normal 2 2 2 4 3 4" xfId="538"/>
    <x:cellStyle name="Normal 2 2 2 4 4" xfId="178"/>
    <x:cellStyle name="Normal 2 2 2 4 4 2" xfId="610"/>
    <x:cellStyle name="Normal 2 2 2 4 5" xfId="322"/>
    <x:cellStyle name="Normal 2 2 2 4 5 2" xfId="754"/>
    <x:cellStyle name="Normal 2 2 2 4 6" xfId="466"/>
    <x:cellStyle name="Normal 2 2 2 5" xfId="52"/>
    <x:cellStyle name="Normal 2 2 2 5 2" xfId="124"/>
    <x:cellStyle name="Normal 2 2 2 5 2 2" xfId="268"/>
    <x:cellStyle name="Normal 2 2 2 5 2 2 2" xfId="700"/>
    <x:cellStyle name="Normal 2 2 2 5 2 3" xfId="412"/>
    <x:cellStyle name="Normal 2 2 2 5 2 3 2" xfId="844"/>
    <x:cellStyle name="Normal 2 2 2 5 2 4" xfId="556"/>
    <x:cellStyle name="Normal 2 2 2 5 3" xfId="196"/>
    <x:cellStyle name="Normal 2 2 2 5 3 2" xfId="628"/>
    <x:cellStyle name="Normal 2 2 2 5 4" xfId="340"/>
    <x:cellStyle name="Normal 2 2 2 5 4 2" xfId="772"/>
    <x:cellStyle name="Normal 2 2 2 5 5" xfId="484"/>
    <x:cellStyle name="Normal 2 2 2 6" xfId="88"/>
    <x:cellStyle name="Normal 2 2 2 6 2" xfId="232"/>
    <x:cellStyle name="Normal 2 2 2 6 2 2" xfId="664"/>
    <x:cellStyle name="Normal 2 2 2 6 3" xfId="376"/>
    <x:cellStyle name="Normal 2 2 2 6 3 2" xfId="808"/>
    <x:cellStyle name="Normal 2 2 2 6 4" xfId="520"/>
    <x:cellStyle name="Normal 2 2 2 7" xfId="160"/>
    <x:cellStyle name="Normal 2 2 2 7 2" xfId="592"/>
    <x:cellStyle name="Normal 2 2 2 8" xfId="304"/>
    <x:cellStyle name="Normal 2 2 2 8 2" xfId="736"/>
    <x:cellStyle name="Normal 2 2 2 9" xfId="448"/>
    <x:cellStyle name="Normal 2 2 3" xfId="25"/>
    <x:cellStyle name="Normal 2 2 3 2" xfId="43"/>
    <x:cellStyle name="Normal 2 2 3 2 2" xfId="79"/>
    <x:cellStyle name="Normal 2 2 3 2 2 2" xfId="151"/>
    <x:cellStyle name="Normal 2 2 3 2 2 2 2" xfId="295"/>
    <x:cellStyle name="Normal 2 2 3 2 2 2 2 2" xfId="727"/>
    <x:cellStyle name="Normal 2 2 3 2 2 2 3" xfId="439"/>
    <x:cellStyle name="Normal 2 2 3 2 2 2 3 2" xfId="871"/>
    <x:cellStyle name="Normal 2 2 3 2 2 2 4" xfId="583"/>
    <x:cellStyle name="Normal 2 2 3 2 2 3" xfId="223"/>
    <x:cellStyle name="Normal 2 2 3 2 2 3 2" xfId="655"/>
    <x:cellStyle name="Normal 2 2 3 2 2 4" xfId="367"/>
    <x:cellStyle name="Normal 2 2 3 2 2 4 2" xfId="799"/>
    <x:cellStyle name="Normal 2 2 3 2 2 5" xfId="511"/>
    <x:cellStyle name="Normal 2 2 3 2 3" xfId="115"/>
    <x:cellStyle name="Normal 2 2 3 2 3 2" xfId="259"/>
    <x:cellStyle name="Normal 2 2 3 2 3 2 2" xfId="691"/>
    <x:cellStyle name="Normal 2 2 3 2 3 3" xfId="403"/>
    <x:cellStyle name="Normal 2 2 3 2 3 3 2" xfId="835"/>
    <x:cellStyle name="Normal 2 2 3 2 3 4" xfId="547"/>
    <x:cellStyle name="Normal 2 2 3 2 4" xfId="187"/>
    <x:cellStyle name="Normal 2 2 3 2 4 2" xfId="619"/>
    <x:cellStyle name="Normal 2 2 3 2 5" xfId="331"/>
    <x:cellStyle name="Normal 2 2 3 2 5 2" xfId="763"/>
    <x:cellStyle name="Normal 2 2 3 2 6" xfId="475"/>
    <x:cellStyle name="Normal 2 2 3 3" xfId="61"/>
    <x:cellStyle name="Normal 2 2 3 3 2" xfId="133"/>
    <x:cellStyle name="Normal 2 2 3 3 2 2" xfId="277"/>
    <x:cellStyle name="Normal 2 2 3 3 2 2 2" xfId="709"/>
    <x:cellStyle name="Normal 2 2 3 3 2 3" xfId="421"/>
    <x:cellStyle name="Normal 2 2 3 3 2 3 2" xfId="853"/>
    <x:cellStyle name="Normal 2 2 3 3 2 4" xfId="565"/>
    <x:cellStyle name="Normal 2 2 3 3 3" xfId="205"/>
    <x:cellStyle name="Normal 2 2 3 3 3 2" xfId="637"/>
    <x:cellStyle name="Normal 2 2 3 3 4" xfId="349"/>
    <x:cellStyle name="Normal 2 2 3 3 4 2" xfId="781"/>
    <x:cellStyle name="Normal 2 2 3 3 5" xfId="493"/>
    <x:cellStyle name="Normal 2 2 3 4" xfId="97"/>
    <x:cellStyle name="Normal 2 2 3 4 2" xfId="241"/>
    <x:cellStyle name="Normal 2 2 3 4 2 2" xfId="673"/>
    <x:cellStyle name="Normal 2 2 3 4 3" xfId="385"/>
    <x:cellStyle name="Normal 2 2 3 4 3 2" xfId="817"/>
    <x:cellStyle name="Normal 2 2 3 4 4" xfId="529"/>
    <x:cellStyle name="Normal 2 2 3 5" xfId="169"/>
    <x:cellStyle name="Normal 2 2 3 5 2" xfId="601"/>
    <x:cellStyle name="Normal 2 2 3 6" xfId="313"/>
    <x:cellStyle name="Normal 2 2 3 6 2" xfId="745"/>
    <x:cellStyle name="Normal 2 2 3 7" xfId="457"/>
    <x:cellStyle name="Normal 2 2 4" xfId="19"/>
    <x:cellStyle name="Normal 2 2 4 2" xfId="37"/>
    <x:cellStyle name="Normal 2 2 4 2 2" xfId="73"/>
    <x:cellStyle name="Normal 2 2 4 2 2 2" xfId="145"/>
    <x:cellStyle name="Normal 2 2 4 2 2 2 2" xfId="289"/>
    <x:cellStyle name="Normal 2 2 4 2 2 2 2 2" xfId="721"/>
    <x:cellStyle name="Normal 2 2 4 2 2 2 3" xfId="433"/>
    <x:cellStyle name="Normal 2 2 4 2 2 2 3 2" xfId="865"/>
    <x:cellStyle name="Normal 2 2 4 2 2 2 4" xfId="577"/>
    <x:cellStyle name="Normal 2 2 4 2 2 3" xfId="217"/>
    <x:cellStyle name="Normal 2 2 4 2 2 3 2" xfId="649"/>
    <x:cellStyle name="Normal 2 2 4 2 2 4" xfId="361"/>
    <x:cellStyle name="Normal 2 2 4 2 2 4 2" xfId="793"/>
    <x:cellStyle name="Normal 2 2 4 2 2 5" xfId="505"/>
    <x:cellStyle name="Normal 2 2 4 2 3" xfId="109"/>
    <x:cellStyle name="Normal 2 2 4 2 3 2" xfId="253"/>
    <x:cellStyle name="Normal 2 2 4 2 3 2 2" xfId="685"/>
    <x:cellStyle name="Normal 2 2 4 2 3 3" xfId="397"/>
    <x:cellStyle name="Normal 2 2 4 2 3 3 2" xfId="829"/>
    <x:cellStyle name="Normal 2 2 4 2 3 4" xfId="541"/>
    <x:cellStyle name="Normal 2 2 4 2 4" xfId="181"/>
    <x:cellStyle name="Normal 2 2 4 2 4 2" xfId="613"/>
    <x:cellStyle name="Normal 2 2 4 2 5" xfId="325"/>
    <x:cellStyle name="Normal 2 2 4 2 5 2" xfId="757"/>
    <x:cellStyle name="Normal 2 2 4 2 6" xfId="469"/>
    <x:cellStyle name="Normal 2 2 4 3" xfId="55"/>
    <x:cellStyle name="Normal 2 2 4 3 2" xfId="127"/>
    <x:cellStyle name="Normal 2 2 4 3 2 2" xfId="271"/>
    <x:cellStyle name="Normal 2 2 4 3 2 2 2" xfId="703"/>
    <x:cellStyle name="Normal 2 2 4 3 2 3" xfId="415"/>
    <x:cellStyle name="Normal 2 2 4 3 2 3 2" xfId="847"/>
    <x:cellStyle name="Normal 2 2 4 3 2 4" xfId="559"/>
    <x:cellStyle name="Normal 2 2 4 3 3" xfId="199"/>
    <x:cellStyle name="Normal 2 2 4 3 3 2" xfId="631"/>
    <x:cellStyle name="Normal 2 2 4 3 4" xfId="343"/>
    <x:cellStyle name="Normal 2 2 4 3 4 2" xfId="775"/>
    <x:cellStyle name="Normal 2 2 4 3 5" xfId="487"/>
    <x:cellStyle name="Normal 2 2 4 4" xfId="91"/>
    <x:cellStyle name="Normal 2 2 4 4 2" xfId="235"/>
    <x:cellStyle name="Normal 2 2 4 4 2 2" xfId="667"/>
    <x:cellStyle name="Normal 2 2 4 4 3" xfId="379"/>
    <x:cellStyle name="Normal 2 2 4 4 3 2" xfId="811"/>
    <x:cellStyle name="Normal 2 2 4 4 4" xfId="523"/>
    <x:cellStyle name="Normal 2 2 4 5" xfId="163"/>
    <x:cellStyle name="Normal 2 2 4 5 2" xfId="595"/>
    <x:cellStyle name="Normal 2 2 4 6" xfId="307"/>
    <x:cellStyle name="Normal 2 2 4 6 2" xfId="739"/>
    <x:cellStyle name="Normal 2 2 4 7" xfId="451"/>
    <x:cellStyle name="Normal 2 2 5" xfId="31"/>
    <x:cellStyle name="Normal 2 2 5 2" xfId="67"/>
    <x:cellStyle name="Normal 2 2 5 2 2" xfId="139"/>
    <x:cellStyle name="Normal 2 2 5 2 2 2" xfId="283"/>
    <x:cellStyle name="Normal 2 2 5 2 2 2 2" xfId="715"/>
    <x:cellStyle name="Normal 2 2 5 2 2 3" xfId="427"/>
    <x:cellStyle name="Normal 2 2 5 2 2 3 2" xfId="859"/>
    <x:cellStyle name="Normal 2 2 5 2 2 4" xfId="571"/>
    <x:cellStyle name="Normal 2 2 5 2 3" xfId="211"/>
    <x:cellStyle name="Normal 2 2 5 2 3 2" xfId="643"/>
    <x:cellStyle name="Normal 2 2 5 2 4" xfId="355"/>
    <x:cellStyle name="Normal 2 2 5 2 4 2" xfId="787"/>
    <x:cellStyle name="Normal 2 2 5 2 5" xfId="499"/>
    <x:cellStyle name="Normal 2 2 5 3" xfId="103"/>
    <x:cellStyle name="Normal 2 2 5 3 2" xfId="247"/>
    <x:cellStyle name="Normal 2 2 5 3 2 2" xfId="679"/>
    <x:cellStyle name="Normal 2 2 5 3 3" xfId="391"/>
    <x:cellStyle name="Normal 2 2 5 3 3 2" xfId="823"/>
    <x:cellStyle name="Normal 2 2 5 3 4" xfId="535"/>
    <x:cellStyle name="Normal 2 2 5 4" xfId="175"/>
    <x:cellStyle name="Normal 2 2 5 4 2" xfId="607"/>
    <x:cellStyle name="Normal 2 2 5 5" xfId="319"/>
    <x:cellStyle name="Normal 2 2 5 5 2" xfId="751"/>
    <x:cellStyle name="Normal 2 2 5 6" xfId="463"/>
    <x:cellStyle name="Normal 2 2 6" xfId="49"/>
    <x:cellStyle name="Normal 2 2 6 2" xfId="121"/>
    <x:cellStyle name="Normal 2 2 6 2 2" xfId="265"/>
    <x:cellStyle name="Normal 2 2 6 2 2 2" xfId="697"/>
    <x:cellStyle name="Normal 2 2 6 2 3" xfId="409"/>
    <x:cellStyle name="Normal 2 2 6 2 3 2" xfId="841"/>
    <x:cellStyle name="Normal 2 2 6 2 4" xfId="553"/>
    <x:cellStyle name="Normal 2 2 6 3" xfId="193"/>
    <x:cellStyle name="Normal 2 2 6 3 2" xfId="625"/>
    <x:cellStyle name="Normal 2 2 6 4" xfId="337"/>
    <x:cellStyle name="Normal 2 2 6 4 2" xfId="769"/>
    <x:cellStyle name="Normal 2 2 6 5" xfId="481"/>
    <x:cellStyle name="Normal 2 2 7" xfId="85"/>
    <x:cellStyle name="Normal 2 2 7 2" xfId="229"/>
    <x:cellStyle name="Normal 2 2 7 2 2" xfId="661"/>
    <x:cellStyle name="Normal 2 2 7 3" xfId="373"/>
    <x:cellStyle name="Normal 2 2 7 3 2" xfId="805"/>
    <x:cellStyle name="Normal 2 2 7 4" xfId="517"/>
    <x:cellStyle name="Normal 2 2 8" xfId="157"/>
    <x:cellStyle name="Normal 2 2 8 2" xfId="589"/>
    <x:cellStyle name="Normal 2 2 9" xfId="301"/>
    <x:cellStyle name="Normal 2 2 9 2" xfId="733"/>
    <x:cellStyle name="Normal 2 3" xfId="14"/>
    <x:cellStyle name="Normal 2 3 2" xfId="26"/>
    <x:cellStyle name="Normal 2 3 2 2" xfId="44"/>
    <x:cellStyle name="Normal 2 3 2 2 2" xfId="80"/>
    <x:cellStyle name="Normal 2 3 2 2 2 2" xfId="152"/>
    <x:cellStyle name="Normal 2 3 2 2 2 2 2" xfId="296"/>
    <x:cellStyle name="Normal 2 3 2 2 2 2 2 2" xfId="728"/>
    <x:cellStyle name="Normal 2 3 2 2 2 2 3" xfId="440"/>
    <x:cellStyle name="Normal 2 3 2 2 2 2 3 2" xfId="872"/>
    <x:cellStyle name="Normal 2 3 2 2 2 2 4" xfId="584"/>
    <x:cellStyle name="Normal 2 3 2 2 2 3" xfId="224"/>
    <x:cellStyle name="Normal 2 3 2 2 2 3 2" xfId="656"/>
    <x:cellStyle name="Normal 2 3 2 2 2 4" xfId="368"/>
    <x:cellStyle name="Normal 2 3 2 2 2 4 2" xfId="800"/>
    <x:cellStyle name="Normal 2 3 2 2 2 5" xfId="512"/>
    <x:cellStyle name="Normal 2 3 2 2 3" xfId="116"/>
    <x:cellStyle name="Normal 2 3 2 2 3 2" xfId="260"/>
    <x:cellStyle name="Normal 2 3 2 2 3 2 2" xfId="692"/>
    <x:cellStyle name="Normal 2 3 2 2 3 3" xfId="404"/>
    <x:cellStyle name="Normal 2 3 2 2 3 3 2" xfId="836"/>
    <x:cellStyle name="Normal 2 3 2 2 3 4" xfId="548"/>
    <x:cellStyle name="Normal 2 3 2 2 4" xfId="188"/>
    <x:cellStyle name="Normal 2 3 2 2 4 2" xfId="620"/>
    <x:cellStyle name="Normal 2 3 2 2 5" xfId="332"/>
    <x:cellStyle name="Normal 2 3 2 2 5 2" xfId="764"/>
    <x:cellStyle name="Normal 2 3 2 2 6" xfId="476"/>
    <x:cellStyle name="Normal 2 3 2 3" xfId="62"/>
    <x:cellStyle name="Normal 2 3 2 3 2" xfId="134"/>
    <x:cellStyle name="Normal 2 3 2 3 2 2" xfId="278"/>
    <x:cellStyle name="Normal 2 3 2 3 2 2 2" xfId="710"/>
    <x:cellStyle name="Normal 2 3 2 3 2 3" xfId="422"/>
    <x:cellStyle name="Normal 2 3 2 3 2 3 2" xfId="854"/>
    <x:cellStyle name="Normal 2 3 2 3 2 4" xfId="566"/>
    <x:cellStyle name="Normal 2 3 2 3 3" xfId="206"/>
    <x:cellStyle name="Normal 2 3 2 3 3 2" xfId="638"/>
    <x:cellStyle name="Normal 2 3 2 3 4" xfId="350"/>
    <x:cellStyle name="Normal 2 3 2 3 4 2" xfId="782"/>
    <x:cellStyle name="Normal 2 3 2 3 5" xfId="494"/>
    <x:cellStyle name="Normal 2 3 2 4" xfId="98"/>
    <x:cellStyle name="Normal 2 3 2 4 2" xfId="242"/>
    <x:cellStyle name="Normal 2 3 2 4 2 2" xfId="674"/>
    <x:cellStyle name="Normal 2 3 2 4 3" xfId="386"/>
    <x:cellStyle name="Normal 2 3 2 4 3 2" xfId="818"/>
    <x:cellStyle name="Normal 2 3 2 4 4" xfId="530"/>
    <x:cellStyle name="Normal 2 3 2 5" xfId="170"/>
    <x:cellStyle name="Normal 2 3 2 5 2" xfId="602"/>
    <x:cellStyle name="Normal 2 3 2 6" xfId="314"/>
    <x:cellStyle name="Normal 2 3 2 6 2" xfId="746"/>
    <x:cellStyle name="Normal 2 3 2 7" xfId="458"/>
    <x:cellStyle name="Normal 2 3 3" xfId="20"/>
    <x:cellStyle name="Normal 2 3 3 2" xfId="38"/>
    <x:cellStyle name="Normal 2 3 3 2 2" xfId="74"/>
    <x:cellStyle name="Normal 2 3 3 2 2 2" xfId="146"/>
    <x:cellStyle name="Normal 2 3 3 2 2 2 2" xfId="290"/>
    <x:cellStyle name="Normal 2 3 3 2 2 2 2 2" xfId="722"/>
    <x:cellStyle name="Normal 2 3 3 2 2 2 3" xfId="434"/>
    <x:cellStyle name="Normal 2 3 3 2 2 2 3 2" xfId="866"/>
    <x:cellStyle name="Normal 2 3 3 2 2 2 4" xfId="578"/>
    <x:cellStyle name="Normal 2 3 3 2 2 3" xfId="218"/>
    <x:cellStyle name="Normal 2 3 3 2 2 3 2" xfId="650"/>
    <x:cellStyle name="Normal 2 3 3 2 2 4" xfId="362"/>
    <x:cellStyle name="Normal 2 3 3 2 2 4 2" xfId="794"/>
    <x:cellStyle name="Normal 2 3 3 2 2 5" xfId="506"/>
    <x:cellStyle name="Normal 2 3 3 2 3" xfId="110"/>
    <x:cellStyle name="Normal 2 3 3 2 3 2" xfId="254"/>
    <x:cellStyle name="Normal 2 3 3 2 3 2 2" xfId="686"/>
    <x:cellStyle name="Normal 2 3 3 2 3 3" xfId="398"/>
    <x:cellStyle name="Normal 2 3 3 2 3 3 2" xfId="830"/>
    <x:cellStyle name="Normal 2 3 3 2 3 4" xfId="542"/>
    <x:cellStyle name="Normal 2 3 3 2 4" xfId="182"/>
    <x:cellStyle name="Normal 2 3 3 2 4 2" xfId="614"/>
    <x:cellStyle name="Normal 2 3 3 2 5" xfId="326"/>
    <x:cellStyle name="Normal 2 3 3 2 5 2" xfId="758"/>
    <x:cellStyle name="Normal 2 3 3 2 6" xfId="470"/>
    <x:cellStyle name="Normal 2 3 3 3" xfId="56"/>
    <x:cellStyle name="Normal 2 3 3 3 2" xfId="128"/>
    <x:cellStyle name="Normal 2 3 3 3 2 2" xfId="272"/>
    <x:cellStyle name="Normal 2 3 3 3 2 2 2" xfId="704"/>
    <x:cellStyle name="Normal 2 3 3 3 2 3" xfId="416"/>
    <x:cellStyle name="Normal 2 3 3 3 2 3 2" xfId="848"/>
    <x:cellStyle name="Normal 2 3 3 3 2 4" xfId="560"/>
    <x:cellStyle name="Normal 2 3 3 3 3" xfId="200"/>
    <x:cellStyle name="Normal 2 3 3 3 3 2" xfId="632"/>
    <x:cellStyle name="Normal 2 3 3 3 4" xfId="344"/>
    <x:cellStyle name="Normal 2 3 3 3 4 2" xfId="776"/>
    <x:cellStyle name="Normal 2 3 3 3 5" xfId="488"/>
    <x:cellStyle name="Normal 2 3 3 4" xfId="92"/>
    <x:cellStyle name="Normal 2 3 3 4 2" xfId="236"/>
    <x:cellStyle name="Normal 2 3 3 4 2 2" xfId="668"/>
    <x:cellStyle name="Normal 2 3 3 4 3" xfId="380"/>
    <x:cellStyle name="Normal 2 3 3 4 3 2" xfId="812"/>
    <x:cellStyle name="Normal 2 3 3 4 4" xfId="524"/>
    <x:cellStyle name="Normal 2 3 3 5" xfId="164"/>
    <x:cellStyle name="Normal 2 3 3 5 2" xfId="596"/>
    <x:cellStyle name="Normal 2 3 3 6" xfId="308"/>
    <x:cellStyle name="Normal 2 3 3 6 2" xfId="740"/>
    <x:cellStyle name="Normal 2 3 3 7" xfId="452"/>
    <x:cellStyle name="Normal 2 3 4" xfId="32"/>
    <x:cellStyle name="Normal 2 3 4 2" xfId="68"/>
    <x:cellStyle name="Normal 2 3 4 2 2" xfId="140"/>
    <x:cellStyle name="Normal 2 3 4 2 2 2" xfId="284"/>
    <x:cellStyle name="Normal 2 3 4 2 2 2 2" xfId="716"/>
    <x:cellStyle name="Normal 2 3 4 2 2 3" xfId="428"/>
    <x:cellStyle name="Normal 2 3 4 2 2 3 2" xfId="860"/>
    <x:cellStyle name="Normal 2 3 4 2 2 4" xfId="572"/>
    <x:cellStyle name="Normal 2 3 4 2 3" xfId="212"/>
    <x:cellStyle name="Normal 2 3 4 2 3 2" xfId="644"/>
    <x:cellStyle name="Normal 2 3 4 2 4" xfId="356"/>
    <x:cellStyle name="Normal 2 3 4 2 4 2" xfId="788"/>
    <x:cellStyle name="Normal 2 3 4 2 5" xfId="500"/>
    <x:cellStyle name="Normal 2 3 4 3" xfId="104"/>
    <x:cellStyle name="Normal 2 3 4 3 2" xfId="248"/>
    <x:cellStyle name="Normal 2 3 4 3 2 2" xfId="680"/>
    <x:cellStyle name="Normal 2 3 4 3 3" xfId="392"/>
    <x:cellStyle name="Normal 2 3 4 3 3 2" xfId="824"/>
    <x:cellStyle name="Normal 2 3 4 3 4" xfId="536"/>
    <x:cellStyle name="Normal 2 3 4 4" xfId="176"/>
    <x:cellStyle name="Normal 2 3 4 4 2" xfId="608"/>
    <x:cellStyle name="Normal 2 3 4 5" xfId="320"/>
    <x:cellStyle name="Normal 2 3 4 5 2" xfId="752"/>
    <x:cellStyle name="Normal 2 3 4 6" xfId="464"/>
    <x:cellStyle name="Normal 2 3 5" xfId="50"/>
    <x:cellStyle name="Normal 2 3 5 2" xfId="122"/>
    <x:cellStyle name="Normal 2 3 5 2 2" xfId="266"/>
    <x:cellStyle name="Normal 2 3 5 2 2 2" xfId="698"/>
    <x:cellStyle name="Normal 2 3 5 2 3" xfId="410"/>
    <x:cellStyle name="Normal 2 3 5 2 3 2" xfId="842"/>
    <x:cellStyle name="Normal 2 3 5 2 4" xfId="554"/>
    <x:cellStyle name="Normal 2 3 5 3" xfId="194"/>
    <x:cellStyle name="Normal 2 3 5 3 2" xfId="626"/>
    <x:cellStyle name="Normal 2 3 5 4" xfId="338"/>
    <x:cellStyle name="Normal 2 3 5 4 2" xfId="770"/>
    <x:cellStyle name="Normal 2 3 5 5" xfId="482"/>
    <x:cellStyle name="Normal 2 3 6" xfId="86"/>
    <x:cellStyle name="Normal 2 3 6 2" xfId="230"/>
    <x:cellStyle name="Normal 2 3 6 2 2" xfId="662"/>
    <x:cellStyle name="Normal 2 3 6 3" xfId="374"/>
    <x:cellStyle name="Normal 2 3 6 3 2" xfId="806"/>
    <x:cellStyle name="Normal 2 3 6 4" xfId="518"/>
    <x:cellStyle name="Normal 2 3 7" xfId="158"/>
    <x:cellStyle name="Normal 2 3 7 2" xfId="590"/>
    <x:cellStyle name="Normal 2 3 8" xfId="302"/>
    <x:cellStyle name="Normal 2 3 8 2" xfId="734"/>
    <x:cellStyle name="Normal 2 3 9" xfId="446"/>
    <x:cellStyle name="Normal 2 4" xfId="23"/>
    <x:cellStyle name="Normal 2 4 2" xfId="41"/>
    <x:cellStyle name="Normal 2 4 2 2" xfId="77"/>
    <x:cellStyle name="Normal 2 4 2 2 2" xfId="149"/>
    <x:cellStyle name="Normal 2 4 2 2 2 2" xfId="293"/>
    <x:cellStyle name="Normal 2 4 2 2 2 2 2" xfId="725"/>
    <x:cellStyle name="Normal 2 4 2 2 2 3" xfId="437"/>
    <x:cellStyle name="Normal 2 4 2 2 2 3 2" xfId="869"/>
    <x:cellStyle name="Normal 2 4 2 2 2 4" xfId="581"/>
    <x:cellStyle name="Normal 2 4 2 2 3" xfId="221"/>
    <x:cellStyle name="Normal 2 4 2 2 3 2" xfId="653"/>
    <x:cellStyle name="Normal 2 4 2 2 4" xfId="365"/>
    <x:cellStyle name="Normal 2 4 2 2 4 2" xfId="797"/>
    <x:cellStyle name="Normal 2 4 2 2 5" xfId="509"/>
    <x:cellStyle name="Normal 2 4 2 3" xfId="113"/>
    <x:cellStyle name="Normal 2 4 2 3 2" xfId="257"/>
    <x:cellStyle name="Normal 2 4 2 3 2 2" xfId="689"/>
    <x:cellStyle name="Normal 2 4 2 3 3" xfId="401"/>
    <x:cellStyle name="Normal 2 4 2 3 3 2" xfId="833"/>
    <x:cellStyle name="Normal 2 4 2 3 4" xfId="545"/>
    <x:cellStyle name="Normal 2 4 2 4" xfId="185"/>
    <x:cellStyle name="Normal 2 4 2 4 2" xfId="617"/>
    <x:cellStyle name="Normal 2 4 2 5" xfId="329"/>
    <x:cellStyle name="Normal 2 4 2 5 2" xfId="761"/>
    <x:cellStyle name="Normal 2 4 2 6" xfId="473"/>
    <x:cellStyle name="Normal 2 4 3" xfId="59"/>
    <x:cellStyle name="Normal 2 4 3 2" xfId="131"/>
    <x:cellStyle name="Normal 2 4 3 2 2" xfId="275"/>
    <x:cellStyle name="Normal 2 4 3 2 2 2" xfId="707"/>
    <x:cellStyle name="Normal 2 4 3 2 3" xfId="419"/>
    <x:cellStyle name="Normal 2 4 3 2 3 2" xfId="851"/>
    <x:cellStyle name="Normal 2 4 3 2 4" xfId="563"/>
    <x:cellStyle name="Normal 2 4 3 3" xfId="203"/>
    <x:cellStyle name="Normal 2 4 3 3 2" xfId="635"/>
    <x:cellStyle name="Normal 2 4 3 4" xfId="347"/>
    <x:cellStyle name="Normal 2 4 3 4 2" xfId="779"/>
    <x:cellStyle name="Normal 2 4 3 5" xfId="491"/>
    <x:cellStyle name="Normal 2 4 4" xfId="95"/>
    <x:cellStyle name="Normal 2 4 4 2" xfId="239"/>
    <x:cellStyle name="Normal 2 4 4 2 2" xfId="671"/>
    <x:cellStyle name="Normal 2 4 4 3" xfId="383"/>
    <x:cellStyle name="Normal 2 4 4 3 2" xfId="815"/>
    <x:cellStyle name="Normal 2 4 4 4" xfId="527"/>
    <x:cellStyle name="Normal 2 4 5" xfId="167"/>
    <x:cellStyle name="Normal 2 4 5 2" xfId="599"/>
    <x:cellStyle name="Normal 2 4 6" xfId="311"/>
    <x:cellStyle name="Normal 2 4 6 2" xfId="743"/>
    <x:cellStyle name="Normal 2 4 7" xfId="455"/>
    <x:cellStyle name="Normal 2 5" xfId="17"/>
    <x:cellStyle name="Normal 2 5 2" xfId="35"/>
    <x:cellStyle name="Normal 2 5 2 2" xfId="71"/>
    <x:cellStyle name="Normal 2 5 2 2 2" xfId="143"/>
    <x:cellStyle name="Normal 2 5 2 2 2 2" xfId="287"/>
    <x:cellStyle name="Normal 2 5 2 2 2 2 2" xfId="719"/>
    <x:cellStyle name="Normal 2 5 2 2 2 3" xfId="431"/>
    <x:cellStyle name="Normal 2 5 2 2 2 3 2" xfId="863"/>
    <x:cellStyle name="Normal 2 5 2 2 2 4" xfId="575"/>
    <x:cellStyle name="Normal 2 5 2 2 3" xfId="215"/>
    <x:cellStyle name="Normal 2 5 2 2 3 2" xfId="647"/>
    <x:cellStyle name="Normal 2 5 2 2 4" xfId="359"/>
    <x:cellStyle name="Normal 2 5 2 2 4 2" xfId="791"/>
    <x:cellStyle name="Normal 2 5 2 2 5" xfId="503"/>
    <x:cellStyle name="Normal 2 5 2 3" xfId="107"/>
    <x:cellStyle name="Normal 2 5 2 3 2" xfId="251"/>
    <x:cellStyle name="Normal 2 5 2 3 2 2" xfId="683"/>
    <x:cellStyle name="Normal 2 5 2 3 3" xfId="395"/>
    <x:cellStyle name="Normal 2 5 2 3 3 2" xfId="827"/>
    <x:cellStyle name="Normal 2 5 2 3 4" xfId="539"/>
    <x:cellStyle name="Normal 2 5 2 4" xfId="179"/>
    <x:cellStyle name="Normal 2 5 2 4 2" xfId="611"/>
    <x:cellStyle name="Normal 2 5 2 5" xfId="323"/>
    <x:cellStyle name="Normal 2 5 2 5 2" xfId="755"/>
    <x:cellStyle name="Normal 2 5 2 6" xfId="467"/>
    <x:cellStyle name="Normal 2 5 3" xfId="53"/>
    <x:cellStyle name="Normal 2 5 3 2" xfId="125"/>
    <x:cellStyle name="Normal 2 5 3 2 2" xfId="269"/>
    <x:cellStyle name="Normal 2 5 3 2 2 2" xfId="701"/>
    <x:cellStyle name="Normal 2 5 3 2 3" xfId="413"/>
    <x:cellStyle name="Normal 2 5 3 2 3 2" xfId="845"/>
    <x:cellStyle name="Normal 2 5 3 2 4" xfId="557"/>
    <x:cellStyle name="Normal 2 5 3 3" xfId="197"/>
    <x:cellStyle name="Normal 2 5 3 3 2" xfId="629"/>
    <x:cellStyle name="Normal 2 5 3 4" xfId="341"/>
    <x:cellStyle name="Normal 2 5 3 4 2" xfId="773"/>
    <x:cellStyle name="Normal 2 5 3 5" xfId="485"/>
    <x:cellStyle name="Normal 2 5 4" xfId="89"/>
    <x:cellStyle name="Normal 2 5 4 2" xfId="233"/>
    <x:cellStyle name="Normal 2 5 4 2 2" xfId="665"/>
    <x:cellStyle name="Normal 2 5 4 3" xfId="377"/>
    <x:cellStyle name="Normal 2 5 4 3 2" xfId="809"/>
    <x:cellStyle name="Normal 2 5 4 4" xfId="521"/>
    <x:cellStyle name="Normal 2 5 5" xfId="161"/>
    <x:cellStyle name="Normal 2 5 5 2" xfId="593"/>
    <x:cellStyle name="Normal 2 5 6" xfId="305"/>
    <x:cellStyle name="Normal 2 5 6 2" xfId="737"/>
    <x:cellStyle name="Normal 2 5 7" xfId="449"/>
    <x:cellStyle name="Normal 2 6" xfId="29"/>
    <x:cellStyle name="Normal 2 6 2" xfId="65"/>
    <x:cellStyle name="Normal 2 6 2 2" xfId="137"/>
    <x:cellStyle name="Normal 2 6 2 2 2" xfId="281"/>
    <x:cellStyle name="Normal 2 6 2 2 2 2" xfId="713"/>
    <x:cellStyle name="Normal 2 6 2 2 3" xfId="425"/>
    <x:cellStyle name="Normal 2 6 2 2 3 2" xfId="857"/>
    <x:cellStyle name="Normal 2 6 2 2 4" xfId="569"/>
    <x:cellStyle name="Normal 2 6 2 3" xfId="209"/>
    <x:cellStyle name="Normal 2 6 2 3 2" xfId="641"/>
    <x:cellStyle name="Normal 2 6 2 4" xfId="353"/>
    <x:cellStyle name="Normal 2 6 2 4 2" xfId="785"/>
    <x:cellStyle name="Normal 2 6 2 5" xfId="497"/>
    <x:cellStyle name="Normal 2 6 3" xfId="101"/>
    <x:cellStyle name="Normal 2 6 3 2" xfId="245"/>
    <x:cellStyle name="Normal 2 6 3 2 2" xfId="677"/>
    <x:cellStyle name="Normal 2 6 3 3" xfId="389"/>
    <x:cellStyle name="Normal 2 6 3 3 2" xfId="821"/>
    <x:cellStyle name="Normal 2 6 3 4" xfId="533"/>
    <x:cellStyle name="Normal 2 6 4" xfId="173"/>
    <x:cellStyle name="Normal 2 6 4 2" xfId="605"/>
    <x:cellStyle name="Normal 2 6 5" xfId="317"/>
    <x:cellStyle name="Normal 2 6 5 2" xfId="749"/>
    <x:cellStyle name="Normal 2 6 6" xfId="461"/>
    <x:cellStyle name="Normal 2 7" xfId="47"/>
    <x:cellStyle name="Normal 2 7 2" xfId="119"/>
    <x:cellStyle name="Normal 2 7 2 2" xfId="263"/>
    <x:cellStyle name="Normal 2 7 2 2 2" xfId="695"/>
    <x:cellStyle name="Normal 2 7 2 3" xfId="407"/>
    <x:cellStyle name="Normal 2 7 2 3 2" xfId="839"/>
    <x:cellStyle name="Normal 2 7 2 4" xfId="551"/>
    <x:cellStyle name="Normal 2 7 3" xfId="191"/>
    <x:cellStyle name="Normal 2 7 3 2" xfId="623"/>
    <x:cellStyle name="Normal 2 7 4" xfId="335"/>
    <x:cellStyle name="Normal 2 7 4 2" xfId="767"/>
    <x:cellStyle name="Normal 2 7 5" xfId="479"/>
    <x:cellStyle name="Normal 2 8" xfId="83"/>
    <x:cellStyle name="Normal 2 8 2" xfId="227"/>
    <x:cellStyle name="Normal 2 8 2 2" xfId="659"/>
    <x:cellStyle name="Normal 2 8 3" xfId="371"/>
    <x:cellStyle name="Normal 2 8 3 2" xfId="803"/>
    <x:cellStyle name="Normal 2 8 4" xfId="515"/>
    <x:cellStyle name="Normal 2 9" xfId="155"/>
    <x:cellStyle name="Normal 2 9 2" xfId="587"/>
    <x:cellStyle name="Normal 3" xfId="8"/>
    <x:cellStyle name="Normal 3 10" xfId="444"/>
    <x:cellStyle name="Normal 3 2" xfId="15"/>
    <x:cellStyle name="Normal 3 2 2" xfId="27"/>
    <x:cellStyle name="Normal 3 2 2 2" xfId="45"/>
    <x:cellStyle name="Normal 3 2 2 2 2" xfId="81"/>
    <x:cellStyle name="Normal 3 2 2 2 2 2" xfId="153"/>
    <x:cellStyle name="Normal 3 2 2 2 2 2 2" xfId="297"/>
    <x:cellStyle name="Normal 3 2 2 2 2 2 2 2" xfId="729"/>
    <x:cellStyle name="Normal 3 2 2 2 2 2 3" xfId="441"/>
    <x:cellStyle name="Normal 3 2 2 2 2 2 3 2" xfId="873"/>
    <x:cellStyle name="Normal 3 2 2 2 2 2 4" xfId="585"/>
    <x:cellStyle name="Normal 3 2 2 2 2 3" xfId="225"/>
    <x:cellStyle name="Normal 3 2 2 2 2 3 2" xfId="657"/>
    <x:cellStyle name="Normal 3 2 2 2 2 4" xfId="369"/>
    <x:cellStyle name="Normal 3 2 2 2 2 4 2" xfId="801"/>
    <x:cellStyle name="Normal 3 2 2 2 2 5" xfId="513"/>
    <x:cellStyle name="Normal 3 2 2 2 3" xfId="117"/>
    <x:cellStyle name="Normal 3 2 2 2 3 2" xfId="261"/>
    <x:cellStyle name="Normal 3 2 2 2 3 2 2" xfId="693"/>
    <x:cellStyle name="Normal 3 2 2 2 3 3" xfId="405"/>
    <x:cellStyle name="Normal 3 2 2 2 3 3 2" xfId="837"/>
    <x:cellStyle name="Normal 3 2 2 2 3 4" xfId="549"/>
    <x:cellStyle name="Normal 3 2 2 2 4" xfId="189"/>
    <x:cellStyle name="Normal 3 2 2 2 4 2" xfId="621"/>
    <x:cellStyle name="Normal 3 2 2 2 5" xfId="333"/>
    <x:cellStyle name="Normal 3 2 2 2 5 2" xfId="765"/>
    <x:cellStyle name="Normal 3 2 2 2 6" xfId="477"/>
    <x:cellStyle name="Normal 3 2 2 3" xfId="63"/>
    <x:cellStyle name="Normal 3 2 2 3 2" xfId="135"/>
    <x:cellStyle name="Normal 3 2 2 3 2 2" xfId="279"/>
    <x:cellStyle name="Normal 3 2 2 3 2 2 2" xfId="711"/>
    <x:cellStyle name="Normal 3 2 2 3 2 3" xfId="423"/>
    <x:cellStyle name="Normal 3 2 2 3 2 3 2" xfId="855"/>
    <x:cellStyle name="Normal 3 2 2 3 2 4" xfId="567"/>
    <x:cellStyle name="Normal 3 2 2 3 3" xfId="207"/>
    <x:cellStyle name="Normal 3 2 2 3 3 2" xfId="639"/>
    <x:cellStyle name="Normal 3 2 2 3 4" xfId="351"/>
    <x:cellStyle name="Normal 3 2 2 3 4 2" xfId="783"/>
    <x:cellStyle name="Normal 3 2 2 3 5" xfId="495"/>
    <x:cellStyle name="Normal 3 2 2 4" xfId="99"/>
    <x:cellStyle name="Normal 3 2 2 4 2" xfId="243"/>
    <x:cellStyle name="Normal 3 2 2 4 2 2" xfId="675"/>
    <x:cellStyle name="Normal 3 2 2 4 3" xfId="387"/>
    <x:cellStyle name="Normal 3 2 2 4 3 2" xfId="819"/>
    <x:cellStyle name="Normal 3 2 2 4 4" xfId="531"/>
    <x:cellStyle name="Normal 3 2 2 5" xfId="171"/>
    <x:cellStyle name="Normal 3 2 2 5 2" xfId="603"/>
    <x:cellStyle name="Normal 3 2 2 6" xfId="315"/>
    <x:cellStyle name="Normal 3 2 2 6 2" xfId="747"/>
    <x:cellStyle name="Normal 3 2 2 7" xfId="459"/>
    <x:cellStyle name="Normal 3 2 3" xfId="21"/>
    <x:cellStyle name="Normal 3 2 3 2" xfId="39"/>
    <x:cellStyle name="Normal 3 2 3 2 2" xfId="75"/>
    <x:cellStyle name="Normal 3 2 3 2 2 2" xfId="147"/>
    <x:cellStyle name="Normal 3 2 3 2 2 2 2" xfId="291"/>
    <x:cellStyle name="Normal 3 2 3 2 2 2 2 2" xfId="723"/>
    <x:cellStyle name="Normal 3 2 3 2 2 2 3" xfId="435"/>
    <x:cellStyle name="Normal 3 2 3 2 2 2 3 2" xfId="867"/>
    <x:cellStyle name="Normal 3 2 3 2 2 2 4" xfId="579"/>
    <x:cellStyle name="Normal 3 2 3 2 2 3" xfId="219"/>
    <x:cellStyle name="Normal 3 2 3 2 2 3 2" xfId="651"/>
    <x:cellStyle name="Normal 3 2 3 2 2 4" xfId="363"/>
    <x:cellStyle name="Normal 3 2 3 2 2 4 2" xfId="795"/>
    <x:cellStyle name="Normal 3 2 3 2 2 5" xfId="507"/>
    <x:cellStyle name="Normal 3 2 3 2 3" xfId="111"/>
    <x:cellStyle name="Normal 3 2 3 2 3 2" xfId="255"/>
    <x:cellStyle name="Normal 3 2 3 2 3 2 2" xfId="687"/>
    <x:cellStyle name="Normal 3 2 3 2 3 3" xfId="399"/>
    <x:cellStyle name="Normal 3 2 3 2 3 3 2" xfId="831"/>
    <x:cellStyle name="Normal 3 2 3 2 3 4" xfId="543"/>
    <x:cellStyle name="Normal 3 2 3 2 4" xfId="183"/>
    <x:cellStyle name="Normal 3 2 3 2 4 2" xfId="615"/>
    <x:cellStyle name="Normal 3 2 3 2 5" xfId="327"/>
    <x:cellStyle name="Normal 3 2 3 2 5 2" xfId="759"/>
    <x:cellStyle name="Normal 3 2 3 2 6" xfId="471"/>
    <x:cellStyle name="Normal 3 2 3 3" xfId="57"/>
    <x:cellStyle name="Normal 3 2 3 3 2" xfId="129"/>
    <x:cellStyle name="Normal 3 2 3 3 2 2" xfId="273"/>
    <x:cellStyle name="Normal 3 2 3 3 2 2 2" xfId="705"/>
    <x:cellStyle name="Normal 3 2 3 3 2 3" xfId="417"/>
    <x:cellStyle name="Normal 3 2 3 3 2 3 2" xfId="849"/>
    <x:cellStyle name="Normal 3 2 3 3 2 4" xfId="561"/>
    <x:cellStyle name="Normal 3 2 3 3 3" xfId="201"/>
    <x:cellStyle name="Normal 3 2 3 3 3 2" xfId="633"/>
    <x:cellStyle name="Normal 3 2 3 3 4" xfId="345"/>
    <x:cellStyle name="Normal 3 2 3 3 4 2" xfId="777"/>
    <x:cellStyle name="Normal 3 2 3 3 5" xfId="489"/>
    <x:cellStyle name="Normal 3 2 3 4" xfId="93"/>
    <x:cellStyle name="Normal 3 2 3 4 2" xfId="237"/>
    <x:cellStyle name="Normal 3 2 3 4 2 2" xfId="669"/>
    <x:cellStyle name="Normal 3 2 3 4 3" xfId="381"/>
    <x:cellStyle name="Normal 3 2 3 4 3 2" xfId="813"/>
    <x:cellStyle name="Normal 3 2 3 4 4" xfId="525"/>
    <x:cellStyle name="Normal 3 2 3 5" xfId="165"/>
    <x:cellStyle name="Normal 3 2 3 5 2" xfId="597"/>
    <x:cellStyle name="Normal 3 2 3 6" xfId="309"/>
    <x:cellStyle name="Normal 3 2 3 6 2" xfId="741"/>
    <x:cellStyle name="Normal 3 2 3 7" xfId="453"/>
    <x:cellStyle name="Normal 3 2 4" xfId="33"/>
    <x:cellStyle name="Normal 3 2 4 2" xfId="69"/>
    <x:cellStyle name="Normal 3 2 4 2 2" xfId="141"/>
    <x:cellStyle name="Normal 3 2 4 2 2 2" xfId="285"/>
    <x:cellStyle name="Normal 3 2 4 2 2 2 2" xfId="717"/>
    <x:cellStyle name="Normal 3 2 4 2 2 3" xfId="429"/>
    <x:cellStyle name="Normal 3 2 4 2 2 3 2" xfId="861"/>
    <x:cellStyle name="Normal 3 2 4 2 2 4" xfId="573"/>
    <x:cellStyle name="Normal 3 2 4 2 3" xfId="213"/>
    <x:cellStyle name="Normal 3 2 4 2 3 2" xfId="645"/>
    <x:cellStyle name="Normal 3 2 4 2 4" xfId="357"/>
    <x:cellStyle name="Normal 3 2 4 2 4 2" xfId="789"/>
    <x:cellStyle name="Normal 3 2 4 2 5" xfId="501"/>
    <x:cellStyle name="Normal 3 2 4 3" xfId="105"/>
    <x:cellStyle name="Normal 3 2 4 3 2" xfId="249"/>
    <x:cellStyle name="Normal 3 2 4 3 2 2" xfId="681"/>
    <x:cellStyle name="Normal 3 2 4 3 3" xfId="393"/>
    <x:cellStyle name="Normal 3 2 4 3 3 2" xfId="825"/>
    <x:cellStyle name="Normal 3 2 4 3 4" xfId="537"/>
    <x:cellStyle name="Normal 3 2 4 4" xfId="177"/>
    <x:cellStyle name="Normal 3 2 4 4 2" xfId="609"/>
    <x:cellStyle name="Normal 3 2 4 5" xfId="321"/>
    <x:cellStyle name="Normal 3 2 4 5 2" xfId="753"/>
    <x:cellStyle name="Normal 3 2 4 6" xfId="465"/>
    <x:cellStyle name="Normal 3 2 5" xfId="51"/>
    <x:cellStyle name="Normal 3 2 5 2" xfId="123"/>
    <x:cellStyle name="Normal 3 2 5 2 2" xfId="267"/>
    <x:cellStyle name="Normal 3 2 5 2 2 2" xfId="699"/>
    <x:cellStyle name="Normal 3 2 5 2 3" xfId="411"/>
    <x:cellStyle name="Normal 3 2 5 2 3 2" xfId="843"/>
    <x:cellStyle name="Normal 3 2 5 2 4" xfId="555"/>
    <x:cellStyle name="Normal 3 2 5 3" xfId="195"/>
    <x:cellStyle name="Normal 3 2 5 3 2" xfId="627"/>
    <x:cellStyle name="Normal 3 2 5 4" xfId="339"/>
    <x:cellStyle name="Normal 3 2 5 4 2" xfId="771"/>
    <x:cellStyle name="Normal 3 2 5 5" xfId="483"/>
    <x:cellStyle name="Normal 3 2 6" xfId="87"/>
    <x:cellStyle name="Normal 3 2 6 2" xfId="231"/>
    <x:cellStyle name="Normal 3 2 6 2 2" xfId="663"/>
    <x:cellStyle name="Normal 3 2 6 3" xfId="375"/>
    <x:cellStyle name="Normal 3 2 6 3 2" xfId="807"/>
    <x:cellStyle name="Normal 3 2 6 4" xfId="519"/>
    <x:cellStyle name="Normal 3 2 7" xfId="159"/>
    <x:cellStyle name="Normal 3 2 7 2" xfId="591"/>
    <x:cellStyle name="Normal 3 2 8" xfId="303"/>
    <x:cellStyle name="Normal 3 2 8 2" xfId="735"/>
    <x:cellStyle name="Normal 3 2 9" xfId="447"/>
    <x:cellStyle name="Normal 3 3" xfId="24"/>
    <x:cellStyle name="Normal 3 3 2" xfId="42"/>
    <x:cellStyle name="Normal 3 3 2 2" xfId="78"/>
    <x:cellStyle name="Normal 3 3 2 2 2" xfId="150"/>
    <x:cellStyle name="Normal 3 3 2 2 2 2" xfId="294"/>
    <x:cellStyle name="Normal 3 3 2 2 2 2 2" xfId="726"/>
    <x:cellStyle name="Normal 3 3 2 2 2 3" xfId="438"/>
    <x:cellStyle name="Normal 3 3 2 2 2 3 2" xfId="870"/>
    <x:cellStyle name="Normal 3 3 2 2 2 4" xfId="582"/>
    <x:cellStyle name="Normal 3 3 2 2 3" xfId="222"/>
    <x:cellStyle name="Normal 3 3 2 2 3 2" xfId="654"/>
    <x:cellStyle name="Normal 3 3 2 2 4" xfId="366"/>
    <x:cellStyle name="Normal 3 3 2 2 4 2" xfId="798"/>
    <x:cellStyle name="Normal 3 3 2 2 5" xfId="510"/>
    <x:cellStyle name="Normal 3 3 2 3" xfId="114"/>
    <x:cellStyle name="Normal 3 3 2 3 2" xfId="258"/>
    <x:cellStyle name="Normal 3 3 2 3 2 2" xfId="690"/>
    <x:cellStyle name="Normal 3 3 2 3 3" xfId="402"/>
    <x:cellStyle name="Normal 3 3 2 3 3 2" xfId="834"/>
    <x:cellStyle name="Normal 3 3 2 3 4" xfId="546"/>
    <x:cellStyle name="Normal 3 3 2 4" xfId="186"/>
    <x:cellStyle name="Normal 3 3 2 4 2" xfId="618"/>
    <x:cellStyle name="Normal 3 3 2 5" xfId="330"/>
    <x:cellStyle name="Normal 3 3 2 5 2" xfId="762"/>
    <x:cellStyle name="Normal 3 3 2 6" xfId="474"/>
    <x:cellStyle name="Normal 3 3 3" xfId="60"/>
    <x:cellStyle name="Normal 3 3 3 2" xfId="132"/>
    <x:cellStyle name="Normal 3 3 3 2 2" xfId="276"/>
    <x:cellStyle name="Normal 3 3 3 2 2 2" xfId="708"/>
    <x:cellStyle name="Normal 3 3 3 2 3" xfId="420"/>
    <x:cellStyle name="Normal 3 3 3 2 3 2" xfId="852"/>
    <x:cellStyle name="Normal 3 3 3 2 4" xfId="564"/>
    <x:cellStyle name="Normal 3 3 3 3" xfId="204"/>
    <x:cellStyle name="Normal 3 3 3 3 2" xfId="636"/>
    <x:cellStyle name="Normal 3 3 3 4" xfId="348"/>
    <x:cellStyle name="Normal 3 3 3 4 2" xfId="780"/>
    <x:cellStyle name="Normal 3 3 3 5" xfId="492"/>
    <x:cellStyle name="Normal 3 3 4" xfId="96"/>
    <x:cellStyle name="Normal 3 3 4 2" xfId="240"/>
    <x:cellStyle name="Normal 3 3 4 2 2" xfId="672"/>
    <x:cellStyle name="Normal 3 3 4 3" xfId="384"/>
    <x:cellStyle name="Normal 3 3 4 3 2" xfId="816"/>
    <x:cellStyle name="Normal 3 3 4 4" xfId="528"/>
    <x:cellStyle name="Normal 3 3 5" xfId="168"/>
    <x:cellStyle name="Normal 3 3 5 2" xfId="600"/>
    <x:cellStyle name="Normal 3 3 6" xfId="312"/>
    <x:cellStyle name="Normal 3 3 6 2" xfId="744"/>
    <x:cellStyle name="Normal 3 3 7" xfId="456"/>
    <x:cellStyle name="Normal 3 4" xfId="18"/>
    <x:cellStyle name="Normal 3 4 2" xfId="36"/>
    <x:cellStyle name="Normal 3 4 2 2" xfId="72"/>
    <x:cellStyle name="Normal 3 4 2 2 2" xfId="144"/>
    <x:cellStyle name="Normal 3 4 2 2 2 2" xfId="288"/>
    <x:cellStyle name="Normal 3 4 2 2 2 2 2" xfId="720"/>
    <x:cellStyle name="Normal 3 4 2 2 2 3" xfId="432"/>
    <x:cellStyle name="Normal 3 4 2 2 2 3 2" xfId="864"/>
    <x:cellStyle name="Normal 3 4 2 2 2 4" xfId="576"/>
    <x:cellStyle name="Normal 3 4 2 2 3" xfId="216"/>
    <x:cellStyle name="Normal 3 4 2 2 3 2" xfId="648"/>
    <x:cellStyle name="Normal 3 4 2 2 4" xfId="360"/>
    <x:cellStyle name="Normal 3 4 2 2 4 2" xfId="792"/>
    <x:cellStyle name="Normal 3 4 2 2 5" xfId="504"/>
    <x:cellStyle name="Normal 3 4 2 3" xfId="108"/>
    <x:cellStyle name="Normal 3 4 2 3 2" xfId="252"/>
    <x:cellStyle name="Normal 3 4 2 3 2 2" xfId="684"/>
    <x:cellStyle name="Normal 3 4 2 3 3" xfId="396"/>
    <x:cellStyle name="Normal 3 4 2 3 3 2" xfId="828"/>
    <x:cellStyle name="Normal 3 4 2 3 4" xfId="540"/>
    <x:cellStyle name="Normal 3 4 2 4" xfId="180"/>
    <x:cellStyle name="Normal 3 4 2 4 2" xfId="612"/>
    <x:cellStyle name="Normal 3 4 2 5" xfId="324"/>
    <x:cellStyle name="Normal 3 4 2 5 2" xfId="756"/>
    <x:cellStyle name="Normal 3 4 2 6" xfId="468"/>
    <x:cellStyle name="Normal 3 4 3" xfId="54"/>
    <x:cellStyle name="Normal 3 4 3 2" xfId="126"/>
    <x:cellStyle name="Normal 3 4 3 2 2" xfId="270"/>
    <x:cellStyle name="Normal 3 4 3 2 2 2" xfId="702"/>
    <x:cellStyle name="Normal 3 4 3 2 3" xfId="414"/>
    <x:cellStyle name="Normal 3 4 3 2 3 2" xfId="846"/>
    <x:cellStyle name="Normal 3 4 3 2 4" xfId="558"/>
    <x:cellStyle name="Normal 3 4 3 3" xfId="198"/>
    <x:cellStyle name="Normal 3 4 3 3 2" xfId="630"/>
    <x:cellStyle name="Normal 3 4 3 4" xfId="342"/>
    <x:cellStyle name="Normal 3 4 3 4 2" xfId="774"/>
    <x:cellStyle name="Normal 3 4 3 5" xfId="486"/>
    <x:cellStyle name="Normal 3 4 4" xfId="90"/>
    <x:cellStyle name="Normal 3 4 4 2" xfId="234"/>
    <x:cellStyle name="Normal 3 4 4 2 2" xfId="666"/>
    <x:cellStyle name="Normal 3 4 4 3" xfId="378"/>
    <x:cellStyle name="Normal 3 4 4 3 2" xfId="810"/>
    <x:cellStyle name="Normal 3 4 4 4" xfId="522"/>
    <x:cellStyle name="Normal 3 4 5" xfId="162"/>
    <x:cellStyle name="Normal 3 4 5 2" xfId="594"/>
    <x:cellStyle name="Normal 3 4 6" xfId="306"/>
    <x:cellStyle name="Normal 3 4 6 2" xfId="738"/>
    <x:cellStyle name="Normal 3 4 7" xfId="450"/>
    <x:cellStyle name="Normal 3 5" xfId="30"/>
    <x:cellStyle name="Normal 3 5 2" xfId="66"/>
    <x:cellStyle name="Normal 3 5 2 2" xfId="138"/>
    <x:cellStyle name="Normal 3 5 2 2 2" xfId="282"/>
    <x:cellStyle name="Normal 3 5 2 2 2 2" xfId="714"/>
    <x:cellStyle name="Normal 3 5 2 2 3" xfId="426"/>
    <x:cellStyle name="Normal 3 5 2 2 3 2" xfId="858"/>
    <x:cellStyle name="Normal 3 5 2 2 4" xfId="570"/>
    <x:cellStyle name="Normal 3 5 2 3" xfId="210"/>
    <x:cellStyle name="Normal 3 5 2 3 2" xfId="642"/>
    <x:cellStyle name="Normal 3 5 2 4" xfId="354"/>
    <x:cellStyle name="Normal 3 5 2 4 2" xfId="786"/>
    <x:cellStyle name="Normal 3 5 2 5" xfId="498"/>
    <x:cellStyle name="Normal 3 5 3" xfId="102"/>
    <x:cellStyle name="Normal 3 5 3 2" xfId="246"/>
    <x:cellStyle name="Normal 3 5 3 2 2" xfId="678"/>
    <x:cellStyle name="Normal 3 5 3 3" xfId="390"/>
    <x:cellStyle name="Normal 3 5 3 3 2" xfId="822"/>
    <x:cellStyle name="Normal 3 5 3 4" xfId="534"/>
    <x:cellStyle name="Normal 3 5 4" xfId="174"/>
    <x:cellStyle name="Normal 3 5 4 2" xfId="606"/>
    <x:cellStyle name="Normal 3 5 5" xfId="318"/>
    <x:cellStyle name="Normal 3 5 5 2" xfId="750"/>
    <x:cellStyle name="Normal 3 5 6" xfId="462"/>
    <x:cellStyle name="Normal 3 6" xfId="48"/>
    <x:cellStyle name="Normal 3 6 2" xfId="120"/>
    <x:cellStyle name="Normal 3 6 2 2" xfId="264"/>
    <x:cellStyle name="Normal 3 6 2 2 2" xfId="696"/>
    <x:cellStyle name="Normal 3 6 2 3" xfId="408"/>
    <x:cellStyle name="Normal 3 6 2 3 2" xfId="840"/>
    <x:cellStyle name="Normal 3 6 2 4" xfId="552"/>
    <x:cellStyle name="Normal 3 6 3" xfId="192"/>
    <x:cellStyle name="Normal 3 6 3 2" xfId="624"/>
    <x:cellStyle name="Normal 3 6 4" xfId="336"/>
    <x:cellStyle name="Normal 3 6 4 2" xfId="768"/>
    <x:cellStyle name="Normal 3 6 5" xfId="480"/>
    <x:cellStyle name="Normal 3 7" xfId="84"/>
    <x:cellStyle name="Normal 3 7 2" xfId="228"/>
    <x:cellStyle name="Normal 3 7 2 2" xfId="660"/>
    <x:cellStyle name="Normal 3 7 3" xfId="372"/>
    <x:cellStyle name="Normal 3 7 3 2" xfId="804"/>
    <x:cellStyle name="Normal 3 7 4" xfId="516"/>
    <x:cellStyle name="Normal 3 8" xfId="156"/>
    <x:cellStyle name="Normal 3 8 2" xfId="588"/>
    <x:cellStyle name="Normal 3 9" xfId="300"/>
    <x:cellStyle name="Normal 3 9 2" xfId="732"/>
    <x:cellStyle name="Normal 4" xfId="12"/>
    <x:cellStyle name="Обычный" xfId="0"/>
  </x:cellStyles>
  <x:dxfs count="7"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9C0006"/>
      <x:rgbColor rgb="FF006100"/>
      <x:rgbColor rgb="FF000080"/>
      <x:rgbColor rgb="FF808000"/>
      <x:rgbColor rgb="FF800080"/>
      <x:rgbColor rgb="FF008080"/>
      <x:rgbColor rgb="FFA1B8E1"/>
      <x:rgbColor rgb="FF808080"/>
      <x:rgbColor rgb="FF8FAADC"/>
      <x:rgbColor rgb="FF993366"/>
      <x:rgbColor rgb="FFFFFFCC"/>
      <x:rgbColor rgb="FFCCFFFF"/>
      <x:rgbColor rgb="FF660066"/>
      <x:rgbColor rgb="FFFF8080"/>
      <x:rgbColor rgb="FF0066CC"/>
      <x:rgbColor rgb="FFADCDEA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6EFCE"/>
      <x:rgbColor rgb="FFFFEB9C"/>
      <x:rgbColor rgb="FF9DC3E6"/>
      <x:rgbColor rgb="FFFF99CC"/>
      <x:rgbColor rgb="FFCC99FF"/>
      <x:rgbColor rgb="FFFFC7CE"/>
      <x:rgbColor rgb="FF3366FF"/>
      <x:rgbColor rgb="FF33CCCC"/>
      <x:rgbColor rgb="FFA9D18E"/>
      <x:rgbColor rgb="FFFFCC00"/>
      <x:rgbColor rgb="FFFF9900"/>
      <x:rgbColor rgb="FFC55A11"/>
      <x:rgbColor rgb="FF44546A"/>
      <x:rgbColor rgb="FF70AD47"/>
      <x:rgbColor rgb="FF003366"/>
      <x:rgbColor rgb="FF339966"/>
      <x:rgbColor rgb="FF003300"/>
      <x:rgbColor rgb="FF333300"/>
      <x:rgbColor rgb="FF9C5700"/>
      <x:rgbColor rgb="FF993366"/>
      <x:rgbColor rgb="FF1F4E7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10ec7e0bb84dae" /><Relationship Type="http://schemas.openxmlformats.org/officeDocument/2006/relationships/theme" Target="/xl/theme/theme1.xml" Id="R0281812bc10e4bb1" /><Relationship Type="http://schemas.openxmlformats.org/officeDocument/2006/relationships/sharedStrings" Target="/xl/sharedStrings.xml" Id="R3e6ccd2adbc64a8d" /><Relationship Type="http://schemas.openxmlformats.org/officeDocument/2006/relationships/worksheet" Target="/xl/worksheets/sheet1.xml" Id="Rb16e2c0ceeb44c56" /><Relationship Type="http://schemas.openxmlformats.org/officeDocument/2006/relationships/worksheet" Target="/xl/worksheets/sheet2.xml" Id="R944dfede2abf4c5a" /></Relationships>
</file>

<file path=xl/theme/theme1.xml><?xml version="1.0" encoding="utf-8"?>
<a:theme xmlns:a="http://schemas.openxmlformats.org/drawingml/2006/main" name="Стандартная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8" defaultRowHeight="18"/>
  <x:cols>
    <x:col min="1" max="1" width="27.7109375" style="7" customWidth="1"/>
    <x:col min="2" max="2" width="18" style="2" customWidth="0"/>
    <x:col min="3" max="11" width="12.42578125" style="12" customWidth="1"/>
    <x:col min="12" max="12" width="10.42578125" style="12" customWidth="1"/>
    <x:col min="13" max="13" width="9.28515625" style="12" customWidth="1"/>
    <x:col min="14" max="15" width="9.85546875" style="11" customWidth="1"/>
    <x:col min="16" max="16" width="11.140625" style="12" customWidth="1"/>
    <x:col min="17" max="17" width="13" style="12" customWidth="1"/>
    <x:col min="18" max="18" width="19.140625" style="12" customWidth="1"/>
    <x:col min="19" max="19" width="100.42578125" style="16" customWidth="1"/>
    <x:col min="20" max="20" width="24.28515625" style="2" customWidth="1"/>
    <x:col min="21" max="21" width="18" style="2" customWidth="0"/>
    <x:col min="22" max="22" width="100.42578125" style="20" customWidth="1"/>
    <x:col min="23" max="16384" width="18" style="2" customWidth="0"/>
  </x:cols>
  <x:sheetData>
    <x:row r="1" ht="18" customHeight="1">
      <x:c r="A1" s="8"/>
      <x:c r="B1" s="8"/>
      <x:c r="C1" s="8"/>
      <x:c r="D1" s="9" t="s">
        <x:v>0</x:v>
      </x:c>
      <x:c r="E1" s="9"/>
      <x:c r="F1" s="8"/>
      <x:c r="G1" s="8"/>
      <x:c r="H1" s="8"/>
      <x:c r="I1" s="8"/>
      <x:c r="J1" s="8"/>
      <x:c r="K1" s="8"/>
      <x:c r="L1" s="8"/>
      <x:c r="M1" s="8"/>
      <x:c r="N1" s="10"/>
      <x:c r="O1" s="10"/>
      <x:c r="P1" s="8"/>
      <x:c r="Q1" s="8"/>
      <x:c r="R1" s="8"/>
      <x:c r="S1" s="15"/>
      <x:c r="T1" s="8"/>
      <x:c r="U1" s="8"/>
      <x:c r="V1" s="4"/>
    </x:row>
    <x:row r="2" ht="18" customHeight="1">
      <x:c r="A2" s="1" t="s">
        <x:v>1</x:v>
      </x:c>
      <x:c r="B2" s="1" t="s">
        <x:v>2</x:v>
      </x:c>
      <x:c r="C2" s="9" t="s">
        <x:v>3</x:v>
      </x:c>
      <x:c r="D2" s="9" t="s">
        <x:v>4</x:v>
      </x:c>
      <x:c r="E2" s="9" t="s">
        <x:v>5</x:v>
      </x:c>
      <x:c r="F2" s="9" t="s">
        <x:v>6</x:v>
      </x:c>
      <x:c r="G2" s="9" t="s">
        <x:v>7</x:v>
      </x:c>
      <x:c r="H2" s="9" t="s">
        <x:v>8</x:v>
      </x:c>
      <x:c r="I2" s="9" t="s">
        <x:v>9</x:v>
      </x:c>
      <x:c r="J2" s="9" t="s">
        <x:v>10</x:v>
      </x:c>
      <x:c r="K2" s="9" t="s">
        <x:v>11</x:v>
      </x:c>
      <x:c r="L2" s="9" t="s">
        <x:v>12</x:v>
      </x:c>
      <x:c r="M2" s="9" t="s">
        <x:v>13</x:v>
      </x:c>
      <x:c r="N2" s="9" t="s">
        <x:v>14</x:v>
      </x:c>
      <x:c r="O2" s="9" t="s">
        <x:v>15</x:v>
      </x:c>
      <x:c r="P2" s="9" t="s">
        <x:v>16</x:v>
      </x:c>
      <x:c r="Q2" s="9" t="s">
        <x:v>17</x:v>
      </x:c>
      <x:c r="R2" s="9" t="s">
        <x:v>18</x:v>
      </x:c>
      <x:c r="S2" s="3" t="s">
        <x:v>19</x:v>
      </x:c>
      <x:c r="T2" s="1" t="s">
        <x:v>20</x:v>
      </x:c>
      <x:c r="U2" s="13" t="s">
        <x:v>21</x:v>
      </x:c>
      <x:c r="V2" s="4"/>
    </x:row>
    <x:row r="3" ht="18" customHeight="1">
      <x:c r="A3" s="19" t="s">
        <x:v>22</x:v>
      </x:c>
      <x:c r="B3" s="19" t="s">
        <x:v>23</x:v>
      </x:c>
      <x:c r="C3" s="22" t="n">
        <x:v>81.504</x:v>
      </x:c>
      <x:c r="D3" s="22">
        <x:v>0</x:v>
      </x:c>
      <x:c r="E3" s="22">
        <x:v>0</x:v>
      </x:c>
      <x:c r="F3" s="22">
        <x:v>7.16</x:v>
      </x:c>
      <x:c r="G3" s="22">
        <x:v>0</x:v>
      </x:c>
      <x:c r="H3" s="22">
        <x:v>0</x:v>
      </x:c>
      <x:c r="I3" s="22">
        <x:v>0</x:v>
      </x:c>
      <x:c r="J3" s="19"/>
      <x:c r="K3" s="22" t="n">
        <x:v>12</x:v>
      </x:c>
      <x:c r="L3" s="22">
        <x:v>0</x:v>
      </x:c>
      <x:c r="M3" s="22">
        <x:v>0</x:v>
      </x:c>
      <x:c r="N3" s="19" t="b">
        <x:v>1</x:v>
      </x:c>
      <x:c r="O3" s="19" t="b">
        <x:v>1</x:v>
      </x:c>
      <x:c r="P3" s="18">
        <x:v>0</x:v>
      </x:c>
      <x:c r="Q3" s="22">
        <x:v>0</x:v>
      </x:c>
      <x:c r="R3" s="22">
        <x:v>1</x:v>
      </x:c>
      <x:c r="S3" s="19" t="str">
        <x:v>Range1 = 5000, Range2 = 7500, Range3 = 12000, Speed1 = 81.504, Speed2 = 73.9998, Speed3 = 55.9998, DudChance = 0.19, Damage = 5.0, CrewDamage = 0.9, DamageRadius = 40, DamageEffectsRadius = 7.0, DamageEffectsIntensity = 1.0, MaintenanceCooldown = 43200, IndirectVisualDetectability *= 0.0, HullBaseVisibilityFactor *= 0.08, ArmDistance = 200.0, SonarDetectability *= 0.15, MinPistolActivationAngle = 40, MaxPistolActivationAngle = 69, MagneticExplosionOnArm = 0.1, MagneticExplosionAfterArm = 0.005, MagneticExplosionFail = 0.1</x:v>
      </x:c>
      <x:c r="T3" s="17" t="s">
        <x:v>24</x:v>
      </x:c>
      <x:c r="U3" s="12"/>
      <x:c r="V3" s="21"/>
      <x:c r="W3" s="14"/>
    </x:row>
    <x:row r="4" ht="18" customHeight="1">
      <x:c r="A4" s="19" t="s">
        <x:v>25</x:v>
      </x:c>
      <x:c r="B4" s="19" t="s">
        <x:v>23</x:v>
      </x:c>
      <x:c r="C4" s="22" t="n">
        <x:v>81.504</x:v>
      </x:c>
      <x:c r="D4" s="22">
        <x:v>0</x:v>
      </x:c>
      <x:c r="E4" s="22">
        <x:v>0</x:v>
      </x:c>
      <x:c r="F4" s="22">
        <x:v>7.16</x:v>
      </x:c>
      <x:c r="G4" s="22">
        <x:v>0</x:v>
      </x:c>
      <x:c r="H4" s="22">
        <x:v>0</x:v>
      </x:c>
      <x:c r="I4" s="22">
        <x:v>0</x:v>
      </x:c>
      <x:c r="J4" s="19"/>
      <x:c r="K4" s="22" t="n">
        <x:v>12</x:v>
      </x:c>
      <x:c r="L4" s="22">
        <x:v>0</x:v>
      </x:c>
      <x:c r="M4" s="22">
        <x:v>0</x:v>
      </x:c>
      <x:c r="N4" s="19" t="b">
        <x:v>1</x:v>
      </x:c>
      <x:c r="O4" s="19" t="b">
        <x:v>1</x:v>
      </x:c>
      <x:c r="P4" s="18">
        <x:v>0</x:v>
      </x:c>
      <x:c r="Q4" s="22">
        <x:v>0</x:v>
      </x:c>
      <x:c r="R4" s="22">
        <x:v>1</x:v>
      </x:c>
      <x:c r="S4" s="19" t="str">
        <x:v>Range1 = 5000, Range2 = 7500, Range3 = 12000, Speed1 = 81.504, Speed2 = 73.9998, Speed3 = 55.9998, DudChance = 0.19, Damage = 5.4, CrewDamage = 0.9, DamageRadius = 40, DamageEffectsRadius = 7.0, DamageEffectsIntensity = 1.0, MaintenanceCooldown = 43200, IndirectVisualDetectability *= 0.0, HullBaseVisibilityFactor *= 0.08, ArmDistance = 200.0, SonarDetectability *= 0.15, MinPistolActivationAngle = 55, MaxPistolActivationAngle = 84, MagneticExplosionOnArm = 0.05, MagneticExplosionAfterArm = 0.0025, MagneticExplosionFail = 0.125</x:v>
      </x:c>
      <x:c r="T4" s="17" t="s">
        <x:v>24</x:v>
      </x:c>
      <x:c r="U4" s="12"/>
      <x:c r="V4" s="21"/>
      <x:c r="W4" s="14"/>
    </x:row>
    <x:row r="5" ht="18" customHeight="1">
      <x:c r="A5" s="19" t="s">
        <x:v>26</x:v>
      </x:c>
      <x:c r="B5" s="19" t="s">
        <x:v>23</x:v>
      </x:c>
      <x:c r="C5" s="22" t="n">
        <x:v>81.504</x:v>
      </x:c>
      <x:c r="D5" s="22">
        <x:v>0</x:v>
      </x:c>
      <x:c r="E5" s="22">
        <x:v>0</x:v>
      </x:c>
      <x:c r="F5" s="22">
        <x:v>7.16</x:v>
      </x:c>
      <x:c r="G5" s="22">
        <x:v>0</x:v>
      </x:c>
      <x:c r="H5" s="22">
        <x:v>0</x:v>
      </x:c>
      <x:c r="I5" s="22">
        <x:v>0</x:v>
      </x:c>
      <x:c r="J5" s="19"/>
      <x:c r="K5" s="22" t="n">
        <x:v>12</x:v>
      </x:c>
      <x:c r="L5" s="22">
        <x:v>0</x:v>
      </x:c>
      <x:c r="M5" s="22">
        <x:v>0</x:v>
      </x:c>
      <x:c r="N5" s="19" t="b">
        <x:v>1</x:v>
      </x:c>
      <x:c r="O5" s="19" t="b">
        <x:v>1</x:v>
      </x:c>
      <x:c r="P5" s="18">
        <x:v>0</x:v>
      </x:c>
      <x:c r="Q5" s="22">
        <x:v>0</x:v>
      </x:c>
      <x:c r="R5" s="22">
        <x:v>1</x:v>
      </x:c>
      <x:c r="S5" s="19" t="str">
        <x:v>Range1 = 5000, Range2 = 7500, Range3 = 12000, Speed1 = 81.504, Speed2 = 73.9998, Speed3 = 55.9998, DudChance = 0.19, Damage = 6.1, CrewDamage = 0.9, DamageRadius = 40, DamageEffectsRadius = 7.0, DamageEffectsIntensity = 1.0, MaintenanceCooldown = 43200, IndirectVisualDetectability *= 0.0, HullBaseVisibilityFactor *= 0.08, ArmDistance = 200.0, SonarDetectability *= 0.15, MinPistolActivationAngle = 65, MaxPistolActivationAngle = 86, MagneticExplosionOnArm = 0.0075, MagneticExplosionAfterArm = 0.0001, MagneticExplosionFail = 0.075</x:v>
      </x:c>
      <x:c r="T5" s="17" t="s">
        <x:v>24</x:v>
      </x:c>
      <x:c r="U5" s="12"/>
    </x:row>
    <x:row r="6" ht="18" customHeight="1">
      <x:c r="A6" s="19" t="s">
        <x:v>27</x:v>
      </x:c>
      <x:c r="B6" s="19" t="s">
        <x:v>23</x:v>
      </x:c>
      <x:c r="C6" s="22" t="n">
        <x:v>81.504</x:v>
      </x:c>
      <x:c r="D6" s="22">
        <x:v>0</x:v>
      </x:c>
      <x:c r="E6" s="22">
        <x:v>0</x:v>
      </x:c>
      <x:c r="F6" s="22">
        <x:v>7.16</x:v>
      </x:c>
      <x:c r="G6" s="22">
        <x:v>0</x:v>
      </x:c>
      <x:c r="H6" s="22">
        <x:v>0</x:v>
      </x:c>
      <x:c r="I6" s="22">
        <x:v>0</x:v>
      </x:c>
      <x:c r="J6" s="19"/>
      <x:c r="K6" s="22" t="n">
        <x:v>12</x:v>
      </x:c>
      <x:c r="L6" s="22">
        <x:v>0</x:v>
      </x:c>
      <x:c r="M6" s="22">
        <x:v>0</x:v>
      </x:c>
      <x:c r="N6" s="19" t="b">
        <x:v>1</x:v>
      </x:c>
      <x:c r="O6" s="19" t="b">
        <x:v>1</x:v>
      </x:c>
      <x:c r="P6" s="18">
        <x:v>0</x:v>
      </x:c>
      <x:c r="Q6" s="22">
        <x:v>0</x:v>
      </x:c>
      <x:c r="R6" s="22">
        <x:v>1</x:v>
      </x:c>
      <x:c r="S6" s="19" t="str">
        <x:v>Range1 = 5000, Range2 = 7500, Range3 = 12000, Speed1 = 81.504, Speed2 = 73.9998, Speed3 = 55.9998, DudChance = 0.19, Damage = 6.1, CrewDamage = 0.9, DamageRadius = 40, DamageEffectsRadius = 7.0, DamageEffectsIntensity = 1.0, MaintenanceCooldown = 43200, IndirectVisualDetectability *= 0.0, HullBaseVisibilityFactor *= 0.08, ArmDistance = 200.0, SonarDetectability *= 0.15, MinPistolActivationAngle = 65, MaxPistolActivationAngle = 86, MagneticExplosionOnArm = 0.0075, MagneticExplosionAfterArm = 0.0001, MagneticExplosionFail = 0.075</x:v>
      </x:c>
      <x:c r="T6" s="17" t="s">
        <x:v>24</x:v>
      </x:c>
      <x:c r="U6" s="12"/>
    </x:row>
    <x:row r="7" ht="18" customHeight="1">
      <x:c r="A7" s="19" t="s">
        <x:v>28</x:v>
      </x:c>
      <x:c r="B7" s="19" t="s">
        <x:v>23</x:v>
      </x:c>
      <x:c r="C7" s="22" t="n">
        <x:v>81.504</x:v>
      </x:c>
      <x:c r="D7" s="22">
        <x:v>0</x:v>
      </x:c>
      <x:c r="E7" s="22">
        <x:v>0</x:v>
      </x:c>
      <x:c r="F7" s="22">
        <x:v>7.16</x:v>
      </x:c>
      <x:c r="G7" s="22">
        <x:v>0</x:v>
      </x:c>
      <x:c r="H7" s="22">
        <x:v>0</x:v>
      </x:c>
      <x:c r="I7" s="22">
        <x:v>0</x:v>
      </x:c>
      <x:c r="J7" s="19"/>
      <x:c r="K7" s="22" t="n">
        <x:v>12</x:v>
      </x:c>
      <x:c r="L7" s="22">
        <x:v>0</x:v>
      </x:c>
      <x:c r="M7" s="22">
        <x:v>0</x:v>
      </x:c>
      <x:c r="N7" s="19" t="b">
        <x:v>1</x:v>
      </x:c>
      <x:c r="O7" s="19" t="b">
        <x:v>1</x:v>
      </x:c>
      <x:c r="P7" s="18">
        <x:v>0</x:v>
      </x:c>
      <x:c r="Q7" s="22">
        <x:v>0</x:v>
      </x:c>
      <x:c r="R7" s="22">
        <x:v>1</x:v>
      </x:c>
      <x:c r="S7" s="19" t="str">
        <x:v>Range1 = 5000, Range2 = 7500, Range3 = 12000, Speed1 = 81.504, Speed2 = 73.9998, Speed3 = 55.9998, DudChance = 0.19, Damage = 6.1, CrewDamage = 0.9, DamageRadius = 40, DamageEffectsRadius = 7.0, DamageEffectsIntensity = 1.0, MaintenanceCooldown = 43200, IndirectVisualDetectability *= 0.0, HullBaseVisibilityFactor *= 0.08, ArmDistance = 200.0, SonarDetectability *= 0.15, MinPistolActivationAngle = 65, MaxPistolActivationAngle = 86, MagneticExplosionOnArm = 0.0075, MagneticExplosionAfterArm = 0.0001, MagneticExplosionFail = 0.075</x:v>
      </x:c>
      <x:c r="T7" s="17" t="s">
        <x:v>24</x:v>
      </x:c>
      <x:c r="U7" s="12"/>
    </x:row>
    <x:row r="8" ht="18" customHeight="1">
      <x:c r="A8" s="19" t="s">
        <x:v>29</x:v>
      </x:c>
      <x:c r="B8" s="19" t="s">
        <x:v>23</x:v>
      </x:c>
      <x:c r="C8" s="22" t="n">
        <x:v>55.9998</x:v>
      </x:c>
      <x:c r="D8" s="22">
        <x:v>0</x:v>
      </x:c>
      <x:c r="E8" s="22">
        <x:v>0</x:v>
      </x:c>
      <x:c r="F8" s="22">
        <x:v>7.16</x:v>
      </x:c>
      <x:c r="G8" s="22">
        <x:v>0</x:v>
      </x:c>
      <x:c r="H8" s="22">
        <x:v>0</x:v>
      </x:c>
      <x:c r="I8" s="22">
        <x:v>0</x:v>
      </x:c>
      <x:c r="J8" s="19"/>
      <x:c r="K8" s="22" t="n">
        <x:v>5</x:v>
      </x:c>
      <x:c r="L8" s="22">
        <x:v>0</x:v>
      </x:c>
      <x:c r="M8" s="22">
        <x:v>0</x:v>
      </x:c>
      <x:c r="N8" s="19" t="b">
        <x:v>1</x:v>
      </x:c>
      <x:c r="O8" s="19" t="b">
        <x:v>1</x:v>
      </x:c>
      <x:c r="P8" s="18">
        <x:v>0</x:v>
      </x:c>
      <x:c r="Q8" s="22">
        <x:v>0</x:v>
      </x:c>
      <x:c r="R8" s="22">
        <x:v>1</x:v>
      </x:c>
      <x:c r="S8" s="19" t="str">
        <x:v>Range1 = 5000, Range2 = 5000, Range3 = 5000, Speed1 = 55.9998, Speed2 = 55.9998, Speed3 = 55.9998, DudChance = 0.3, Damage = 5.0, CrewDamage = 0.9, DamageRadius = 40, DamageEffectsRadius = 7.0, DamageEffectsIntensity = 1.0, MaintenanceCooldown = 14400, IndirectVisualDetectability *= 0.0, HullBaseVisibilityFactor *= 0.018, ArmDistance = 200.0, SonarDetectability *= 0.15, MinPistolActivationAngle = 40, MaxPistolActivationAngle = 69, MagneticExplosionOnArm = 0.1, MagneticExplosionAfterArm = 0.005, MagneticExplosionFail = 0.1</x:v>
      </x:c>
      <x:c r="T8" s="17" t="s">
        <x:v>24</x:v>
      </x:c>
      <x:c r="U8" s="12"/>
    </x:row>
    <x:row r="9" ht="18" customHeight="1">
      <x:c r="A9" s="19" t="s">
        <x:v>30</x:v>
      </x:c>
      <x:c r="B9" s="19" t="s">
        <x:v>23</x:v>
      </x:c>
      <x:c r="C9" s="22" t="n">
        <x:v>55.9998</x:v>
      </x:c>
      <x:c r="D9" s="22">
        <x:v>0</x:v>
      </x:c>
      <x:c r="E9" s="22">
        <x:v>0</x:v>
      </x:c>
      <x:c r="F9" s="22">
        <x:v>7.16</x:v>
      </x:c>
      <x:c r="G9" s="22">
        <x:v>0</x:v>
      </x:c>
      <x:c r="H9" s="22">
        <x:v>0</x:v>
      </x:c>
      <x:c r="I9" s="22">
        <x:v>0</x:v>
      </x:c>
      <x:c r="J9" s="19"/>
      <x:c r="K9" s="22" t="n">
        <x:v>5</x:v>
      </x:c>
      <x:c r="L9" s="22">
        <x:v>0</x:v>
      </x:c>
      <x:c r="M9" s="22">
        <x:v>0</x:v>
      </x:c>
      <x:c r="N9" s="19" t="b">
        <x:v>1</x:v>
      </x:c>
      <x:c r="O9" s="19" t="b">
        <x:v>1</x:v>
      </x:c>
      <x:c r="P9" s="18">
        <x:v>0</x:v>
      </x:c>
      <x:c r="Q9" s="22">
        <x:v>0</x:v>
      </x:c>
      <x:c r="R9" s="22">
        <x:v>1</x:v>
      </x:c>
      <x:c r="S9" s="19" t="str">
        <x:v>Range1 = 5000, Range2 = 5000, Range3 = 5000, Speed1 = 55.9998, Speed2 = 55.9998, Speed3 = 55.9998, DudChance = 0.3, Damage = 5.4, CrewDamage = 0.9, DamageRadius = 40, DamageEffectsRadius = 7.0, DamageEffectsIntensity = 1.0, MaintenanceCooldown = 14400, IndirectVisualDetectability *= 0.0, HullBaseVisibilityFactor *= 0.018, ArmDistance = 200.0, SonarDetectability *= 0.15, MinPistolActivationAngle = 55, MaxPistolActivationAngle = 84, MagneticExplosionOnArm = 0.05, MagneticExplosionAfterArm = 0.0025, MagneticExplosionFail = 0.125</x:v>
      </x:c>
      <x:c r="T9" s="17" t="s">
        <x:v>24</x:v>
      </x:c>
      <x:c r="U9" s="12"/>
    </x:row>
    <x:row r="10" ht="18" customHeight="1">
      <x:c r="A10" s="19" t="s">
        <x:v>31</x:v>
      </x:c>
      <x:c r="B10" s="19" t="s">
        <x:v>23</x:v>
      </x:c>
      <x:c r="C10" s="22" t="n">
        <x:v>55.9998</x:v>
      </x:c>
      <x:c r="D10" s="22">
        <x:v>0</x:v>
      </x:c>
      <x:c r="E10" s="22">
        <x:v>0</x:v>
      </x:c>
      <x:c r="F10" s="22">
        <x:v>7.16</x:v>
      </x:c>
      <x:c r="G10" s="22">
        <x:v>0</x:v>
      </x:c>
      <x:c r="H10" s="22">
        <x:v>0</x:v>
      </x:c>
      <x:c r="I10" s="22">
        <x:v>0</x:v>
      </x:c>
      <x:c r="J10" s="19"/>
      <x:c r="K10" s="22" t="n">
        <x:v>7.5</x:v>
      </x:c>
      <x:c r="L10" s="22">
        <x:v>0</x:v>
      </x:c>
      <x:c r="M10" s="22">
        <x:v>0</x:v>
      </x:c>
      <x:c r="N10" s="19" t="b">
        <x:v>1</x:v>
      </x:c>
      <x:c r="O10" s="19" t="b">
        <x:v>1</x:v>
      </x:c>
      <x:c r="P10" s="18">
        <x:v>0</x:v>
      </x:c>
      <x:c r="Q10" s="22">
        <x:v>0</x:v>
      </x:c>
      <x:c r="R10" s="22">
        <x:v>1</x:v>
      </x:c>
      <x:c r="S10" s="19" t="str">
        <x:v>Range1 = 7500, Range2 = 7500, Range3 = 7500, Speed1 = 55.9998, Speed2 = 55.9998, Speed3 = 55.9998, DudChance = 0.16, Damage = 6.1, CrewDamage = 0.9, DamageRadius = 40, DamageEffectsRadius = 7.0, DamageEffectsIntensity = 1.0, MaintenanceCooldown = 14400, IndirectVisualDetectability *= 0.0, HullBaseVisibilityFactor *= 0.018, ArmDistance = 200.0, SonarDetectability *= 0.15, MinPistolActivationAngle = 63, MaxPistolActivationAngle = 85, MagneticExplosionOnArm = 0.0075, MagneticExplosionAfterArm = 0.0001, MagneticExplosionFail = 0.085</x:v>
      </x:c>
      <x:c r="T10" s="17" t="s">
        <x:v>24</x:v>
      </x:c>
      <x:c r="U10" s="12"/>
    </x:row>
    <x:row r="11" ht="18" customHeight="1">
      <x:c r="A11" s="19" t="s">
        <x:v>32</x:v>
      </x:c>
      <x:c r="B11" s="19" t="s">
        <x:v>23</x:v>
      </x:c>
      <x:c r="C11" s="22" t="n">
        <x:v>55.9998</x:v>
      </x:c>
      <x:c r="D11" s="22">
        <x:v>0</x:v>
      </x:c>
      <x:c r="E11" s="22">
        <x:v>0</x:v>
      </x:c>
      <x:c r="F11" s="22">
        <x:v>7.16</x:v>
      </x:c>
      <x:c r="G11" s="22">
        <x:v>0</x:v>
      </x:c>
      <x:c r="H11" s="22">
        <x:v>0</x:v>
      </x:c>
      <x:c r="I11" s="22">
        <x:v>0</x:v>
      </x:c>
      <x:c r="J11" s="19"/>
      <x:c r="K11" s="22" t="n">
        <x:v>7.5</x:v>
      </x:c>
      <x:c r="L11" s="22">
        <x:v>0</x:v>
      </x:c>
      <x:c r="M11" s="22">
        <x:v>0</x:v>
      </x:c>
      <x:c r="N11" s="19" t="b">
        <x:v>1</x:v>
      </x:c>
      <x:c r="O11" s="19" t="b">
        <x:v>1</x:v>
      </x:c>
      <x:c r="P11" s="18">
        <x:v>0</x:v>
      </x:c>
      <x:c r="Q11" s="22">
        <x:v>0</x:v>
      </x:c>
      <x:c r="R11" s="22">
        <x:v>1</x:v>
      </x:c>
      <x:c r="S11" s="19" t="str">
        <x:v>Range1 = 7500, Range2 = 7500, Range3 = 7500, Speed1 = 55.9998, Speed2 = 55.9998, Speed3 = 55.9998, DudChance = 0.16, Damage = 6.1, CrewDamage = 0.9, DamageRadius = 40, DamageEffectsRadius = 7.0, DamageEffectsIntensity = 1.0, MaintenanceCooldown = 14400, IndirectVisualDetectability *= 0.0, HullBaseVisibilityFactor *= 0.018, ArmDistance = 200.0, SonarDetectability *= 0.15, MinPistolActivationAngle = 63, MaxPistolActivationAngle = 85, MagneticExplosionOnArm = 0.0075, MagneticExplosionAfterArm = 0.0001, MagneticExplosionFail = 0.085</x:v>
      </x:c>
      <x:c r="T11" s="17" t="s">
        <x:v>24</x:v>
      </x:c>
      <x:c r="U11" s="12"/>
    </x:row>
    <x:row r="12" ht="18" customHeight="1">
      <x:c r="A12" s="19" t="s">
        <x:v>33</x:v>
      </x:c>
      <x:c r="B12" s="19" t="s">
        <x:v>23</x:v>
      </x:c>
      <x:c r="C12" s="22" t="n">
        <x:v>55.9998</x:v>
      </x:c>
      <x:c r="D12" s="22">
        <x:v>0</x:v>
      </x:c>
      <x:c r="E12" s="22">
        <x:v>0</x:v>
      </x:c>
      <x:c r="F12" s="22">
        <x:v>7.16</x:v>
      </x:c>
      <x:c r="G12" s="22">
        <x:v>0</x:v>
      </x:c>
      <x:c r="H12" s="22">
        <x:v>0</x:v>
      </x:c>
      <x:c r="I12" s="22">
        <x:v>0</x:v>
      </x:c>
      <x:c r="J12" s="19"/>
      <x:c r="K12" s="22" t="n">
        <x:v>7.5</x:v>
      </x:c>
      <x:c r="L12" s="22">
        <x:v>0</x:v>
      </x:c>
      <x:c r="M12" s="22">
        <x:v>0</x:v>
      </x:c>
      <x:c r="N12" s="19" t="b">
        <x:v>1</x:v>
      </x:c>
      <x:c r="O12" s="19" t="b">
        <x:v>1</x:v>
      </x:c>
      <x:c r="P12" s="18">
        <x:v>0</x:v>
      </x:c>
      <x:c r="Q12" s="22">
        <x:v>0</x:v>
      </x:c>
      <x:c r="R12" s="22">
        <x:v>1</x:v>
      </x:c>
      <x:c r="S12" s="19" t="str">
        <x:v>Range1 = 7500, Range2 = 7500, Range3 = 7500, Speed1 = 55.9998, Speed2 = 55.9998, Speed3 = 55.9998, DudChance = 0.16, Damage = 6.1, CrewDamage = 0.9, DamageRadius = 40, DamageEffectsRadius = 7.0, DamageEffectsIntensity = 1.0, MaintenanceCooldown = 14400, IndirectVisualDetectability *= 0.0, HullBaseVisibilityFactor *= 0.018, ArmDistance = 200.0, SonarDetectability *= 0.15, MinPistolActivationAngle = 63, MaxPistolActivationAngle = 85, MagneticExplosionOnArm = 0.0075, MagneticExplosionAfterArm = 0.0001, MagneticExplosionFail = 0.085</x:v>
      </x:c>
      <x:c r="T12" s="17" t="s">
        <x:v>24</x:v>
      </x:c>
      <x:c r="U12" s="12"/>
    </x:row>
    <x:row r="13" ht="18" customHeight="1">
      <x:c r="A13" s="19" t="s">
        <x:v>34</x:v>
      </x:c>
      <x:c r="B13" s="19" t="s">
        <x:v>23</x:v>
      </x:c>
      <x:c r="C13" s="22" t="n">
        <x:v>55.9998</x:v>
      </x:c>
      <x:c r="D13" s="22">
        <x:v>0</x:v>
      </x:c>
      <x:c r="E13" s="22">
        <x:v>0</x:v>
      </x:c>
      <x:c r="F13" s="22">
        <x:v>7.16</x:v>
      </x:c>
      <x:c r="G13" s="22">
        <x:v>0</x:v>
      </x:c>
      <x:c r="H13" s="22">
        <x:v>0</x:v>
      </x:c>
      <x:c r="I13" s="22">
        <x:v>0</x:v>
      </x:c>
      <x:c r="J13" s="19"/>
      <x:c r="K13" s="22" t="n">
        <x:v>7.5</x:v>
      </x:c>
      <x:c r="L13" s="22">
        <x:v>0</x:v>
      </x:c>
      <x:c r="M13" s="22">
        <x:v>0</x:v>
      </x:c>
      <x:c r="N13" s="19" t="b">
        <x:v>1</x:v>
      </x:c>
      <x:c r="O13" s="19" t="b">
        <x:v>1</x:v>
      </x:c>
      <x:c r="P13" s="18">
        <x:v>0</x:v>
      </x:c>
      <x:c r="Q13" s="22">
        <x:v>0</x:v>
      </x:c>
      <x:c r="R13" s="22">
        <x:v>1</x:v>
      </x:c>
      <x:c r="S13" s="19" t="str">
        <x:v>Range1 = 7500, Range2 = 7500, Range3 = 7500, Speed1 = 55.9998, Speed2 = 55.9998, Speed3 = 55.9998, DudChance = 0.16, Damage = 6.1, CrewDamage = 0.9, DamageRadius = 40, DamageEffectsRadius = 7.0, DamageEffectsIntensity = 1.0, MaintenanceCooldown = 14400, IndirectVisualDetectability *= 0.0, HullBaseVisibilityFactor *= 0.018, ArmDistance = 200.0, SonarDetectability *= 0.15, MinPistolActivationAngle = 63, MaxPistolActivationAngle = 85, MagneticExplosionOnArm = 0.0075, MagneticExplosionAfterArm = 0.0001, MagneticExplosionFail = 0.085</x:v>
      </x:c>
      <x:c r="T13" s="17" t="s">
        <x:v>24</x:v>
      </x:c>
      <x:c r="U13" s="12"/>
    </x:row>
    <x:row r="14" ht="18" customHeight="1">
      <x:c r="A14" s="19" t="s">
        <x:v>35</x:v>
      </x:c>
      <x:c r="B14" s="19" t="s">
        <x:v>23</x:v>
      </x:c>
      <x:c r="C14" s="22" t="n">
        <x:v>43.99992</x:v>
      </x:c>
      <x:c r="D14" s="22">
        <x:v>0</x:v>
      </x:c>
      <x:c r="E14" s="22">
        <x:v>0</x:v>
      </x:c>
      <x:c r="F14" s="22">
        <x:v>7.16</x:v>
      </x:c>
      <x:c r="G14" s="22">
        <x:v>0</x:v>
      </x:c>
      <x:c r="H14" s="22">
        <x:v>0</x:v>
      </x:c>
      <x:c r="I14" s="22">
        <x:v>0</x:v>
      </x:c>
      <x:c r="J14" s="19"/>
      <x:c r="K14" s="22" t="n">
        <x:v>6.5</x:v>
      </x:c>
      <x:c r="L14" s="22">
        <x:v>0</x:v>
      </x:c>
      <x:c r="M14" s="22">
        <x:v>0</x:v>
      </x:c>
      <x:c r="N14" s="19" t="b">
        <x:v>1</x:v>
      </x:c>
      <x:c r="O14" s="19" t="b">
        <x:v>1</x:v>
      </x:c>
      <x:c r="P14" s="18">
        <x:v>0</x:v>
      </x:c>
      <x:c r="Q14" s="22">
        <x:v>0</x:v>
      </x:c>
      <x:c r="R14" s="22">
        <x:v>1</x:v>
      </x:c>
      <x:c r="S14" s="19" t="str">
        <x:v>Range1 = 6500, Range2 = 6500, Range3 = 6500, Speed1 = 43.99992, Speed2 = 43.99992, Speed3 = 43.99992, DudChance = 0.14, Damage = 5.4, CrewDamage = 0.9, DamageRadius = 40, DamageEffectsRadius = 7.0, DamageEffectsIntensity = 1.0, MaintenanceCooldown = 14400, IndirectVisualDetectability *= 0.0, HullBaseVisibilityFactor *= 0.018, ArmDistance = 200.0, SonarDetectability *= 0.15, HomingSensitivity = 500.0, EscortHomingSensitivity = 750.0, MinPistolActivationAngle = 65, MaxPistolActivationAngle = 86, MagneticExplosionOnArm = 0.0075, MagneticExplosionAfterArm = 0.0001, MagneticExplosionFail = 0.075</x:v>
      </x:c>
      <x:c r="T14" s="17" t="s">
        <x:v>24</x:v>
      </x:c>
      <x:c r="U14" s="12"/>
    </x:row>
    <x:row r="15" ht="18" customHeight="1">
      <x:c r="A15" s="19" t="s">
        <x:v>36</x:v>
      </x:c>
      <x:c r="B15" s="19" t="s">
        <x:v>23</x:v>
      </x:c>
      <x:c r="C15" s="22" t="n">
        <x:v>43.99992</x:v>
      </x:c>
      <x:c r="D15" s="22">
        <x:v>0</x:v>
      </x:c>
      <x:c r="E15" s="22">
        <x:v>0</x:v>
      </x:c>
      <x:c r="F15" s="22">
        <x:v>7.16</x:v>
      </x:c>
      <x:c r="G15" s="22">
        <x:v>0</x:v>
      </x:c>
      <x:c r="H15" s="22">
        <x:v>0</x:v>
      </x:c>
      <x:c r="I15" s="22">
        <x:v>0</x:v>
      </x:c>
      <x:c r="J15" s="19"/>
      <x:c r="K15" s="22" t="n">
        <x:v>6.5</x:v>
      </x:c>
      <x:c r="L15" s="22">
        <x:v>0</x:v>
      </x:c>
      <x:c r="M15" s="22">
        <x:v>0</x:v>
      </x:c>
      <x:c r="N15" s="19" t="b">
        <x:v>1</x:v>
      </x:c>
      <x:c r="O15" s="19" t="b">
        <x:v>1</x:v>
      </x:c>
      <x:c r="P15" s="18">
        <x:v>0</x:v>
      </x:c>
      <x:c r="Q15" s="22">
        <x:v>0</x:v>
      </x:c>
      <x:c r="R15" s="22">
        <x:v>1</x:v>
      </x:c>
      <x:c r="S15" s="19" t="str">
        <x:v>Range1 = 6500, Range2 = 6500, Range3 = 6500, Speed1 = 43.99992, Speed2 = 43.99992, Speed3 = 43.99992, DudChance = 0.14, Damage = 5.4, CrewDamage = 0.9, DamageRadius = 40, DamageEffectsRadius = 7.0, DamageEffectsIntensity = 1.0, MaintenanceCooldown = 14400, IndirectVisualDetectability *= 0.0, HullBaseVisibilityFactor *= 0.018, ArmDistance = 200.0, SonarDetectability *= 0.15, HomingSensitivity = 500.0, EscortHomingSensitivity = 750.0, MinPistolActivationAngle = 65, MaxPistolActivationAngle = 86, MagneticExplosionOnArm = 0.0075, MagneticExplosionAfterArm = 0.0001, MagneticExplosionFail = 0.075</x:v>
      </x:c>
      <x:c r="T15" s="17" t="s">
        <x:v>24</x:v>
      </x:c>
    </x:row>
    <x:row r="16" ht="18" customHeight="1">
      <x:c r="A16" s="19" t="s">
        <x:v>37</x:v>
      </x:c>
      <x:c r="B16" s="19" t="s">
        <x:v>23</x:v>
      </x:c>
      <x:c r="C16" s="22" t="n">
        <x:v>81.504</x:v>
      </x:c>
      <x:c r="D16" s="22">
        <x:v>0</x:v>
      </x:c>
      <x:c r="E16" s="22">
        <x:v>0</x:v>
      </x:c>
      <x:c r="F16" s="22">
        <x:v>7.16</x:v>
      </x:c>
      <x:c r="G16" s="22">
        <x:v>0</x:v>
      </x:c>
      <x:c r="H16" s="22">
        <x:v>0</x:v>
      </x:c>
      <x:c r="I16" s="22">
        <x:v>0</x:v>
      </x:c>
      <x:c r="J16" s="19"/>
      <x:c r="K16" s="22" t="n">
        <x:v>14</x:v>
      </x:c>
      <x:c r="L16" s="22">
        <x:v>0</x:v>
      </x:c>
      <x:c r="M16" s="22">
        <x:v>0</x:v>
      </x:c>
      <x:c r="N16" s="19" t="b">
        <x:v>1</x:v>
      </x:c>
      <x:c r="O16" s="19" t="b">
        <x:v>1</x:v>
      </x:c>
      <x:c r="P16" s="18">
        <x:v>0</x:v>
      </x:c>
      <x:c r="Q16" s="22">
        <x:v>0</x:v>
      </x:c>
      <x:c r="R16" s="22">
        <x:v>1</x:v>
      </x:c>
      <x:c r="S16" s="19" t="str">
        <x:v>Range1 = 6000, Range2 = 8000, Range3 = 14000, Speed1 = 81.504, Speed2 = 73.9998, Speed3 = 55.9998, DudChance = 0.19, Damage = 5.0, CrewDamage = 0.9, DamageRadius = 40, DamageEffectsRadius = 7.0, DamageEffectsIntensity = 1.0, MaintenanceCooldown = 43200, IndirectVisualDetectability *= 0.0, HullBaseVisibilityFactor *= 0.08, ArmDistance = 200.0, SonarDetectability *= 0.15, MinPistolActivationAngle = 40, MaxPistolActivationAngle = 69, MagneticExplosionOnArm = 0.1, MagneticExplosionAfterArm = 0.005, MagneticExplosionFail = 0.1</x:v>
      </x:c>
      <x:c r="T16" s="17" t="s">
        <x:v>38</x:v>
      </x:c>
    </x:row>
    <x:row r="17" ht="18" customHeight="1">
      <x:c r="A17" s="19" t="s">
        <x:v>39</x:v>
      </x:c>
      <x:c r="B17" s="19" t="s">
        <x:v>23</x:v>
      </x:c>
      <x:c r="C17" s="22" t="n">
        <x:v>81.504</x:v>
      </x:c>
      <x:c r="D17" s="22">
        <x:v>0</x:v>
      </x:c>
      <x:c r="E17" s="22">
        <x:v>0</x:v>
      </x:c>
      <x:c r="F17" s="22">
        <x:v>7.16</x:v>
      </x:c>
      <x:c r="G17" s="22">
        <x:v>0</x:v>
      </x:c>
      <x:c r="H17" s="22">
        <x:v>0</x:v>
      </x:c>
      <x:c r="I17" s="22">
        <x:v>0</x:v>
      </x:c>
      <x:c r="J17" s="19"/>
      <x:c r="K17" s="22" t="n">
        <x:v>14</x:v>
      </x:c>
      <x:c r="L17" s="22">
        <x:v>0</x:v>
      </x:c>
      <x:c r="M17" s="22">
        <x:v>0</x:v>
      </x:c>
      <x:c r="N17" s="19" t="b">
        <x:v>1</x:v>
      </x:c>
      <x:c r="O17" s="19" t="b">
        <x:v>1</x:v>
      </x:c>
      <x:c r="P17" s="18">
        <x:v>0</x:v>
      </x:c>
      <x:c r="Q17" s="22">
        <x:v>0</x:v>
      </x:c>
      <x:c r="R17" s="22">
        <x:v>1</x:v>
      </x:c>
      <x:c r="S17" s="19" t="str">
        <x:v>Range1 = 6000, Range2 = 8000, Range3 = 14000, Speed1 = 81.504, Speed2 = 73.9998, Speed3 = 55.9998, DudChance = 0.19, Damage = 5.4, CrewDamage = 0.9, DamageRadius = 40, DamageEffectsRadius = 7.0, DamageEffectsIntensity = 1.0, MaintenanceCooldown = 43200, IndirectVisualDetectability *= 0.0, HullBaseVisibilityFactor *= 0.08, ArmDistance = 200.0, SonarDetectability *= 0.15, MinPistolActivationAngle = 55, MaxPistolActivationAngle = 84, MagneticExplosionOnArm = 0.05, MagneticExplosionAfterArm = 0.0025, MagneticExplosionFail = 0.125</x:v>
      </x:c>
      <x:c r="T17" s="17" t="s">
        <x:v>38</x:v>
      </x:c>
    </x:row>
    <x:row r="18" ht="18" customHeight="1">
      <x:c r="A18" s="19" t="s">
        <x:v>40</x:v>
      </x:c>
      <x:c r="B18" s="19" t="s">
        <x:v>23</x:v>
      </x:c>
      <x:c r="C18" s="22" t="n">
        <x:v>81.504</x:v>
      </x:c>
      <x:c r="D18" s="22">
        <x:v>0</x:v>
      </x:c>
      <x:c r="E18" s="22">
        <x:v>0</x:v>
      </x:c>
      <x:c r="F18" s="22">
        <x:v>7.16</x:v>
      </x:c>
      <x:c r="G18" s="22">
        <x:v>0</x:v>
      </x:c>
      <x:c r="H18" s="22">
        <x:v>0</x:v>
      </x:c>
      <x:c r="I18" s="22">
        <x:v>0</x:v>
      </x:c>
      <x:c r="J18" s="19"/>
      <x:c r="K18" s="22" t="n">
        <x:v>14</x:v>
      </x:c>
      <x:c r="L18" s="22">
        <x:v>0</x:v>
      </x:c>
      <x:c r="M18" s="22">
        <x:v>0</x:v>
      </x:c>
      <x:c r="N18" s="19" t="b">
        <x:v>1</x:v>
      </x:c>
      <x:c r="O18" s="19" t="b">
        <x:v>1</x:v>
      </x:c>
      <x:c r="P18" s="18">
        <x:v>0</x:v>
      </x:c>
      <x:c r="Q18" s="22">
        <x:v>0</x:v>
      </x:c>
      <x:c r="R18" s="22">
        <x:v>1</x:v>
      </x:c>
      <x:c r="S18" s="19" t="str">
        <x:v>Range1 = 6000, Range2 = 8000, Range3 = 14000, Speed1 = 81.504, Speed2 = 73.9998, Speed3 = 55.9998, DudChance = 0.19, Damage = 6.1, CrewDamage = 0.9, DamageRadius = 40, DamageEffectsRadius = 7.0, DamageEffectsIntensity = 1.0, MaintenanceCooldown = 43200, IndirectVisualDetectability *= 0.0, HullBaseVisibilityFactor *= 0.08, ArmDistance = 200.0, SonarDetectability *= 0.15, MinPistolActivationAngle = 65, MaxPistolActivationAngle = 86, MagneticExplosionOnArm = 0.0075, MagneticExplosionAfterArm = 0.0001, MagneticExplosionFail = 0.075</x:v>
      </x:c>
      <x:c r="T18" s="17" t="s">
        <x:v>38</x:v>
      </x:c>
    </x:row>
    <x:row r="19" ht="18" customHeight="1">
      <x:c r="A19" s="19" t="s">
        <x:v>41</x:v>
      </x:c>
      <x:c r="B19" s="19" t="s">
        <x:v>23</x:v>
      </x:c>
      <x:c r="C19" s="22" t="n">
        <x:v>81.504</x:v>
      </x:c>
      <x:c r="D19" s="22">
        <x:v>0</x:v>
      </x:c>
      <x:c r="E19" s="22">
        <x:v>0</x:v>
      </x:c>
      <x:c r="F19" s="22">
        <x:v>7.16</x:v>
      </x:c>
      <x:c r="G19" s="22">
        <x:v>0</x:v>
      </x:c>
      <x:c r="H19" s="22">
        <x:v>0</x:v>
      </x:c>
      <x:c r="I19" s="22">
        <x:v>0</x:v>
      </x:c>
      <x:c r="J19" s="19"/>
      <x:c r="K19" s="22" t="n">
        <x:v>14</x:v>
      </x:c>
      <x:c r="L19" s="22">
        <x:v>0</x:v>
      </x:c>
      <x:c r="M19" s="22">
        <x:v>0</x:v>
      </x:c>
      <x:c r="N19" s="19" t="b">
        <x:v>1</x:v>
      </x:c>
      <x:c r="O19" s="19" t="b">
        <x:v>1</x:v>
      </x:c>
      <x:c r="P19" s="18">
        <x:v>0</x:v>
      </x:c>
      <x:c r="Q19" s="22">
        <x:v>0</x:v>
      </x:c>
      <x:c r="R19" s="22">
        <x:v>1</x:v>
      </x:c>
      <x:c r="S19" s="19" t="str">
        <x:v>Range1 = 6000, Range2 = 8000, Range3 = 14000, Speed1 = 81.504, Speed2 = 73.9998, Speed3 = 55.9998, DudChance = 0.19, Damage = 6.1, CrewDamage = 0.9, DamageRadius = 40, DamageEffectsRadius = 7.0, DamageEffectsIntensity = 1.0, MaintenanceCooldown = 43200, IndirectVisualDetectability *= 0.0, HullBaseVisibilityFactor *= 0.08, ArmDistance = 200.0, SonarDetectability *= 0.15, MinPistolActivationAngle = 65, MaxPistolActivationAngle = 86, MagneticExplosionOnArm = 0.0075, MagneticExplosionAfterArm = 0.0001, MagneticExplosionFail = 0.075</x:v>
      </x:c>
      <x:c r="T19" s="17" t="s">
        <x:v>38</x:v>
      </x:c>
    </x:row>
    <x:row r="20" ht="18" customHeight="1">
      <x:c r="A20" s="19" t="s">
        <x:v>42</x:v>
      </x:c>
      <x:c r="B20" s="19" t="s">
        <x:v>23</x:v>
      </x:c>
      <x:c r="C20" s="22" t="n">
        <x:v>81.504</x:v>
      </x:c>
      <x:c r="D20" s="22">
        <x:v>0</x:v>
      </x:c>
      <x:c r="E20" s="22">
        <x:v>0</x:v>
      </x:c>
      <x:c r="F20" s="22">
        <x:v>7.16</x:v>
      </x:c>
      <x:c r="G20" s="22">
        <x:v>0</x:v>
      </x:c>
      <x:c r="H20" s="22">
        <x:v>0</x:v>
      </x:c>
      <x:c r="I20" s="22">
        <x:v>0</x:v>
      </x:c>
      <x:c r="J20" s="19"/>
      <x:c r="K20" s="22" t="n">
        <x:v>14</x:v>
      </x:c>
      <x:c r="L20" s="22">
        <x:v>0</x:v>
      </x:c>
      <x:c r="M20" s="22">
        <x:v>0</x:v>
      </x:c>
      <x:c r="N20" s="19" t="b">
        <x:v>1</x:v>
      </x:c>
      <x:c r="O20" s="19" t="b">
        <x:v>1</x:v>
      </x:c>
      <x:c r="P20" s="18">
        <x:v>0</x:v>
      </x:c>
      <x:c r="Q20" s="22">
        <x:v>0</x:v>
      </x:c>
      <x:c r="R20" s="22">
        <x:v>1</x:v>
      </x:c>
      <x:c r="S20" s="19" t="str">
        <x:v>Range1 = 6000, Range2 = 8000, Range3 = 14000, Speed1 = 81.504, Speed2 = 73.9998, Speed3 = 55.9998, DudChance = 0.19, Damage = 6.1, CrewDamage = 0.9, DamageRadius = 40, DamageEffectsRadius = 7.0, DamageEffectsIntensity = 1.0, MaintenanceCooldown = 43200, IndirectVisualDetectability *= 0.0, HullBaseVisibilityFactor *= 0.08, ArmDistance = 200.0, SonarDetectability *= 0.15, MinPistolActivationAngle = 65, MaxPistolActivationAngle = 86, MagneticExplosionOnArm = 0.0075, MagneticExplosionAfterArm = 0.0001, MagneticExplosionFail = 0.075</x:v>
      </x:c>
      <x:c r="T20" s="17" t="s">
        <x:v>38</x:v>
      </x:c>
    </x:row>
    <x:row r="21" ht="18" customHeight="1">
      <x:c r="A21" s="19" t="s">
        <x:v>43</x:v>
      </x:c>
      <x:c r="B21" s="19" t="s">
        <x:v>23</x:v>
      </x:c>
      <x:c r="C21" s="22" t="n">
        <x:v>55.9998</x:v>
      </x:c>
      <x:c r="D21" s="22">
        <x:v>0</x:v>
      </x:c>
      <x:c r="E21" s="22">
        <x:v>0</x:v>
      </x:c>
      <x:c r="F21" s="22">
        <x:v>7.16</x:v>
      </x:c>
      <x:c r="G21" s="22">
        <x:v>0</x:v>
      </x:c>
      <x:c r="H21" s="22">
        <x:v>0</x:v>
      </x:c>
      <x:c r="I21" s="22">
        <x:v>0</x:v>
      </x:c>
      <x:c r="J21" s="19"/>
      <x:c r="K21" s="22" t="n">
        <x:v>7.5</x:v>
      </x:c>
      <x:c r="L21" s="22">
        <x:v>0</x:v>
      </x:c>
      <x:c r="M21" s="22">
        <x:v>0</x:v>
      </x:c>
      <x:c r="N21" s="19" t="b">
        <x:v>1</x:v>
      </x:c>
      <x:c r="O21" s="19" t="b">
        <x:v>1</x:v>
      </x:c>
      <x:c r="P21" s="18">
        <x:v>0</x:v>
      </x:c>
      <x:c r="Q21" s="22">
        <x:v>0</x:v>
      </x:c>
      <x:c r="R21" s="22">
        <x:v>1</x:v>
      </x:c>
      <x:c r="S21" s="19" t="str">
        <x:v>Range1 = 7500, Range2 = 7500, Range3 = 7500, Speed1 = 55.9998, Speed2 = 55.9998, Speed3 = 55.9998, DudChance = 0.3, Damage = 5.0, CrewDamage = 0.9, DamageRadius = 40, DamageEffectsRadius = 7.0, DamageEffectsIntensity = 1.0, MaintenanceCooldown = 14400, IndirectVisualDetectability *= 0.0, HullBaseVisibilityFactor *= 0.018, ArmDistance = 200.0, SonarDetectability *= 0.15, MinPistolActivationAngle = 40, MaxPistolActivationAngle = 69, MagneticExplosionOnArm = 0.1, MagneticExplosionAfterArm = 0.005, MagneticExplosionFail = 0.1</x:v>
      </x:c>
      <x:c r="T21" s="17" t="s">
        <x:v>44</x:v>
      </x:c>
    </x:row>
    <x:row r="22" ht="18" customHeight="1">
      <x:c r="A22" s="19" t="s">
        <x:v>45</x:v>
      </x:c>
      <x:c r="B22" s="19" t="s">
        <x:v>23</x:v>
      </x:c>
      <x:c r="C22" s="22" t="n">
        <x:v>55.9998</x:v>
      </x:c>
      <x:c r="D22" s="22">
        <x:v>0</x:v>
      </x:c>
      <x:c r="E22" s="22">
        <x:v>0</x:v>
      </x:c>
      <x:c r="F22" s="22">
        <x:v>7.16</x:v>
      </x:c>
      <x:c r="G22" s="22">
        <x:v>0</x:v>
      </x:c>
      <x:c r="H22" s="22">
        <x:v>0</x:v>
      </x:c>
      <x:c r="I22" s="22">
        <x:v>0</x:v>
      </x:c>
      <x:c r="J22" s="19"/>
      <x:c r="K22" s="22" t="n">
        <x:v>7.5</x:v>
      </x:c>
      <x:c r="L22" s="22">
        <x:v>0</x:v>
      </x:c>
      <x:c r="M22" s="22">
        <x:v>0</x:v>
      </x:c>
      <x:c r="N22" s="19" t="b">
        <x:v>1</x:v>
      </x:c>
      <x:c r="O22" s="19" t="b">
        <x:v>1</x:v>
      </x:c>
      <x:c r="P22" s="18">
        <x:v>0</x:v>
      </x:c>
      <x:c r="Q22" s="22">
        <x:v>0</x:v>
      </x:c>
      <x:c r="R22" s="22">
        <x:v>1</x:v>
      </x:c>
      <x:c r="S22" s="19" t="str">
        <x:v>Range1 = 7500, Range2 = 7500, Range3 = 7500, Speed1 = 55.9998, Speed2 = 55.9998, Speed3 = 55.9998, DudChance = 0.3, Damage = 5.4, CrewDamage = 0.9, DamageRadius = 40, DamageEffectsRadius = 7.0, DamageEffectsIntensity = 1.0, MaintenanceCooldown = 14400, IndirectVisualDetectability *= 0.0, HullBaseVisibilityFactor *= 0.018, ArmDistance = 200.0, SonarDetectability *= 0.15, MinPistolActivationAngle = 55, MaxPistolActivationAngle = 84, MagneticExplosionOnArm = 0.05, MagneticExplosionAfterArm = 0.0025, MagneticExplosionFail = 0.125</x:v>
      </x:c>
      <x:c r="T22" s="17" t="s">
        <x:v>44</x:v>
      </x:c>
    </x:row>
    <x:row r="23" ht="18" customHeight="1">
      <x:c r="A23" s="19" t="s">
        <x:v>46</x:v>
      </x:c>
      <x:c r="B23" s="19" t="s">
        <x:v>23</x:v>
      </x:c>
      <x:c r="C23" s="22" t="n">
        <x:v>55.9998</x:v>
      </x:c>
      <x:c r="D23" s="22">
        <x:v>0</x:v>
      </x:c>
      <x:c r="E23" s="22">
        <x:v>0</x:v>
      </x:c>
      <x:c r="F23" s="22">
        <x:v>7.16</x:v>
      </x:c>
      <x:c r="G23" s="22">
        <x:v>0</x:v>
      </x:c>
      <x:c r="H23" s="22">
        <x:v>0</x:v>
      </x:c>
      <x:c r="I23" s="22">
        <x:v>0</x:v>
      </x:c>
      <x:c r="J23" s="19"/>
      <x:c r="K23" s="22" t="n">
        <x:v>7.5</x:v>
      </x:c>
      <x:c r="L23" s="22">
        <x:v>0</x:v>
      </x:c>
      <x:c r="M23" s="22">
        <x:v>0</x:v>
      </x:c>
      <x:c r="N23" s="19" t="b">
        <x:v>1</x:v>
      </x:c>
      <x:c r="O23" s="19" t="b">
        <x:v>1</x:v>
      </x:c>
      <x:c r="P23" s="18">
        <x:v>0</x:v>
      </x:c>
      <x:c r="Q23" s="22">
        <x:v>0</x:v>
      </x:c>
      <x:c r="R23" s="22">
        <x:v>1</x:v>
      </x:c>
      <x:c r="S23" s="19" t="str">
        <x:v>Range1 = 7500, Range2 = 7500, Range3 = 7500, Speed1 = 55.9998, Speed2 = 55.9998, Speed3 = 55.9998, DudChance = 0.16, Damage = 6.1, CrewDamage = 0.9, DamageRadius = 40, DamageEffectsRadius = 7.0, DamageEffectsIntensity = 1.0, MaintenanceCooldown = 14400, IndirectVisualDetectability *= 0.0, HullBaseVisibilityFactor *= 0.018, ArmDistance = 200.0, SonarDetectability *= 0.15, MinPistolActivationAngle = 63, MaxPistolActivationAngle = 85, MagneticExplosionOnArm = 0.0075, MagneticExplosionAfterArm = 0.0001, MagneticExplosionFail = 0.085</x:v>
      </x:c>
      <x:c r="T23" s="17" t="s">
        <x:v>47</x:v>
      </x:c>
    </x:row>
    <x:row r="24" ht="18" customHeight="1">
      <x:c r="A24" s="19" t="s">
        <x:v>48</x:v>
      </x:c>
      <x:c r="B24" s="19" t="s">
        <x:v>23</x:v>
      </x:c>
      <x:c r="C24" s="22" t="n">
        <x:v>55.9998</x:v>
      </x:c>
      <x:c r="D24" s="22">
        <x:v>0</x:v>
      </x:c>
      <x:c r="E24" s="22">
        <x:v>0</x:v>
      </x:c>
      <x:c r="F24" s="22">
        <x:v>7.16</x:v>
      </x:c>
      <x:c r="G24" s="22">
        <x:v>0</x:v>
      </x:c>
      <x:c r="H24" s="22">
        <x:v>0</x:v>
      </x:c>
      <x:c r="I24" s="22">
        <x:v>0</x:v>
      </x:c>
      <x:c r="J24" s="19"/>
      <x:c r="K24" s="22" t="n">
        <x:v>7.5</x:v>
      </x:c>
      <x:c r="L24" s="22">
        <x:v>0</x:v>
      </x:c>
      <x:c r="M24" s="22">
        <x:v>0</x:v>
      </x:c>
      <x:c r="N24" s="19" t="b">
        <x:v>1</x:v>
      </x:c>
      <x:c r="O24" s="19" t="b">
        <x:v>1</x:v>
      </x:c>
      <x:c r="P24" s="18">
        <x:v>0</x:v>
      </x:c>
      <x:c r="Q24" s="22">
        <x:v>0</x:v>
      </x:c>
      <x:c r="R24" s="22">
        <x:v>1</x:v>
      </x:c>
      <x:c r="S24" s="19" t="str">
        <x:v>Range1 = 7500, Range2 = 7500, Range3 = 7500, Speed1 = 55.9998, Speed2 = 55.9998, Speed3 = 55.9998, DudChance = 0.16, Damage = 6.1, CrewDamage = 0.9, DamageRadius = 40, DamageEffectsRadius = 7.0, DamageEffectsIntensity = 1.0, MaintenanceCooldown = 14400, IndirectVisualDetectability *= 0.0, HullBaseVisibilityFactor *= 0.018, ArmDistance = 200.0, SonarDetectability *= 0.15, MinPistolActivationAngle = 63, MaxPistolActivationAngle = 85, MagneticExplosionOnArm = 0.0075, MagneticExplosionAfterArm = 0.0001, MagneticExplosionFail = 0.085</x:v>
      </x:c>
      <x:c r="T24" s="17" t="s">
        <x:v>47</x:v>
      </x:c>
    </x:row>
    <x:row r="25" ht="18" customHeight="1">
      <x:c r="A25" s="19" t="s">
        <x:v>49</x:v>
      </x:c>
      <x:c r="B25" s="19" t="s">
        <x:v>23</x:v>
      </x:c>
      <x:c r="C25" s="22" t="n">
        <x:v>55.9998</x:v>
      </x:c>
      <x:c r="D25" s="22">
        <x:v>0</x:v>
      </x:c>
      <x:c r="E25" s="22">
        <x:v>0</x:v>
      </x:c>
      <x:c r="F25" s="22">
        <x:v>7.16</x:v>
      </x:c>
      <x:c r="G25" s="22">
        <x:v>0</x:v>
      </x:c>
      <x:c r="H25" s="22">
        <x:v>0</x:v>
      </x:c>
      <x:c r="I25" s="22">
        <x:v>0</x:v>
      </x:c>
      <x:c r="J25" s="19"/>
      <x:c r="K25" s="22" t="n">
        <x:v>7.5</x:v>
      </x:c>
      <x:c r="L25" s="22">
        <x:v>0</x:v>
      </x:c>
      <x:c r="M25" s="22">
        <x:v>0</x:v>
      </x:c>
      <x:c r="N25" s="19" t="b">
        <x:v>1</x:v>
      </x:c>
      <x:c r="O25" s="19" t="b">
        <x:v>1</x:v>
      </x:c>
      <x:c r="P25" s="18">
        <x:v>0</x:v>
      </x:c>
      <x:c r="Q25" s="22">
        <x:v>0</x:v>
      </x:c>
      <x:c r="R25" s="22">
        <x:v>1</x:v>
      </x:c>
      <x:c r="S25" s="19" t="str">
        <x:v>Range1 = 7500, Range2 = 7500, Range3 = 7500, Speed1 = 55.9998, Speed2 = 55.9998, Speed3 = 55.9998, DudChance = 0.16, Damage = 6.1, CrewDamage = 0.9, DamageRadius = 40, DamageEffectsRadius = 7.0, DamageEffectsIntensity = 1.0, MaintenanceCooldown = 14400, IndirectVisualDetectability *= 0.0, HullBaseVisibilityFactor *= 0.018, ArmDistance = 200.0, SonarDetectability *= 0.15, MinPistolActivationAngle = 63, MaxPistolActivationAngle = 85, MagneticExplosionOnArm = 0.0075, MagneticExplosionAfterArm = 0.0001, MagneticExplosionFail = 0.085</x:v>
      </x:c>
      <x:c r="T25" s="17" t="s">
        <x:v>47</x:v>
      </x:c>
    </x:row>
    <x:row r="26" ht="18" customHeight="1">
      <x:c r="A26" s="19" t="s">
        <x:v>50</x:v>
      </x:c>
      <x:c r="B26" s="19" t="s">
        <x:v>23</x:v>
      </x:c>
      <x:c r="C26" s="22" t="n">
        <x:v>55.9998</x:v>
      </x:c>
      <x:c r="D26" s="22">
        <x:v>0</x:v>
      </x:c>
      <x:c r="E26" s="22">
        <x:v>0</x:v>
      </x:c>
      <x:c r="F26" s="22">
        <x:v>7.16</x:v>
      </x:c>
      <x:c r="G26" s="22">
        <x:v>0</x:v>
      </x:c>
      <x:c r="H26" s="22">
        <x:v>0</x:v>
      </x:c>
      <x:c r="I26" s="22">
        <x:v>0</x:v>
      </x:c>
      <x:c r="J26" s="19"/>
      <x:c r="K26" s="22" t="n">
        <x:v>7.5</x:v>
      </x:c>
      <x:c r="L26" s="22">
        <x:v>0</x:v>
      </x:c>
      <x:c r="M26" s="22">
        <x:v>0</x:v>
      </x:c>
      <x:c r="N26" s="19" t="b">
        <x:v>1</x:v>
      </x:c>
      <x:c r="O26" s="19" t="b">
        <x:v>1</x:v>
      </x:c>
      <x:c r="P26" s="18">
        <x:v>0</x:v>
      </x:c>
      <x:c r="Q26" s="22">
        <x:v>0</x:v>
      </x:c>
      <x:c r="R26" s="22">
        <x:v>1</x:v>
      </x:c>
      <x:c r="S26" s="19" t="str">
        <x:v>Range1 = 7500, Range2 = 7500, Range3 = 7500, Speed1 = 55.9998, Speed2 = 55.9998, Speed3 = 55.9998, DudChance = 0.16, Damage = 6.1, CrewDamage = 0.9, DamageRadius = 40, DamageEffectsRadius = 7.0, DamageEffectsIntensity = 1.0, MaintenanceCooldown = 14400, IndirectVisualDetectability *= 0.0, HullBaseVisibilityFactor *= 0.018, ArmDistance = 200.0, SonarDetectability *= 0.15, MinPistolActivationAngle = 63, MaxPistolActivationAngle = 85, MagneticExplosionOnArm = 0.0075, MagneticExplosionAfterArm = 0.0001, MagneticExplosionFail = 0.085</x:v>
      </x:c>
      <x:c r="T26" s="17" t="s">
        <x:v>47</x:v>
      </x:c>
    </x:row>
    <x:row r="27" ht="18" customHeight="1">
      <x:c r="A27" s="19" t="s">
        <x:v>51</x:v>
      </x:c>
      <x:c r="B27" s="19" t="s">
        <x:v>23</x:v>
      </x:c>
      <x:c r="C27" s="22" t="n">
        <x:v>43.99992</x:v>
      </x:c>
      <x:c r="D27" s="22">
        <x:v>0</x:v>
      </x:c>
      <x:c r="E27" s="22">
        <x:v>0</x:v>
      </x:c>
      <x:c r="F27" s="22">
        <x:v>7.16</x:v>
      </x:c>
      <x:c r="G27" s="22">
        <x:v>0</x:v>
      </x:c>
      <x:c r="H27" s="22">
        <x:v>0</x:v>
      </x:c>
      <x:c r="I27" s="22">
        <x:v>0</x:v>
      </x:c>
      <x:c r="J27" s="19"/>
      <x:c r="K27" s="22" t="n">
        <x:v>6.5</x:v>
      </x:c>
      <x:c r="L27" s="22">
        <x:v>0</x:v>
      </x:c>
      <x:c r="M27" s="22">
        <x:v>0</x:v>
      </x:c>
      <x:c r="N27" s="19" t="b">
        <x:v>1</x:v>
      </x:c>
      <x:c r="O27" s="19" t="b">
        <x:v>1</x:v>
      </x:c>
      <x:c r="P27" s="18">
        <x:v>0</x:v>
      </x:c>
      <x:c r="Q27" s="22">
        <x:v>0</x:v>
      </x:c>
      <x:c r="R27" s="22">
        <x:v>1</x:v>
      </x:c>
      <x:c r="S27" s="19" t="str">
        <x:v>Range1 = 6500, Range2 = 6500, Range3 = 6500, Speed1 = 43.99992, Speed2 = 43.99992, Speed3 = 43.99992, DudChance = 0.14, Damage = 5.4, CrewDamage = 0.9, DamageRadius = 40, DamageEffectsRadius = 7.0, DamageEffectsIntensity = 1.0, MaintenanceCooldown = 14400, IndirectVisualDetectability *= 0.0, HullBaseVisibilityFactor *= 0.018, ArmDistance = 200.0, SonarDetectability *= 0.15, HomingSensitivity = 500.0, EscortHomingSensitivity = 750.0, MinPistolActivationAngle = 65, MaxPistolActivationAngle = 86, MagneticExplosionOnArm = 0.0075, MagneticExplosionAfterArm = 0.0001, MagneticExplosionFail = 0.075</x:v>
      </x:c>
      <x:c r="T27" s="23" t="s">
        <x:v>52</x:v>
      </x:c>
    </x:row>
    <x:row r="28" ht="18" customHeight="1">
      <x:c r="A28" s="19" t="s">
        <x:v>53</x:v>
      </x:c>
      <x:c r="B28" s="19" t="s">
        <x:v>23</x:v>
      </x:c>
      <x:c r="C28" s="22" t="n">
        <x:v>43.99992</x:v>
      </x:c>
      <x:c r="D28" s="22">
        <x:v>0</x:v>
      </x:c>
      <x:c r="E28" s="22">
        <x:v>0</x:v>
      </x:c>
      <x:c r="F28" s="22">
        <x:v>7.16</x:v>
      </x:c>
      <x:c r="G28" s="22">
        <x:v>0</x:v>
      </x:c>
      <x:c r="H28" s="22">
        <x:v>0</x:v>
      </x:c>
      <x:c r="I28" s="22">
        <x:v>0</x:v>
      </x:c>
      <x:c r="J28" s="19"/>
      <x:c r="K28" s="22" t="n">
        <x:v>6.5</x:v>
      </x:c>
      <x:c r="L28" s="22">
        <x:v>0</x:v>
      </x:c>
      <x:c r="M28" s="22">
        <x:v>0</x:v>
      </x:c>
      <x:c r="N28" s="19" t="b">
        <x:v>1</x:v>
      </x:c>
      <x:c r="O28" s="19" t="b">
        <x:v>1</x:v>
      </x:c>
      <x:c r="P28" s="18">
        <x:v>0</x:v>
      </x:c>
      <x:c r="Q28" s="22">
        <x:v>0</x:v>
      </x:c>
      <x:c r="R28" s="22">
        <x:v>1</x:v>
      </x:c>
      <x:c r="S28" s="19" t="str">
        <x:v>Range1 = 6500, Range2 = 6500, Range3 = 6500, Speed1 = 43.99992, Speed2 = 43.99992, Speed3 = 43.99992, DudChance = 0.14, Damage = 5.4, CrewDamage = 0.9, DamageRadius = 40, DamageEffectsRadius = 7.0, DamageEffectsIntensity = 1.0, MaintenanceCooldown = 14400, IndirectVisualDetectability *= 0.0, HullBaseVisibilityFactor *= 0.018, ArmDistance = 200.0, SonarDetectability *= 0.15, HomingSensitivity = 500.0, EscortHomingSensitivity = 750.0, MinPistolActivationAngle = 65, MaxPistolActivationAngle = 86, MagneticExplosionOnArm = 0.0075, MagneticExplosionAfterArm = 0.0001, MagneticExplosionFail = 0.075</x:v>
      </x:c>
      <x:c r="T28" s="23" t="s">
        <x:v>52</x:v>
      </x:c>
    </x:row>
  </x:sheetData>
  <x:conditionalFormatting sqref="A29:A1048576 A1:A1">
    <x:cfRule type="duplicateValues" dxfId="6" priority="357"/>
    <x:cfRule type="duplicateValues" dxfId="5" priority="358"/>
  </x:conditionalFormatting>
  <x:conditionalFormatting sqref="A29:A1048576 A1:A1">
    <x:cfRule type="duplicateValues" dxfId="4" priority="363"/>
  </x:conditionalFormatting>
  <x:conditionalFormatting sqref="A29:A1048576">
    <x:cfRule type="duplicateValues" dxfId="3" priority="366"/>
  </x:conditionalFormatting>
  <x:conditionalFormatting sqref="A29:A1048576 A1:A1">
    <x:cfRule type="duplicateValues" dxfId="2" priority="368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.140625" defaultRowHeight="15"/>
  <x:cols>
    <x:col min="1" max="1" width="40.140625" style="4" customWidth="1"/>
    <x:col min="2" max="2" width="12.5703125" style="4" customWidth="1"/>
    <x:col min="3" max="3" width="7.7109375" style="4" customWidth="1"/>
    <x:col min="4" max="4" width="10.42578125" style="4" customWidth="1"/>
    <x:col min="5" max="5" width="9.140625" style="4" customWidth="1"/>
    <x:col min="6" max="6" width="6.5703125" style="4" customWidth="1"/>
    <x:col min="7" max="7" width="6.140625" style="4" customWidth="1"/>
    <x:col min="8" max="8" width="6.7109375" style="4" customWidth="1"/>
    <x:col min="9" max="9" width="8" style="4" customWidth="1"/>
    <x:col min="10" max="10" width="8.5703125" style="4" customWidth="1"/>
    <x:col min="11" max="11" width="9" style="4" customWidth="1"/>
    <x:col min="12" max="12" width="7.5703125" style="4" customWidth="1"/>
    <x:col min="13" max="13" width="7" style="4" customWidth="1"/>
    <x:col min="14" max="14" width="7.85546875" style="4" customWidth="1"/>
    <x:col min="15" max="15" width="9.140625" style="4" customWidth="1"/>
    <x:col min="16" max="16" width="87.5703125" style="4" customWidth="1"/>
    <x:col min="17" max="17" width="9.140625" style="4" customWidth="0"/>
    <x:col min="18" max="18" width="16.28515625" style="4" customWidth="1"/>
    <x:col min="19" max="20" width="18.7109375" style="4" customWidth="1"/>
    <x:col min="21" max="16384" width="9.140625" style="4" customWidth="0"/>
  </x:cols>
  <x:sheetData>
    <x:row r="1" ht="105.75">
      <x:c r="A1" s="3" t="s">
        <x:v>1</x:v>
      </x:c>
      <x:c r="B1" s="3" t="s">
        <x:v>54</x:v>
      </x:c>
      <x:c r="C1" s="3" t="s">
        <x:v>55</x:v>
      </x:c>
      <x:c r="D1" s="3" t="s">
        <x:v>56</x:v>
      </x:c>
      <x:c r="E1" s="3" t="s">
        <x:v>57</x:v>
      </x:c>
      <x:c r="F1" s="3" t="s">
        <x:v>58</x:v>
      </x:c>
      <x:c r="G1" s="3" t="s">
        <x:v>59</x:v>
      </x:c>
      <x:c r="H1" s="3" t="s">
        <x:v>60</x:v>
      </x:c>
      <x:c r="I1" s="3" t="s">
        <x:v>61</x:v>
      </x:c>
      <x:c r="J1" s="3" t="s">
        <x:v>62</x:v>
      </x:c>
      <x:c r="K1" s="3" t="s">
        <x:v>63</x:v>
      </x:c>
      <x:c r="L1" s="3" t="s">
        <x:v>64</x:v>
      </x:c>
      <x:c r="M1" s="3" t="s">
        <x:v>65</x:v>
      </x:c>
      <x:c r="N1" s="3" t="s">
        <x:v>66</x:v>
      </x:c>
      <x:c r="O1" s="3" t="s">
        <x:v>67</x:v>
      </x:c>
      <x:c r="P1" s="3" t="s">
        <x:v>19</x:v>
      </x:c>
      <x:c r="Q1" s="6" t="s">
        <x:v>68</x:v>
      </x:c>
      <x:c r="R1" s="5" t="s">
        <x:v>69</x:v>
      </x:c>
      <x:c r="S1" s="5" t="s">
        <x:v>70</x:v>
      </x:c>
      <x:c r="T1" s="5"/>
    </x:row>
    <x:row r="2" ht="75.75">
      <x:c r="A2" s="19" t="s">
        <x:v>22</x:v>
      </x:c>
      <x:c r="B2" s="19" t="s">
        <x:v>23</x:v>
      </x:c>
      <x:c r="C2" s="22">
        <x:v>200</x:v>
      </x:c>
      <x:c r="D2" s="24">
        <x:v>14246</x:v>
      </x:c>
      <x:c r="E2" s="22">
        <x:v>0</x:v>
      </x:c>
      <x:c r="F2" s="22">
        <x:v>0</x:v>
      </x:c>
      <x:c r="G2" s="22">
        <x:v>1</x:v>
      </x:c>
      <x:c r="H2" s="25">
        <x:v>0</x:v>
      </x:c>
      <x:c r="I2" s="22">
        <x:v>1</x:v>
      </x:c>
      <x:c r="J2" s="25">
        <x:v>0</x:v>
      </x:c>
      <x:c r="K2" s="22">
        <x:v>60</x:v>
      </x:c>
      <x:c r="L2" s="22" t="b">
        <x:v>1</x:v>
      </x:c>
      <x:c r="M2" s="22">
        <x:v>0</x:v>
      </x:c>
      <x:c r="N2" s="22">
        <x:v>1538</x:v>
      </x:c>
      <x:c r="O2" s="22">
        <x:v>1</x:v>
      </x:c>
      <x:c r="P2" s="19" t="str">
        <x:v>Range1 = 5000, Range2 = 7500, Range3 = 12000, Speed1 = 22.64, Speed2 = 20.5555, Speed3 = 15.5555, DudChance = 0.19, Damage = 5.0, CrewDamage = 0.9, DamageRadius = 40, DamageEffectsRadius = 7.0, DamageEffectsIntensity = 1.0, MaintenanceCooldown = 43200, MinPistolActivationAngle = 40, MaxPistolActivationAngle = 69, MagneticExplosionOnArm = 0.1, MagneticExplosionAfterArm = 0.005, MagneticExplosionFail = 0.1</x:v>
      </x:c>
      <x:c r="Q2" s="19" t="s">
        <x:v>71</x:v>
      </x:c>
    </x:row>
    <x:row r="3" ht="75.75">
      <x:c r="A3" s="19" t="s">
        <x:v>25</x:v>
      </x:c>
      <x:c r="B3" s="19" t="s">
        <x:v>23</x:v>
      </x:c>
      <x:c r="C3" s="22">
        <x:v>200</x:v>
      </x:c>
      <x:c r="D3" s="24">
        <x:v>14246</x:v>
      </x:c>
      <x:c r="E3" s="22">
        <x:v>0</x:v>
      </x:c>
      <x:c r="F3" s="22">
        <x:v>0</x:v>
      </x:c>
      <x:c r="G3" s="22">
        <x:v>1</x:v>
      </x:c>
      <x:c r="H3" s="25">
        <x:v>0</x:v>
      </x:c>
      <x:c r="I3" s="22">
        <x:v>1</x:v>
      </x:c>
      <x:c r="J3" s="25">
        <x:v>0</x:v>
      </x:c>
      <x:c r="K3" s="22">
        <x:v>60</x:v>
      </x:c>
      <x:c r="L3" s="22" t="b">
        <x:v>1</x:v>
      </x:c>
      <x:c r="M3" s="22">
        <x:v>0</x:v>
      </x:c>
      <x:c r="N3" s="22">
        <x:v>1538</x:v>
      </x:c>
      <x:c r="O3" s="22">
        <x:v>1</x:v>
      </x:c>
      <x:c r="P3" s="19" t="str">
        <x:v>Range1 = 5000, Range2 = 7500, Range3 = 12000, Speed1 = 22.64, Speed2 = 20.5555, Speed3 = 15.5555, DudChance = 0.19, Damage = 5.4, CrewDamage = 0.9, DamageRadius = 40, DamageEffectsRadius = 7.0, DamageEffectsIntensity = 1.0, MaintenanceCooldown = 43200, MinPistolActivationAngle = 55, MaxPistolActivationAngle = 84, MagneticExplosionOnArm = 0.05, MagneticExplosionAfterArm = 0.0025, MagneticExplosionFail = 0.125</x:v>
      </x:c>
      <x:c r="Q3" s="19" t="s">
        <x:v>71</x:v>
      </x:c>
    </x:row>
    <x:row r="4" ht="75.75">
      <x:c r="A4" s="19" t="s">
        <x:v>26</x:v>
      </x:c>
      <x:c r="B4" s="19" t="s">
        <x:v>23</x:v>
      </x:c>
      <x:c r="C4" s="22">
        <x:v>200</x:v>
      </x:c>
      <x:c r="D4" s="24">
        <x:v>14246</x:v>
      </x:c>
      <x:c r="E4" s="22">
        <x:v>0</x:v>
      </x:c>
      <x:c r="F4" s="22">
        <x:v>0</x:v>
      </x:c>
      <x:c r="G4" s="22">
        <x:v>1</x:v>
      </x:c>
      <x:c r="H4" s="25">
        <x:v>0</x:v>
      </x:c>
      <x:c r="I4" s="22">
        <x:v>1</x:v>
      </x:c>
      <x:c r="J4" s="25">
        <x:v>0</x:v>
      </x:c>
      <x:c r="K4" s="22">
        <x:v>60</x:v>
      </x:c>
      <x:c r="L4" s="22" t="b">
        <x:v>1</x:v>
      </x:c>
      <x:c r="M4" s="22">
        <x:v>0</x:v>
      </x:c>
      <x:c r="N4" s="22">
        <x:v>1538</x:v>
      </x:c>
      <x:c r="O4" s="22">
        <x:v>1</x:v>
      </x:c>
      <x:c r="P4" s="19" t="str">
        <x:v>Range1 = 5000, Range2 = 7500, Range3 = 12000, Speed1 = 22.64, Speed2 = 20.5555, Speed3 = 15.5555, DudChance = 0.19, Damage = 6.1, CrewDamage = 0.9, DamageRadius = 40, DamageEffectsRadius = 7.0, DamageEffectsIntensity = 1.0, MaintenanceCooldown = 43200, MinPistolActivationAngle = 65, MaxPistolActivationAngle = 86, MagneticExplosionOnArm = 0.0075, MagneticExplosionAfterArm = 0.0001, MagneticExplosionFail = 0.075</x:v>
      </x:c>
      <x:c r="Q4" s="19" t="s">
        <x:v>71</x:v>
      </x:c>
    </x:row>
    <x:row r="5" ht="75.75">
      <x:c r="A5" s="19" t="s">
        <x:v>27</x:v>
      </x:c>
      <x:c r="B5" s="19" t="s">
        <x:v>23</x:v>
      </x:c>
      <x:c r="C5" s="22">
        <x:v>250</x:v>
      </x:c>
      <x:c r="D5" s="24">
        <x:v>14246</x:v>
      </x:c>
      <x:c r="E5" s="22">
        <x:v>0</x:v>
      </x:c>
      <x:c r="F5" s="22">
        <x:v>0</x:v>
      </x:c>
      <x:c r="G5" s="22">
        <x:v>1</x:v>
      </x:c>
      <x:c r="H5" s="25">
        <x:v>0</x:v>
      </x:c>
      <x:c r="I5" s="22">
        <x:v>1</x:v>
      </x:c>
      <x:c r="J5" s="25">
        <x:v>0</x:v>
      </x:c>
      <x:c r="K5" s="22">
        <x:v>60</x:v>
      </x:c>
      <x:c r="L5" s="22" t="b">
        <x:v>1</x:v>
      </x:c>
      <x:c r="M5" s="22">
        <x:v>0</x:v>
      </x:c>
      <x:c r="N5" s="22">
        <x:v>1538</x:v>
      </x:c>
      <x:c r="O5" s="22">
        <x:v>1</x:v>
      </x:c>
      <x:c r="P5" s="19" t="str">
        <x:v>Range1 = 5000, Range2 = 7500, Range3 = 12000, Speed1 = 22.64, Speed2 = 20.5555, Speed3 = 15.5555, DudChance = 0.19, Damage = 6.1, CrewDamage = 0.9, DamageRadius = 40, DamageEffectsRadius = 7.0, DamageEffectsIntensity = 1.0, MaintenanceCooldown = 43200, MinPistolActivationAngle = 65, MaxPistolActivationAngle = 86, MagneticExplosionOnArm = 0.0075, MagneticExplosionAfterArm = 0.0001, MagneticExplosionFail = 0.075</x:v>
      </x:c>
      <x:c r="Q5" s="19" t="s">
        <x:v>71</x:v>
      </x:c>
    </x:row>
    <x:row r="6" ht="75.75">
      <x:c r="A6" s="19" t="s">
        <x:v>28</x:v>
      </x:c>
      <x:c r="B6" s="19" t="s">
        <x:v>23</x:v>
      </x:c>
      <x:c r="C6" s="22">
        <x:v>250</x:v>
      </x:c>
      <x:c r="D6" s="24">
        <x:v>14246</x:v>
      </x:c>
      <x:c r="E6" s="22">
        <x:v>0</x:v>
      </x:c>
      <x:c r="F6" s="22">
        <x:v>0</x:v>
      </x:c>
      <x:c r="G6" s="22">
        <x:v>1</x:v>
      </x:c>
      <x:c r="H6" s="25">
        <x:v>0</x:v>
      </x:c>
      <x:c r="I6" s="22">
        <x:v>1</x:v>
      </x:c>
      <x:c r="J6" s="25">
        <x:v>0</x:v>
      </x:c>
      <x:c r="K6" s="22">
        <x:v>60</x:v>
      </x:c>
      <x:c r="L6" s="22" t="b">
        <x:v>1</x:v>
      </x:c>
      <x:c r="M6" s="22">
        <x:v>0</x:v>
      </x:c>
      <x:c r="N6" s="22">
        <x:v>1538</x:v>
      </x:c>
      <x:c r="O6" s="22">
        <x:v>1</x:v>
      </x:c>
      <x:c r="P6" s="19" t="str">
        <x:v>Range1 = 5000, Range2 = 7500, Range3 = 12000, Speed1 = 22.64, Speed2 = 20.5555, Speed3 = 15.5555, DudChance = 0.19, Damage = 6.1, CrewDamage = 0.9, DamageRadius = 40, DamageEffectsRadius = 7.0, DamageEffectsIntensity = 1.0, MaintenanceCooldown = 43200, MinPistolActivationAngle = 65, MaxPistolActivationAngle = 86, MagneticExplosionOnArm = 0.0075, MagneticExplosionAfterArm = 0.0001, MagneticExplosionFail = 0.075</x:v>
      </x:c>
      <x:c r="Q6" s="19" t="s">
        <x:v>71</x:v>
      </x:c>
    </x:row>
    <x:row r="7" ht="75.75">
      <x:c r="A7" s="19" t="s">
        <x:v>29</x:v>
      </x:c>
      <x:c r="B7" s="19" t="s">
        <x:v>23</x:v>
      </x:c>
      <x:c r="C7" s="22">
        <x:v>0</x:v>
      </x:c>
      <x:c r="D7" s="24">
        <x:v>14246</x:v>
      </x:c>
      <x:c r="E7" s="22">
        <x:v>0</x:v>
      </x:c>
      <x:c r="F7" s="22">
        <x:v>0</x:v>
      </x:c>
      <x:c r="G7" s="22">
        <x:v>1</x:v>
      </x:c>
      <x:c r="H7" s="25">
        <x:v>0</x:v>
      </x:c>
      <x:c r="I7" s="22">
        <x:v>1</x:v>
      </x:c>
      <x:c r="J7" s="25">
        <x:v>0</x:v>
      </x:c>
      <x:c r="K7" s="22">
        <x:v>60</x:v>
      </x:c>
      <x:c r="L7" s="22" t="b">
        <x:v>1</x:v>
      </x:c>
      <x:c r="M7" s="22">
        <x:v>0</x:v>
      </x:c>
      <x:c r="N7" s="22">
        <x:v>1608</x:v>
      </x:c>
      <x:c r="O7" s="22">
        <x:v>1</x:v>
      </x:c>
      <x:c r="P7" s="19" t="str">
        <x:v>Range1 = 5000, Range2 = 5000, Range3 = 5000, Speed1 = 15.5555, Speed2 = 15.5555, Speed3 = 15.5555, DudChance = 0.3, Damage = 5.0, CrewDamage = 0.9, DamageRadius = 40, DamageEffectsRadius = 7.0, DamageEffectsIntensity = 1.0, MaintenanceCooldown = 14400, MinPistolActivationAngle = 40, MaxPistolActivationAngle = 69, MagneticExplosionOnArm = 0.1, MagneticExplosionAfterArm = 0.005, MagneticExplosionFail = 0.1</x:v>
      </x:c>
      <x:c r="Q7" s="19" t="s">
        <x:v>71</x:v>
      </x:c>
    </x:row>
    <x:row r="8" ht="75.75">
      <x:c r="A8" s="19" t="s">
        <x:v>30</x:v>
      </x:c>
      <x:c r="B8" s="19" t="s">
        <x:v>23</x:v>
      </x:c>
      <x:c r="C8" s="22">
        <x:v>0</x:v>
      </x:c>
      <x:c r="D8" s="24">
        <x:v>14246</x:v>
      </x:c>
      <x:c r="E8" s="22">
        <x:v>0</x:v>
      </x:c>
      <x:c r="F8" s="22">
        <x:v>0</x:v>
      </x:c>
      <x:c r="G8" s="22">
        <x:v>1</x:v>
      </x:c>
      <x:c r="H8" s="25">
        <x:v>0</x:v>
      </x:c>
      <x:c r="I8" s="22">
        <x:v>1</x:v>
      </x:c>
      <x:c r="J8" s="25">
        <x:v>0</x:v>
      </x:c>
      <x:c r="K8" s="22">
        <x:v>60</x:v>
      </x:c>
      <x:c r="L8" s="22" t="b">
        <x:v>1</x:v>
      </x:c>
      <x:c r="M8" s="22">
        <x:v>0</x:v>
      </x:c>
      <x:c r="N8" s="22">
        <x:v>1608</x:v>
      </x:c>
      <x:c r="O8" s="22">
        <x:v>1</x:v>
      </x:c>
      <x:c r="P8" s="19" t="str">
        <x:v>Range1 = 5000, Range2 = 5000, Range3 = 5000, Speed1 = 15.5555, Speed2 = 15.5555, Speed3 = 15.5555, DudChance = 0.3, Damage = 5.4, CrewDamage = 0.9, DamageRadius = 40, DamageEffectsRadius = 7.0, DamageEffectsIntensity = 1.0, MaintenanceCooldown = 14400, MinPistolActivationAngle = 55, MaxPistolActivationAngle = 84, MagneticExplosionOnArm = 0.05, MagneticExplosionAfterArm = 0.0025, MagneticExplosionFail = 0.125</x:v>
      </x:c>
      <x:c r="Q8" s="19" t="s">
        <x:v>71</x:v>
      </x:c>
    </x:row>
    <x:row r="9" ht="75.75">
      <x:c r="A9" s="19" t="s">
        <x:v>31</x:v>
      </x:c>
      <x:c r="B9" s="19" t="s">
        <x:v>23</x:v>
      </x:c>
      <x:c r="C9" s="22">
        <x:v>300</x:v>
      </x:c>
      <x:c r="D9" s="24">
        <x:v>15342</x:v>
      </x:c>
      <x:c r="E9" s="22">
        <x:v>0</x:v>
      </x:c>
      <x:c r="F9" s="22">
        <x:v>0</x:v>
      </x:c>
      <x:c r="G9" s="22">
        <x:v>1</x:v>
      </x:c>
      <x:c r="H9" s="25">
        <x:v>0</x:v>
      </x:c>
      <x:c r="I9" s="22">
        <x:v>1</x:v>
      </x:c>
      <x:c r="J9" s="25">
        <x:v>0</x:v>
      </x:c>
      <x:c r="K9" s="22">
        <x:v>60</x:v>
      </x:c>
      <x:c r="L9" s="22" t="b">
        <x:v>1</x:v>
      </x:c>
      <x:c r="M9" s="22">
        <x:v>0</x:v>
      </x:c>
      <x:c r="N9" s="22">
        <x:v>1608</x:v>
      </x:c>
      <x:c r="O9" s="22">
        <x:v>1</x:v>
      </x:c>
      <x:c r="P9" s="19" t="str">
        <x:v>Range1 = 7500, Range2 = 7500, Range3 = 7500, Speed1 = 15.5555, Speed2 = 15.5555, Speed3 = 15.5555, DudChance = 0.16, Damage = 6.1, CrewDamage = 0.9, DamageRadius = 40, DamageEffectsRadius = 7.0, DamageEffectsIntensity = 1.0, MaintenanceCooldown = 14400, MinPistolActivationAngle = 63, MaxPistolActivationAngle = 85, MagneticExplosionOnArm = 0.0075, MagneticExplosionAfterArm = 0.0001, MagneticExplosionFail = 0.085</x:v>
      </x:c>
      <x:c r="Q9" s="19" t="s">
        <x:v>71</x:v>
      </x:c>
    </x:row>
    <x:row r="10" ht="75.75">
      <x:c r="A10" s="19" t="s">
        <x:v>32</x:v>
      </x:c>
      <x:c r="B10" s="19" t="s">
        <x:v>23</x:v>
      </x:c>
      <x:c r="C10" s="22">
        <x:v>350</x:v>
      </x:c>
      <x:c r="D10" s="24">
        <x:v>15342</x:v>
      </x:c>
      <x:c r="E10" s="22">
        <x:v>0</x:v>
      </x:c>
      <x:c r="F10" s="22">
        <x:v>0</x:v>
      </x:c>
      <x:c r="G10" s="22">
        <x:v>1</x:v>
      </x:c>
      <x:c r="H10" s="25">
        <x:v>0</x:v>
      </x:c>
      <x:c r="I10" s="22">
        <x:v>1</x:v>
      </x:c>
      <x:c r="J10" s="25">
        <x:v>0</x:v>
      </x:c>
      <x:c r="K10" s="22">
        <x:v>60</x:v>
      </x:c>
      <x:c r="L10" s="22" t="b">
        <x:v>1</x:v>
      </x:c>
      <x:c r="M10" s="22">
        <x:v>0</x:v>
      </x:c>
      <x:c r="N10" s="22">
        <x:v>1608</x:v>
      </x:c>
      <x:c r="O10" s="22">
        <x:v>1</x:v>
      </x:c>
      <x:c r="P10" s="19" t="str">
        <x:v>Range1 = 7500, Range2 = 7500, Range3 = 7500, Speed1 = 15.5555, Speed2 = 15.5555, Speed3 = 15.5555, DudChance = 0.16, Damage = 6.1, CrewDamage = 0.9, DamageRadius = 40, DamageEffectsRadius = 7.0, DamageEffectsIntensity = 1.0, MaintenanceCooldown = 14400, MinPistolActivationAngle = 63, MaxPistolActivationAngle = 85, MagneticExplosionOnArm = 0.0075, MagneticExplosionAfterArm = 0.0001, MagneticExplosionFail = 0.085</x:v>
      </x:c>
      <x:c r="Q10" s="19" t="s">
        <x:v>71</x:v>
      </x:c>
    </x:row>
    <x:row r="11" ht="75.75">
      <x:c r="A11" s="19" t="s">
        <x:v>33</x:v>
      </x:c>
      <x:c r="B11" s="19" t="s">
        <x:v>23</x:v>
      </x:c>
      <x:c r="C11" s="22">
        <x:v>350</x:v>
      </x:c>
      <x:c r="D11" s="24">
        <x:v>15342</x:v>
      </x:c>
      <x:c r="E11" s="22">
        <x:v>0</x:v>
      </x:c>
      <x:c r="F11" s="22">
        <x:v>0</x:v>
      </x:c>
      <x:c r="G11" s="22">
        <x:v>1</x:v>
      </x:c>
      <x:c r="H11" s="25">
        <x:v>0</x:v>
      </x:c>
      <x:c r="I11" s="22">
        <x:v>1</x:v>
      </x:c>
      <x:c r="J11" s="25">
        <x:v>0</x:v>
      </x:c>
      <x:c r="K11" s="22">
        <x:v>60</x:v>
      </x:c>
      <x:c r="L11" s="22" t="b">
        <x:v>1</x:v>
      </x:c>
      <x:c r="M11" s="22">
        <x:v>0</x:v>
      </x:c>
      <x:c r="N11" s="22">
        <x:v>1608</x:v>
      </x:c>
      <x:c r="O11" s="22">
        <x:v>1</x:v>
      </x:c>
      <x:c r="P11" s="19" t="str">
        <x:v>Range1 = 7500, Range2 = 7500, Range3 = 7500, Speed1 = 15.5555, Speed2 = 15.5555, Speed3 = 15.5555, DudChance = 0.16, Damage = 6.1, CrewDamage = 0.9, DamageRadius = 40, DamageEffectsRadius = 7.0, DamageEffectsIntensity = 1.0, MaintenanceCooldown = 14400, MinPistolActivationAngle = 63, MaxPistolActivationAngle = 85, MagneticExplosionOnArm = 0.0075, MagneticExplosionAfterArm = 0.0001, MagneticExplosionFail = 0.085</x:v>
      </x:c>
      <x:c r="Q11" s="19" t="s">
        <x:v>71</x:v>
      </x:c>
    </x:row>
    <x:row r="12" ht="75.75">
      <x:c r="A12" s="19" t="s">
        <x:v>34</x:v>
      </x:c>
      <x:c r="B12" s="19" t="s">
        <x:v>23</x:v>
      </x:c>
      <x:c r="C12" s="22">
        <x:v>300</x:v>
      </x:c>
      <x:c r="D12" s="24">
        <x:v>15342</x:v>
      </x:c>
      <x:c r="E12" s="22">
        <x:v>0</x:v>
      </x:c>
      <x:c r="F12" s="22">
        <x:v>0</x:v>
      </x:c>
      <x:c r="G12" s="22">
        <x:v>1</x:v>
      </x:c>
      <x:c r="H12" s="25">
        <x:v>0</x:v>
      </x:c>
      <x:c r="I12" s="22">
        <x:v>1</x:v>
      </x:c>
      <x:c r="J12" s="25">
        <x:v>0</x:v>
      </x:c>
      <x:c r="K12" s="22">
        <x:v>60</x:v>
      </x:c>
      <x:c r="L12" s="22" t="b">
        <x:v>1</x:v>
      </x:c>
      <x:c r="M12" s="22">
        <x:v>0</x:v>
      </x:c>
      <x:c r="N12" s="22">
        <x:v>1608</x:v>
      </x:c>
      <x:c r="O12" s="22">
        <x:v>1</x:v>
      </x:c>
      <x:c r="P12" s="19" t="str">
        <x:v>Range1 = 7500, Range2 = 7500, Range3 = 7500, Speed1 = 15.5555, Speed2 = 15.5555, Speed3 = 15.5555, DudChance = 0.16, Damage = 6.1, CrewDamage = 0.9, DamageRadius = 40, DamageEffectsRadius = 7.0, DamageEffectsIntensity = 1.0, MaintenanceCooldown = 14400, MinPistolActivationAngle = 63, MaxPistolActivationAngle = 85, MagneticExplosionOnArm = 0.0075, MagneticExplosionAfterArm = 0.0001, MagneticExplosionFail = 0.085</x:v>
      </x:c>
      <x:c r="Q12" s="19" t="s">
        <x:v>71</x:v>
      </x:c>
    </x:row>
    <x:row r="13" ht="90.75">
      <x:c r="A13" s="19" t="s">
        <x:v>35</x:v>
      </x:c>
      <x:c r="B13" s="19" t="s">
        <x:v>23</x:v>
      </x:c>
      <x:c r="C13" s="22">
        <x:v>500</x:v>
      </x:c>
      <x:c r="D13" s="24">
        <x:v>15919</x:v>
      </x:c>
      <x:c r="E13" s="22">
        <x:v>0</x:v>
      </x:c>
      <x:c r="F13" s="22">
        <x:v>0</x:v>
      </x:c>
      <x:c r="G13" s="22">
        <x:v>1</x:v>
      </x:c>
      <x:c r="H13" s="25">
        <x:v>0</x:v>
      </x:c>
      <x:c r="I13" s="22">
        <x:v>1</x:v>
      </x:c>
      <x:c r="J13" s="25">
        <x:v>0</x:v>
      </x:c>
      <x:c r="K13" s="22">
        <x:v>60</x:v>
      </x:c>
      <x:c r="L13" s="22" t="b">
        <x:v>1</x:v>
      </x:c>
      <x:c r="M13" s="22">
        <x:v>0</x:v>
      </x:c>
      <x:c r="N13" s="22">
        <x:v>1495</x:v>
      </x:c>
      <x:c r="O13" s="22">
        <x:v>1</x:v>
      </x:c>
      <x:c r="P13" s="19" t="str">
        <x:v>Range1 = 6500, Range2 = 6500, Range3 = 6500, Speed1 = 12.2222, Speed2 = 12.2222, Speed3 = 12.2222, DudChance = 0.14, Damage = 5.4, CrewDamage = 0.9, DamageRadius = 40, DamageEffectsRadius = 7.0, DamageEffectsIntensity = 1.0, MaintenanceCooldown = 14400, HomingSensitivity = 500.0, EscortHomingSensitivity = 750.0, MinPistolActivationAngle = 65, MaxPistolActivationAngle = 86, MagneticExplosionOnArm = 0.0075, MagneticExplosionAfterArm = 0.0001, MagneticExplosionFail = 0.075</x:v>
      </x:c>
      <x:c r="Q13" s="19" t="s">
        <x:v>71</x:v>
      </x:c>
    </x:row>
    <x:row r="14" ht="90.75">
      <x:c r="A14" s="19" t="s">
        <x:v>36</x:v>
      </x:c>
      <x:c r="B14" s="19" t="s">
        <x:v>23</x:v>
      </x:c>
      <x:c r="C14" s="22">
        <x:v>500</x:v>
      </x:c>
      <x:c r="D14" s="24">
        <x:v>15919</x:v>
      </x:c>
      <x:c r="E14" s="22">
        <x:v>0</x:v>
      </x:c>
      <x:c r="F14" s="22">
        <x:v>0</x:v>
      </x:c>
      <x:c r="G14" s="22">
        <x:v>1</x:v>
      </x:c>
      <x:c r="H14" s="25">
        <x:v>0</x:v>
      </x:c>
      <x:c r="I14" s="22">
        <x:v>1</x:v>
      </x:c>
      <x:c r="J14" s="25">
        <x:v>0</x:v>
      </x:c>
      <x:c r="K14" s="22">
        <x:v>60</x:v>
      </x:c>
      <x:c r="L14" s="22" t="b">
        <x:v>1</x:v>
      </x:c>
      <x:c r="M14" s="22">
        <x:v>0</x:v>
      </x:c>
      <x:c r="N14" s="22">
        <x:v>1495</x:v>
      </x:c>
      <x:c r="O14" s="22">
        <x:v>1</x:v>
      </x:c>
      <x:c r="P14" s="19" t="str">
        <x:v>Range1 = 6500, Range2 = 6500, Range3 = 6500, Speed1 = 12.2222, Speed2 = 12.2222, Speed3 = 12.2222, DudChance = 0.14, Damage = 5.4, CrewDamage = 0.9, DamageRadius = 40, DamageEffectsRadius = 7.0, DamageEffectsIntensity = 1.0, MaintenanceCooldown = 14400, HomingSensitivity = 500.0, EscortHomingSensitivity = 750.0, MinPistolActivationAngle = 65, MaxPistolActivationAngle = 86, MagneticExplosionOnArm = 0.0075, MagneticExplosionAfterArm = 0.0001, MagneticExplosionFail = 0.075</x:v>
      </x:c>
      <x:c r="Q14" s="19" t="s">
        <x:v>71</x:v>
      </x:c>
    </x:row>
    <x:row r="15" ht="75.75">
      <x:c r="A15" s="19" t="s">
        <x:v>37</x:v>
      </x:c>
      <x:c r="B15" s="19" t="s">
        <x:v>23</x:v>
      </x:c>
      <x:c r="C15" s="22">
        <x:v>0</x:v>
      </x:c>
      <x:c r="D15" s="24">
        <x:v>14246</x:v>
      </x:c>
      <x:c r="E15" s="22">
        <x:v>0</x:v>
      </x:c>
      <x:c r="F15" s="22">
        <x:v>0</x:v>
      </x:c>
      <x:c r="G15" s="22">
        <x:v>1</x:v>
      </x:c>
      <x:c r="H15" s="25">
        <x:v>0</x:v>
      </x:c>
      <x:c r="I15" s="22">
        <x:v>1</x:v>
      </x:c>
      <x:c r="J15" s="25">
        <x:v>0</x:v>
      </x:c>
      <x:c r="K15" s="22">
        <x:v>60</x:v>
      </x:c>
      <x:c r="L15" s="22" t="b">
        <x:v>1</x:v>
      </x:c>
      <x:c r="M15" s="22">
        <x:v>0</x:v>
      </x:c>
      <x:c r="N15" s="22">
        <x:v>1538</x:v>
      </x:c>
      <x:c r="O15" s="22">
        <x:v>1</x:v>
      </x:c>
      <x:c r="P15" s="19" t="str">
        <x:v>Range1 = 6000, Range2 = 8000, Range3 = 14000, Speed1 = 22.64, Speed2 = 20.5555, Speed3 = 15.5555, DudChance = 0.19, Damage = 5.0, CrewDamage = 0.9, DamageRadius = 40, DamageEffectsRadius = 7.0, DamageEffectsIntensity = 1.0, MaintenanceCooldown = 43200, MinPistolActivationAngle = 40, MaxPistolActivationAngle = 69, MagneticExplosionOnArm = 0.1, MagneticExplosionAfterArm = 0.005, MagneticExplosionFail = 0.1</x:v>
      </x:c>
      <x:c r="Q15" s="19" t="s">
        <x:v>71</x:v>
      </x:c>
    </x:row>
    <x:row r="16" ht="75.75">
      <x:c r="A16" s="19" t="s">
        <x:v>39</x:v>
      </x:c>
      <x:c r="B16" s="19" t="s">
        <x:v>23</x:v>
      </x:c>
      <x:c r="C16" s="22">
        <x:v>0</x:v>
      </x:c>
      <x:c r="D16" s="24">
        <x:v>14246</x:v>
      </x:c>
      <x:c r="E16" s="22">
        <x:v>0</x:v>
      </x:c>
      <x:c r="F16" s="22">
        <x:v>0</x:v>
      </x:c>
      <x:c r="G16" s="22">
        <x:v>1</x:v>
      </x:c>
      <x:c r="H16" s="25">
        <x:v>0</x:v>
      </x:c>
      <x:c r="I16" s="22">
        <x:v>1</x:v>
      </x:c>
      <x:c r="J16" s="25">
        <x:v>0</x:v>
      </x:c>
      <x:c r="K16" s="22">
        <x:v>60</x:v>
      </x:c>
      <x:c r="L16" s="22" t="b">
        <x:v>1</x:v>
      </x:c>
      <x:c r="M16" s="22">
        <x:v>0</x:v>
      </x:c>
      <x:c r="N16" s="22">
        <x:v>1538</x:v>
      </x:c>
      <x:c r="O16" s="22">
        <x:v>1</x:v>
      </x:c>
      <x:c r="P16" s="19" t="str">
        <x:v>Range1 = 6000, Range2 = 8000, Range3 = 14000, Speed1 = 22.64, Speed2 = 20.5555, Speed3 = 15.5555, DudChance = 0.19, Damage = 5.4, CrewDamage = 0.9, DamageRadius = 40, DamageEffectsRadius = 7.0, DamageEffectsIntensity = 1.0, MaintenanceCooldown = 43200, MinPistolActivationAngle = 55, MaxPistolActivationAngle = 84, MagneticExplosionOnArm = 0.05, MagneticExplosionAfterArm = 0.0025, MagneticExplosionFail = 0.125</x:v>
      </x:c>
      <x:c r="Q16" s="19" t="s">
        <x:v>71</x:v>
      </x:c>
    </x:row>
    <x:row r="17" ht="75.75">
      <x:c r="A17" s="19" t="s">
        <x:v>40</x:v>
      </x:c>
      <x:c r="B17" s="19" t="s">
        <x:v>23</x:v>
      </x:c>
      <x:c r="C17" s="22">
        <x:v>0</x:v>
      </x:c>
      <x:c r="D17" s="24">
        <x:v>14246</x:v>
      </x:c>
      <x:c r="E17" s="22">
        <x:v>0</x:v>
      </x:c>
      <x:c r="F17" s="22">
        <x:v>0</x:v>
      </x:c>
      <x:c r="G17" s="22">
        <x:v>1</x:v>
      </x:c>
      <x:c r="H17" s="25">
        <x:v>0</x:v>
      </x:c>
      <x:c r="I17" s="22">
        <x:v>1</x:v>
      </x:c>
      <x:c r="J17" s="25">
        <x:v>0</x:v>
      </x:c>
      <x:c r="K17" s="22">
        <x:v>60</x:v>
      </x:c>
      <x:c r="L17" s="22" t="b">
        <x:v>1</x:v>
      </x:c>
      <x:c r="M17" s="22">
        <x:v>0</x:v>
      </x:c>
      <x:c r="N17" s="22">
        <x:v>1538</x:v>
      </x:c>
      <x:c r="O17" s="22">
        <x:v>1</x:v>
      </x:c>
      <x:c r="P17" s="19" t="str">
        <x:v>Range1 = 6000, Range2 = 8000, Range3 = 14000, Speed1 = 22.64, Speed2 = 20.5555, Speed3 = 15.5555, DudChance = 0.19, Damage = 6.1, CrewDamage = 0.9, DamageRadius = 40, DamageEffectsRadius = 7.0, DamageEffectsIntensity = 1.0, MaintenanceCooldown = 43200, MinPistolActivationAngle = 65, MaxPistolActivationAngle = 86, MagneticExplosionOnArm = 0.0075, MagneticExplosionAfterArm = 0.0001, MagneticExplosionFail = 0.075</x:v>
      </x:c>
      <x:c r="Q17" s="19" t="s">
        <x:v>71</x:v>
      </x:c>
    </x:row>
    <x:row r="18" ht="75.75">
      <x:c r="A18" s="19" t="s">
        <x:v>41</x:v>
      </x:c>
      <x:c r="B18" s="19" t="s">
        <x:v>23</x:v>
      </x:c>
      <x:c r="C18" s="22">
        <x:v>0</x:v>
      </x:c>
      <x:c r="D18" s="24">
        <x:v>14246</x:v>
      </x:c>
      <x:c r="E18" s="22">
        <x:v>0</x:v>
      </x:c>
      <x:c r="F18" s="22">
        <x:v>0</x:v>
      </x:c>
      <x:c r="G18" s="22">
        <x:v>1</x:v>
      </x:c>
      <x:c r="H18" s="25">
        <x:v>0</x:v>
      </x:c>
      <x:c r="I18" s="22">
        <x:v>1</x:v>
      </x:c>
      <x:c r="J18" s="25">
        <x:v>0</x:v>
      </x:c>
      <x:c r="K18" s="22">
        <x:v>60</x:v>
      </x:c>
      <x:c r="L18" s="22" t="b">
        <x:v>1</x:v>
      </x:c>
      <x:c r="M18" s="22">
        <x:v>0</x:v>
      </x:c>
      <x:c r="N18" s="22">
        <x:v>1538</x:v>
      </x:c>
      <x:c r="O18" s="22">
        <x:v>1</x:v>
      </x:c>
      <x:c r="P18" s="19" t="str">
        <x:v>Range1 = 6000, Range2 = 8000, Range3 = 14000, Speed1 = 22.64, Speed2 = 20.5555, Speed3 = 15.5555, DudChance = 0.19, Damage = 6.1, CrewDamage = 0.9, DamageRadius = 40, DamageEffectsRadius = 7.0, DamageEffectsIntensity = 1.0, MaintenanceCooldown = 43200, MinPistolActivationAngle = 65, MaxPistolActivationAngle = 86, MagneticExplosionOnArm = 0.0075, MagneticExplosionAfterArm = 0.0001, MagneticExplosionFail = 0.075</x:v>
      </x:c>
      <x:c r="Q18" s="19" t="s">
        <x:v>71</x:v>
      </x:c>
    </x:row>
    <x:row r="19" ht="75.75">
      <x:c r="A19" s="19" t="s">
        <x:v>42</x:v>
      </x:c>
      <x:c r="B19" s="19" t="s">
        <x:v>23</x:v>
      </x:c>
      <x:c r="C19" s="22">
        <x:v>0</x:v>
      </x:c>
      <x:c r="D19" s="24">
        <x:v>14246</x:v>
      </x:c>
      <x:c r="E19" s="22">
        <x:v>0</x:v>
      </x:c>
      <x:c r="F19" s="22">
        <x:v>0</x:v>
      </x:c>
      <x:c r="G19" s="22">
        <x:v>1</x:v>
      </x:c>
      <x:c r="H19" s="25">
        <x:v>0</x:v>
      </x:c>
      <x:c r="I19" s="22">
        <x:v>1</x:v>
      </x:c>
      <x:c r="J19" s="25">
        <x:v>0</x:v>
      </x:c>
      <x:c r="K19" s="22">
        <x:v>60</x:v>
      </x:c>
      <x:c r="L19" s="22" t="b">
        <x:v>1</x:v>
      </x:c>
      <x:c r="M19" s="22">
        <x:v>0</x:v>
      </x:c>
      <x:c r="N19" s="22">
        <x:v>1538</x:v>
      </x:c>
      <x:c r="O19" s="22">
        <x:v>1</x:v>
      </x:c>
      <x:c r="P19" s="19" t="str">
        <x:v>Range1 = 6000, Range2 = 8000, Range3 = 14000, Speed1 = 22.64, Speed2 = 20.5555, Speed3 = 15.5555, DudChance = 0.19, Damage = 6.1, CrewDamage = 0.9, DamageRadius = 40, DamageEffectsRadius = 7.0, DamageEffectsIntensity = 1.0, MaintenanceCooldown = 43200, MinPistolActivationAngle = 65, MaxPistolActivationAngle = 86, MagneticExplosionOnArm = 0.0075, MagneticExplosionAfterArm = 0.0001, MagneticExplosionFail = 0.075</x:v>
      </x:c>
      <x:c r="Q19" s="19" t="s">
        <x:v>71</x:v>
      </x:c>
    </x:row>
    <x:row r="20" ht="75.75">
      <x:c r="A20" s="19" t="s">
        <x:v>43</x:v>
      </x:c>
      <x:c r="B20" s="19" t="s">
        <x:v>23</x:v>
      </x:c>
      <x:c r="C20" s="22">
        <x:v>200</x:v>
      </x:c>
      <x:c r="D20" s="24">
        <x:v>14246</x:v>
      </x:c>
      <x:c r="E20" s="22">
        <x:v>0</x:v>
      </x:c>
      <x:c r="F20" s="22">
        <x:v>0</x:v>
      </x:c>
      <x:c r="G20" s="22">
        <x:v>1</x:v>
      </x:c>
      <x:c r="H20" s="25">
        <x:v>0</x:v>
      </x:c>
      <x:c r="I20" s="22">
        <x:v>1</x:v>
      </x:c>
      <x:c r="J20" s="25">
        <x:v>0</x:v>
      </x:c>
      <x:c r="K20" s="22">
        <x:v>60</x:v>
      </x:c>
      <x:c r="L20" s="22" t="b">
        <x:v>1</x:v>
      </x:c>
      <x:c r="M20" s="22">
        <x:v>0</x:v>
      </x:c>
      <x:c r="N20" s="22">
        <x:v>1608</x:v>
      </x:c>
      <x:c r="O20" s="22">
        <x:v>1</x:v>
      </x:c>
      <x:c r="P20" s="19" t="str">
        <x:v>Range1 = 7500, Range2 = 7500, Range3 = 7500, Speed1 = 15.5555, Speed2 = 15.5555, Speed3 = 15.5555, DudChance = 0.3, Damage = 5.0, CrewDamage = 0.9, DamageRadius = 40, DamageEffectsRadius = 7.0, DamageEffectsIntensity = 1.0, MaintenanceCooldown = 14400, MinPistolActivationAngle = 40, MaxPistolActivationAngle = 69, MagneticExplosionOnArm = 0.1, MagneticExplosionAfterArm = 0.005, MagneticExplosionFail = 0.1</x:v>
      </x:c>
      <x:c r="Q20" s="19" t="s">
        <x:v>71</x:v>
      </x:c>
    </x:row>
    <x:row r="21" ht="75.75">
      <x:c r="A21" s="19" t="s">
        <x:v>45</x:v>
      </x:c>
      <x:c r="B21" s="19" t="s">
        <x:v>23</x:v>
      </x:c>
      <x:c r="C21" s="22">
        <x:v>200</x:v>
      </x:c>
      <x:c r="D21" s="24">
        <x:v>14246</x:v>
      </x:c>
      <x:c r="E21" s="22">
        <x:v>0</x:v>
      </x:c>
      <x:c r="F21" s="22">
        <x:v>0</x:v>
      </x:c>
      <x:c r="G21" s="22">
        <x:v>1</x:v>
      </x:c>
      <x:c r="H21" s="25">
        <x:v>0</x:v>
      </x:c>
      <x:c r="I21" s="22">
        <x:v>1</x:v>
      </x:c>
      <x:c r="J21" s="25">
        <x:v>0</x:v>
      </x:c>
      <x:c r="K21" s="22">
        <x:v>60</x:v>
      </x:c>
      <x:c r="L21" s="22" t="b">
        <x:v>1</x:v>
      </x:c>
      <x:c r="M21" s="22">
        <x:v>0</x:v>
      </x:c>
      <x:c r="N21" s="22">
        <x:v>1608</x:v>
      </x:c>
      <x:c r="O21" s="22">
        <x:v>1</x:v>
      </x:c>
      <x:c r="P21" s="19" t="str">
        <x:v>Range1 = 7500, Range2 = 7500, Range3 = 7500, Speed1 = 15.5555, Speed2 = 15.5555, Speed3 = 15.5555, DudChance = 0.3, Damage = 5.4, CrewDamage = 0.9, DamageRadius = 40, DamageEffectsRadius = 7.0, DamageEffectsIntensity = 1.0, MaintenanceCooldown = 14400, MinPistolActivationAngle = 55, MaxPistolActivationAngle = 84, MagneticExplosionOnArm = 0.05, MagneticExplosionAfterArm = 0.0025, MagneticExplosionFail = 0.125</x:v>
      </x:c>
      <x:c r="Q21" s="19" t="s">
        <x:v>71</x:v>
      </x:c>
    </x:row>
    <x:row r="22" ht="75.75">
      <x:c r="A22" s="19" t="s">
        <x:v>46</x:v>
      </x:c>
      <x:c r="B22" s="19" t="s">
        <x:v>23</x:v>
      </x:c>
      <x:c r="C22" s="22">
        <x:v>300</x:v>
      </x:c>
      <x:c r="D22" s="24">
        <x:v>15342</x:v>
      </x:c>
      <x:c r="E22" s="22">
        <x:v>0</x:v>
      </x:c>
      <x:c r="F22" s="22">
        <x:v>0</x:v>
      </x:c>
      <x:c r="G22" s="22">
        <x:v>1</x:v>
      </x:c>
      <x:c r="H22" s="25">
        <x:v>0</x:v>
      </x:c>
      <x:c r="I22" s="22">
        <x:v>1</x:v>
      </x:c>
      <x:c r="J22" s="25">
        <x:v>0</x:v>
      </x:c>
      <x:c r="K22" s="22">
        <x:v>60</x:v>
      </x:c>
      <x:c r="L22" s="22" t="b">
        <x:v>1</x:v>
      </x:c>
      <x:c r="M22" s="22">
        <x:v>0</x:v>
      </x:c>
      <x:c r="N22" s="22">
        <x:v>1608</x:v>
      </x:c>
      <x:c r="O22" s="22">
        <x:v>1</x:v>
      </x:c>
      <x:c r="P22" s="19" t="str">
        <x:v>Range1 = 7500, Range2 = 7500, Range3 = 7500, Speed1 = 15.5555, Speed2 = 15.5555, Speed3 = 15.5555, DudChance = 0.16, Damage = 6.1, CrewDamage = 0.9, DamageRadius = 40, DamageEffectsRadius = 7.0, DamageEffectsIntensity = 1.0, MaintenanceCooldown = 14400, MinPistolActivationAngle = 63, MaxPistolActivationAngle = 85, MagneticExplosionOnArm = 0.0075, MagneticExplosionAfterArm = 0.0001, MagneticExplosionFail = 0.085</x:v>
      </x:c>
      <x:c r="Q22" s="19" t="s">
        <x:v>71</x:v>
      </x:c>
    </x:row>
    <x:row r="23" ht="75.75">
      <x:c r="A23" s="19" t="s">
        <x:v>48</x:v>
      </x:c>
      <x:c r="B23" s="19" t="s">
        <x:v>23</x:v>
      </x:c>
      <x:c r="C23" s="22">
        <x:v>300</x:v>
      </x:c>
      <x:c r="D23" s="24">
        <x:v>15342</x:v>
      </x:c>
      <x:c r="E23" s="22">
        <x:v>0</x:v>
      </x:c>
      <x:c r="F23" s="22">
        <x:v>0</x:v>
      </x:c>
      <x:c r="G23" s="22">
        <x:v>1</x:v>
      </x:c>
      <x:c r="H23" s="25">
        <x:v>0</x:v>
      </x:c>
      <x:c r="I23" s="22">
        <x:v>1</x:v>
      </x:c>
      <x:c r="J23" s="25">
        <x:v>0</x:v>
      </x:c>
      <x:c r="K23" s="22">
        <x:v>60</x:v>
      </x:c>
      <x:c r="L23" s="22" t="b">
        <x:v>1</x:v>
      </x:c>
      <x:c r="M23" s="22">
        <x:v>0</x:v>
      </x:c>
      <x:c r="N23" s="22">
        <x:v>1608</x:v>
      </x:c>
      <x:c r="O23" s="22">
        <x:v>1</x:v>
      </x:c>
      <x:c r="P23" s="19" t="str">
        <x:v>Range1 = 7500, Range2 = 7500, Range3 = 7500, Speed1 = 15.5555, Speed2 = 15.5555, Speed3 = 15.5555, DudChance = 0.16, Damage = 6.1, CrewDamage = 0.9, DamageRadius = 40, DamageEffectsRadius = 7.0, DamageEffectsIntensity = 1.0, MaintenanceCooldown = 14400, MinPistolActivationAngle = 63, MaxPistolActivationAngle = 85, MagneticExplosionOnArm = 0.0075, MagneticExplosionAfterArm = 0.0001, MagneticExplosionFail = 0.085</x:v>
      </x:c>
      <x:c r="Q23" s="19" t="s">
        <x:v>71</x:v>
      </x:c>
    </x:row>
    <x:row r="24" ht="75.75">
      <x:c r="A24" s="19" t="s">
        <x:v>49</x:v>
      </x:c>
      <x:c r="B24" s="19" t="s">
        <x:v>23</x:v>
      </x:c>
      <x:c r="C24" s="22">
        <x:v>300</x:v>
      </x:c>
      <x:c r="D24" s="24">
        <x:v>15342</x:v>
      </x:c>
      <x:c r="E24" s="22">
        <x:v>0</x:v>
      </x:c>
      <x:c r="F24" s="22">
        <x:v>0</x:v>
      </x:c>
      <x:c r="G24" s="22">
        <x:v>1</x:v>
      </x:c>
      <x:c r="H24" s="25">
        <x:v>0</x:v>
      </x:c>
      <x:c r="I24" s="22">
        <x:v>1</x:v>
      </x:c>
      <x:c r="J24" s="25">
        <x:v>0</x:v>
      </x:c>
      <x:c r="K24" s="22">
        <x:v>60</x:v>
      </x:c>
      <x:c r="L24" s="22" t="b">
        <x:v>1</x:v>
      </x:c>
      <x:c r="M24" s="22">
        <x:v>0</x:v>
      </x:c>
      <x:c r="N24" s="22">
        <x:v>1608</x:v>
      </x:c>
      <x:c r="O24" s="22">
        <x:v>1</x:v>
      </x:c>
      <x:c r="P24" s="19" t="str">
        <x:v>Range1 = 7500, Range2 = 7500, Range3 = 7500, Speed1 = 15.5555, Speed2 = 15.5555, Speed3 = 15.5555, DudChance = 0.16, Damage = 6.1, CrewDamage = 0.9, DamageRadius = 40, DamageEffectsRadius = 7.0, DamageEffectsIntensity = 1.0, MaintenanceCooldown = 14400, MinPistolActivationAngle = 63, MaxPistolActivationAngle = 85, MagneticExplosionOnArm = 0.0075, MagneticExplosionAfterArm = 0.0001, MagneticExplosionFail = 0.085</x:v>
      </x:c>
      <x:c r="Q24" s="19" t="s">
        <x:v>71</x:v>
      </x:c>
    </x:row>
    <x:row r="25" ht="75.75">
      <x:c r="A25" s="19" t="s">
        <x:v>50</x:v>
      </x:c>
      <x:c r="B25" s="19" t="s">
        <x:v>23</x:v>
      </x:c>
      <x:c r="C25" s="22">
        <x:v>300</x:v>
      </x:c>
      <x:c r="D25" s="24">
        <x:v>15342</x:v>
      </x:c>
      <x:c r="E25" s="22">
        <x:v>0</x:v>
      </x:c>
      <x:c r="F25" s="22">
        <x:v>0</x:v>
      </x:c>
      <x:c r="G25" s="22">
        <x:v>1</x:v>
      </x:c>
      <x:c r="H25" s="25">
        <x:v>0</x:v>
      </x:c>
      <x:c r="I25" s="22">
        <x:v>1</x:v>
      </x:c>
      <x:c r="J25" s="25">
        <x:v>0</x:v>
      </x:c>
      <x:c r="K25" s="22">
        <x:v>60</x:v>
      </x:c>
      <x:c r="L25" s="22" t="b">
        <x:v>1</x:v>
      </x:c>
      <x:c r="M25" s="22">
        <x:v>0</x:v>
      </x:c>
      <x:c r="N25" s="22">
        <x:v>1608</x:v>
      </x:c>
      <x:c r="O25" s="22">
        <x:v>1</x:v>
      </x:c>
      <x:c r="P25" s="19" t="str">
        <x:v>Range1 = 7500, Range2 = 7500, Range3 = 7500, Speed1 = 15.5555, Speed2 = 15.5555, Speed3 = 15.5555, DudChance = 0.16, Damage = 6.1, CrewDamage = 0.9, DamageRadius = 40, DamageEffectsRadius = 7.0, DamageEffectsIntensity = 1.0, MaintenanceCooldown = 14400, MinPistolActivationAngle = 63, MaxPistolActivationAngle = 85, MagneticExplosionOnArm = 0.0075, MagneticExplosionAfterArm = 0.0001, MagneticExplosionFail = 0.085</x:v>
      </x:c>
      <x:c r="Q25" s="19" t="s">
        <x:v>71</x:v>
      </x:c>
    </x:row>
    <x:row r="26" ht="90.75">
      <x:c r="A26" s="19" t="s">
        <x:v>51</x:v>
      </x:c>
      <x:c r="B26" s="19" t="s">
        <x:v>23</x:v>
      </x:c>
      <x:c r="C26" s="22">
        <x:v>500</x:v>
      </x:c>
      <x:c r="D26" s="24">
        <x:v>15919</x:v>
      </x:c>
      <x:c r="E26" s="22">
        <x:v>0</x:v>
      </x:c>
      <x:c r="F26" s="22">
        <x:v>0</x:v>
      </x:c>
      <x:c r="G26" s="22">
        <x:v>1</x:v>
      </x:c>
      <x:c r="H26" s="25">
        <x:v>0</x:v>
      </x:c>
      <x:c r="I26" s="22">
        <x:v>1</x:v>
      </x:c>
      <x:c r="J26" s="25">
        <x:v>0</x:v>
      </x:c>
      <x:c r="K26" s="22">
        <x:v>60</x:v>
      </x:c>
      <x:c r="L26" s="22" t="b">
        <x:v>1</x:v>
      </x:c>
      <x:c r="M26" s="22">
        <x:v>0</x:v>
      </x:c>
      <x:c r="N26" s="22">
        <x:v>1495</x:v>
      </x:c>
      <x:c r="O26" s="22">
        <x:v>1</x:v>
      </x:c>
      <x:c r="P26" s="19" t="str">
        <x:v>Range1 = 6500, Range2 = 6500, Range3 = 6500, Speed1 = 12.2222, Speed2 = 12.2222, Speed3 = 12.2222, DudChance = 0.14, Damage = 5.4, CrewDamage = 0.9, DamageRadius = 40, DamageEffectsRadius = 7.0, DamageEffectsIntensity = 1.0, MaintenanceCooldown = 14400, HomingSensitivity = 500.0, EscortHomingSensitivity = 750.0, MinPistolActivationAngle = 65, MaxPistolActivationAngle = 86, MagneticExplosionOnArm = 0.0075, MagneticExplosionAfterArm = 0.0001, MagneticExplosionFail = 0.075</x:v>
      </x:c>
      <x:c r="Q26" s="19" t="s">
        <x:v>71</x:v>
      </x:c>
    </x:row>
    <x:row r="27" ht="90.75">
      <x:c r="A27" s="19" t="s">
        <x:v>53</x:v>
      </x:c>
      <x:c r="B27" s="19" t="s">
        <x:v>23</x:v>
      </x:c>
      <x:c r="C27" s="22">
        <x:v>500</x:v>
      </x:c>
      <x:c r="D27" s="24">
        <x:v>15919</x:v>
      </x:c>
      <x:c r="E27" s="22">
        <x:v>0</x:v>
      </x:c>
      <x:c r="F27" s="22">
        <x:v>0</x:v>
      </x:c>
      <x:c r="G27" s="22">
        <x:v>1</x:v>
      </x:c>
      <x:c r="H27" s="25">
        <x:v>0</x:v>
      </x:c>
      <x:c r="I27" s="22">
        <x:v>1</x:v>
      </x:c>
      <x:c r="J27" s="25">
        <x:v>0</x:v>
      </x:c>
      <x:c r="K27" s="22">
        <x:v>60</x:v>
      </x:c>
      <x:c r="L27" s="22" t="b">
        <x:v>1</x:v>
      </x:c>
      <x:c r="M27" s="22">
        <x:v>0</x:v>
      </x:c>
      <x:c r="N27" s="22">
        <x:v>1495</x:v>
      </x:c>
      <x:c r="O27" s="22">
        <x:v>1</x:v>
      </x:c>
      <x:c r="P27" s="19" t="str">
        <x:v>Range1 = 6500, Range2 = 6500, Range3 = 6500, Speed1 = 12.2222, Speed2 = 12.2222, Speed3 = 12.2222, DudChance = 0.14, Damage = 5.4, CrewDamage = 0.9, DamageRadius = 40, DamageEffectsRadius = 7.0, DamageEffectsIntensity = 1.0, MaintenanceCooldown = 14400, HomingSensitivity = 500.0, EscortHomingSensitivity = 750.0, MinPistolActivationAngle = 65, MaxPistolActivationAngle = 86, MagneticExplosionOnArm = 0.0075, MagneticExplosionAfterArm = 0.0001, MagneticExplosionFail = 0.075</x:v>
      </x:c>
      <x:c r="Q27" s="19" t="s">
        <x:v>71</x:v>
      </x:c>
    </x:row>
  </x:sheetData>
  <x:conditionalFormatting sqref="A31:A1048576 A1:A1">
    <x:cfRule type="duplicateValues" dxfId="1" priority="8"/>
  </x:conditionalFormatting>
  <x:conditionalFormatting sqref="A31:A1048576 A1:A1">
    <x:cfRule type="duplicateValues" dxfId="0" priority="1"/>
  </x:conditionalFormatting>
  <x:pageMargins left="0.7" right="0.7" top="0.75" bottom="0.75" header="0.3" footer="0.3"/>
</x:worksheet>
</file>