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<sst xmlns="http://schemas.openxmlformats.org/spreadsheetml/2006/main" count="33009" uniqueCount="24256">
  <si>
    <t>cip1</t>
  </si>
  <si>
    <t>cip2</t>
  </si>
  <si>
    <t>cip3</t>
  </si>
  <si>
    <t>nom</t>
  </si>
  <si>
    <t>prix_achat</t>
  </si>
  <si>
    <t>prix_vente</t>
  </si>
  <si>
    <t>tva</t>
  </si>
  <si>
    <t>stock</t>
  </si>
  <si>
    <t>3000000205211</t>
  </si>
  <si>
    <t>8017017</t>
  </si>
  <si>
    <t>8144282</t>
  </si>
  <si>
    <t>9 VIT SOL INJ AMP 10ML B/1</t>
  </si>
  <si>
    <t>3400930000649</t>
  </si>
  <si>
    <t>3000064</t>
  </si>
  <si>
    <t/>
  </si>
  <si>
    <t>A 313 50000UI CAPS MOLLE B/30</t>
  </si>
  <si>
    <t>3518646172519</t>
  </si>
  <si>
    <t>8637783</t>
  </si>
  <si>
    <t>1560711</t>
  </si>
  <si>
    <t>A CERUMEN 2ML DOSE B/10</t>
  </si>
  <si>
    <t>3518646058233</t>
  </si>
  <si>
    <t>8658006</t>
  </si>
  <si>
    <t>8164675</t>
  </si>
  <si>
    <t>A CERUMEN SOL AURIC SPRAY/40ML</t>
  </si>
  <si>
    <t>3400933528928</t>
  </si>
  <si>
    <t>3352892</t>
  </si>
  <si>
    <t>ABUFENE 400MG CPR BTE 30</t>
  </si>
  <si>
    <t>3000000258453</t>
  </si>
  <si>
    <t>8050457</t>
  </si>
  <si>
    <t>8152318</t>
  </si>
  <si>
    <t>ABZ 200MG/5ML SUSP BUV F/10ML</t>
  </si>
  <si>
    <t>8059783</t>
  </si>
  <si>
    <t>0</t>
  </si>
  <si>
    <t>3222770</t>
  </si>
  <si>
    <t>ABZ 400MG CPR B/1</t>
  </si>
  <si>
    <t>3987254</t>
  </si>
  <si>
    <t>ACARBOSE BIOGARAN 100MG CPR SEC B/90</t>
  </si>
  <si>
    <t>8017371</t>
  </si>
  <si>
    <t>4003018</t>
  </si>
  <si>
    <t>2262974</t>
  </si>
  <si>
    <t>ACARILBIAL SOL EXT F/200ML</t>
  </si>
  <si>
    <t>3400930010419</t>
  </si>
  <si>
    <t>3001041</t>
  </si>
  <si>
    <t>ACCOFIL 30MU/0,5ML SER PRER SOL INJ/1</t>
  </si>
  <si>
    <t>8236363</t>
  </si>
  <si>
    <t>8540167</t>
  </si>
  <si>
    <t>8189936</t>
  </si>
  <si>
    <t>ACCU CHEK ACTIVE BDLETTE B/25</t>
  </si>
  <si>
    <t>8236400</t>
  </si>
  <si>
    <t>8540196</t>
  </si>
  <si>
    <t>8189942</t>
  </si>
  <si>
    <t>ACCU CHEK ACTIVE BDLETTE B/50</t>
  </si>
  <si>
    <t>7706039</t>
  </si>
  <si>
    <t>8551260</t>
  </si>
  <si>
    <t>4015630064281</t>
  </si>
  <si>
    <t>ACCU CHEK ACTIVE LECT GLYC MG/DL KIT</t>
  </si>
  <si>
    <t>4015630018239</t>
  </si>
  <si>
    <t>8540150</t>
  </si>
  <si>
    <t>7685231</t>
  </si>
  <si>
    <t>ACCU CHEK AUTOPIQUEUR SOFTCLIX KIT</t>
  </si>
  <si>
    <t>8234683</t>
  </si>
  <si>
    <t>ACCU CHEK GO BDLETTE B/25</t>
  </si>
  <si>
    <t>3000000860472</t>
  </si>
  <si>
    <t>8679741</t>
  </si>
  <si>
    <t>ACCU CHEK INSTANT BDLETTE B/50</t>
  </si>
  <si>
    <t>3000000860465</t>
  </si>
  <si>
    <t>8679735</t>
  </si>
  <si>
    <t>ACCU CHEK INSTANT LECT GLYC MG/DL KIT</t>
  </si>
  <si>
    <t>4015630058693</t>
  </si>
  <si>
    <t>8253249</t>
  </si>
  <si>
    <t>ACCU CHEK SAFE T PRO UNO LANCETTE B/200</t>
  </si>
  <si>
    <t>8236452</t>
  </si>
  <si>
    <t>8540173</t>
  </si>
  <si>
    <t>8189965</t>
  </si>
  <si>
    <t>ACCU CHEK SOFTCLIX LANCETTE B/25</t>
  </si>
  <si>
    <t>9588800183518</t>
  </si>
  <si>
    <t>9999821</t>
  </si>
  <si>
    <t>ACCULOL 0,5% COLL F/5ML</t>
  </si>
  <si>
    <t>8098872</t>
  </si>
  <si>
    <t>8028179</t>
  </si>
  <si>
    <t>8111503</t>
  </si>
  <si>
    <t>ACCUZON 1G SOL INJ B/1</t>
  </si>
  <si>
    <t>3000000689400</t>
  </si>
  <si>
    <t>8028340</t>
  </si>
  <si>
    <t>ACCUZON 250MG SOL INJ B/1</t>
  </si>
  <si>
    <t>3000000258446</t>
  </si>
  <si>
    <t>8050434</t>
  </si>
  <si>
    <t>ACE MISO 200MCG CPR B/40</t>
  </si>
  <si>
    <t>3990000016095</t>
  </si>
  <si>
    <t>8499482</t>
  </si>
  <si>
    <t>1695401</t>
  </si>
  <si>
    <t>ACECLAV 1000MG/125MG SUSP ORAL SACH B/16</t>
  </si>
  <si>
    <t>3990000016125</t>
  </si>
  <si>
    <t>8499507</t>
  </si>
  <si>
    <t>1694401</t>
  </si>
  <si>
    <t>ACECLAV 250/31.25MG NN SUSP ORAL F/60ML</t>
  </si>
  <si>
    <t>3990000016118</t>
  </si>
  <si>
    <t>8499499</t>
  </si>
  <si>
    <t>1694481</t>
  </si>
  <si>
    <t>ACECLAV 500/62.5MG PED SUSP ORAL F/60ML</t>
  </si>
  <si>
    <t>3990000016101</t>
  </si>
  <si>
    <t>8499476</t>
  </si>
  <si>
    <t>1694431</t>
  </si>
  <si>
    <t>ACECLAV 500MG/62.5MG SUSP ORAL SACH B/16</t>
  </si>
  <si>
    <t>3990000016156</t>
  </si>
  <si>
    <t>8499559</t>
  </si>
  <si>
    <t>1695421</t>
  </si>
  <si>
    <t>ACEFEN PLUS 400MG/500MG CPR B/30</t>
  </si>
  <si>
    <t>3000000137123</t>
  </si>
  <si>
    <t>8004606</t>
  </si>
  <si>
    <t>ACEFLAMEX 100MG CPR B/20</t>
  </si>
  <si>
    <t>3000000240410</t>
  </si>
  <si>
    <t>8026890</t>
  </si>
  <si>
    <t>8155334</t>
  </si>
  <si>
    <t>ACEFYL SP F/120ML</t>
  </si>
  <si>
    <t>3000001026693</t>
  </si>
  <si>
    <t>8492876</t>
  </si>
  <si>
    <t>1648671</t>
  </si>
  <si>
    <t>ACELIX 100MG CPR PELL B/20</t>
  </si>
  <si>
    <t>3000001026792</t>
  </si>
  <si>
    <t>8492882</t>
  </si>
  <si>
    <t>1648721</t>
  </si>
  <si>
    <t>ACELIX LP 200MG CPR PELL B/10</t>
  </si>
  <si>
    <t>3000000639177</t>
  </si>
  <si>
    <t>8456484</t>
  </si>
  <si>
    <t>1451171</t>
  </si>
  <si>
    <t>ACELODON 100MG CPR PELL B/10</t>
  </si>
  <si>
    <t>3000000639160</t>
  </si>
  <si>
    <t>8456478</t>
  </si>
  <si>
    <t>ACELODON-P 100MG/500MG CPR PELL SEC B/10</t>
  </si>
  <si>
    <t>3000000164426</t>
  </si>
  <si>
    <t>8008567</t>
  </si>
  <si>
    <t>8148268</t>
  </si>
  <si>
    <t>ACENLAND 100MG CPR B/10</t>
  </si>
  <si>
    <t>8059091</t>
  </si>
  <si>
    <t>ACETYLSALICYLATE LYSINE 1800MG INJ B/50</t>
  </si>
  <si>
    <t>3990000001923</t>
  </si>
  <si>
    <t>8417610</t>
  </si>
  <si>
    <t>8177525</t>
  </si>
  <si>
    <t>ACEWEL 100MG CPR PELL B/10</t>
  </si>
  <si>
    <t>3000000706541</t>
  </si>
  <si>
    <t>8471354</t>
  </si>
  <si>
    <t>1536661</t>
  </si>
  <si>
    <t>ACFAMOL 40MG IM/IV PDRE INJ F/1+SOLV/1</t>
  </si>
  <si>
    <t>2031795</t>
  </si>
  <si>
    <t>ACFOL 5MG CPR B/25</t>
  </si>
  <si>
    <t>3000000262979</t>
  </si>
  <si>
    <t>8053214</t>
  </si>
  <si>
    <t>8152330</t>
  </si>
  <si>
    <t>ACFRAN CPR B/30</t>
  </si>
  <si>
    <t>3000000145029</t>
  </si>
  <si>
    <t>8005480</t>
  </si>
  <si>
    <t>8117606</t>
  </si>
  <si>
    <t>ACFRAN SP F/200ML</t>
  </si>
  <si>
    <t>3483128</t>
  </si>
  <si>
    <t>ACICLOVIR EG 200MG CPR B/25</t>
  </si>
  <si>
    <t>3990000007611</t>
  </si>
  <si>
    <t>8451771</t>
  </si>
  <si>
    <t>1341171</t>
  </si>
  <si>
    <t>ACIDAXIL SUSP BUV F/200ML</t>
  </si>
  <si>
    <t>3576605</t>
  </si>
  <si>
    <t>ACIDE FOLIQUE 5MG CPR B/20</t>
  </si>
  <si>
    <t>8068782</t>
  </si>
  <si>
    <t>8102355</t>
  </si>
  <si>
    <t>ACIDE FOLIQUE CREAT 5MG CPR B/100</t>
  </si>
  <si>
    <t>3000000021309</t>
  </si>
  <si>
    <t>8086975</t>
  </si>
  <si>
    <t>8103679</t>
  </si>
  <si>
    <t>ACIDE FOLIQUE CREAT 5MG CPR B/30</t>
  </si>
  <si>
    <t>190517</t>
  </si>
  <si>
    <t>8014183</t>
  </si>
  <si>
    <t>2293176</t>
  </si>
  <si>
    <t>ACIDE FOLIQUE TM 5MG CPR B/40</t>
  </si>
  <si>
    <t>3000000460771</t>
  </si>
  <si>
    <t>8429151</t>
  </si>
  <si>
    <t>1482101</t>
  </si>
  <si>
    <t>ACIDE FUSIDIQUE UBI 2% CR T/15G B/12</t>
  </si>
  <si>
    <t>3401574195647</t>
  </si>
  <si>
    <t>7419564</t>
  </si>
  <si>
    <t>ACIDE SALICYLIQ PULV PQ/1KG</t>
  </si>
  <si>
    <t>3401566623639</t>
  </si>
  <si>
    <t>6662363</t>
  </si>
  <si>
    <t>ACIDE SALICYLIQUE PDRE T/250G</t>
  </si>
  <si>
    <t>3400930125519</t>
  </si>
  <si>
    <t>3012551</t>
  </si>
  <si>
    <t>ACIDE TRANEXAM AGT 100MG/ML AMP 5ML B/10</t>
  </si>
  <si>
    <t>3000000461648</t>
  </si>
  <si>
    <t>8429381</t>
  </si>
  <si>
    <t>1207581</t>
  </si>
  <si>
    <t>ACILOC 25MG/ML IM/IV SOL INJ AMP/2ML B/5</t>
  </si>
  <si>
    <t>8016673</t>
  </si>
  <si>
    <t>8304426</t>
  </si>
  <si>
    <t>ACINET 1,2G SOL INJ F/5ML</t>
  </si>
  <si>
    <t>8016644</t>
  </si>
  <si>
    <t>ACINET 1G CPR B/10</t>
  </si>
  <si>
    <t>3000000616314</t>
  </si>
  <si>
    <t>8445658</t>
  </si>
  <si>
    <t>ACLAV 100MG/12,5MG PDRE SUSP BUV F/30ML</t>
  </si>
  <si>
    <t>8066582</t>
  </si>
  <si>
    <t>2278030</t>
  </si>
  <si>
    <t>ACLAV 100MG/12,5ML SUSP BUV F/60ML</t>
  </si>
  <si>
    <t>8066553</t>
  </si>
  <si>
    <t>2277993</t>
  </si>
  <si>
    <t>ACLAV 1G/125MG SACH B/12</t>
  </si>
  <si>
    <t>3000000411643</t>
  </si>
  <si>
    <t>8422781</t>
  </si>
  <si>
    <t>8179582</t>
  </si>
  <si>
    <t>ACLAV 1G/125MG SACH B/16</t>
  </si>
  <si>
    <t>3000000616338</t>
  </si>
  <si>
    <t>8445670</t>
  </si>
  <si>
    <t>1334681</t>
  </si>
  <si>
    <t>ACLAV 1G/200MG PDRE SOL INJ F/1</t>
  </si>
  <si>
    <t>3000000616321</t>
  </si>
  <si>
    <t>8445664</t>
  </si>
  <si>
    <t>1334691</t>
  </si>
  <si>
    <t>ACLAV 500MG/50MG PDRE SOL INJ F/1</t>
  </si>
  <si>
    <t>8066547</t>
  </si>
  <si>
    <t>2278047</t>
  </si>
  <si>
    <t>ACLAV 500MG/62,5MG SACH B/12</t>
  </si>
  <si>
    <t>3000000411650</t>
  </si>
  <si>
    <t>8422798</t>
  </si>
  <si>
    <t>8179576</t>
  </si>
  <si>
    <t>ACLAV 500MG/62,5MG SACH B/16</t>
  </si>
  <si>
    <t>3000000047293</t>
  </si>
  <si>
    <t>8091769</t>
  </si>
  <si>
    <t>8112891</t>
  </si>
  <si>
    <t>ACLIN GEL T/15G</t>
  </si>
  <si>
    <t>3000000426456</t>
  </si>
  <si>
    <t>8425147</t>
  </si>
  <si>
    <t>ACLOCEN 100MG CPR B/20</t>
  </si>
  <si>
    <t>3000001014713</t>
  </si>
  <si>
    <t>8608037</t>
  </si>
  <si>
    <t>ACNEX-NH CR + NETT ANTI ACNE T/25+100G</t>
  </si>
  <si>
    <t>3000000080351</t>
  </si>
  <si>
    <t>8097654</t>
  </si>
  <si>
    <t>8111532</t>
  </si>
  <si>
    <t>ACOFAN 100MG CPR B/30</t>
  </si>
  <si>
    <t>3000549</t>
  </si>
  <si>
    <t>ACTAPULGITE 3G PDRE SUSP BUV SACH B/30</t>
  </si>
  <si>
    <t>3282499</t>
  </si>
  <si>
    <t>ACTAPULGITE PED 1G PDRE SACH B/20</t>
  </si>
  <si>
    <t>3431278</t>
  </si>
  <si>
    <t>ACTICARBINE CPR ENR B/42</t>
  </si>
  <si>
    <t>4210201850588</t>
  </si>
  <si>
    <t>8765794</t>
  </si>
  <si>
    <t>ACTIFED ALLERGIE CETIRIZINE 10MG CPR B/7</t>
  </si>
  <si>
    <t>2265197</t>
  </si>
  <si>
    <t>8036196</t>
  </si>
  <si>
    <t>ACTIFED CPR B/18</t>
  </si>
  <si>
    <t>3400935753274</t>
  </si>
  <si>
    <t>3575327</t>
  </si>
  <si>
    <t>ACTIFED RHUME JOUR ET NUIT CPR B/16</t>
  </si>
  <si>
    <t>3400937610537</t>
  </si>
  <si>
    <t>3761053</t>
  </si>
  <si>
    <t>ACTIFEDSIGN GEL B/20</t>
  </si>
  <si>
    <t>2031482</t>
  </si>
  <si>
    <t>ACTIMAG SP F/100ML</t>
  </si>
  <si>
    <t>4042809636826</t>
  </si>
  <si>
    <t>8593838</t>
  </si>
  <si>
    <t>ACTIMOVE ANKLE SUPPORT CHEVILLE  L/1</t>
  </si>
  <si>
    <t>4042809636819</t>
  </si>
  <si>
    <t>8593815</t>
  </si>
  <si>
    <t>ACTIMOVE ANKLE SUPPORT CHEVILLE M/1</t>
  </si>
  <si>
    <t>4042809637175</t>
  </si>
  <si>
    <t>8593844</t>
  </si>
  <si>
    <t>ACTIMOVE ANKLE SUPPORT ELAST CHEVIL L/1</t>
  </si>
  <si>
    <t>4042809637243</t>
  </si>
  <si>
    <t>8593850</t>
  </si>
  <si>
    <t>ACTIMOVE ANKLE SUPPORT ELAST CHEVILL M/1</t>
  </si>
  <si>
    <t>4042809637502</t>
  </si>
  <si>
    <t>8649036</t>
  </si>
  <si>
    <t>ACTIMOVE ATTELLE GENOU ARTICULEE TL</t>
  </si>
  <si>
    <t>4042809637540</t>
  </si>
  <si>
    <t>8649013</t>
  </si>
  <si>
    <t>ACTIMOVE ATTELLE GENOU ARTICULEE TM</t>
  </si>
  <si>
    <t>4042809635485</t>
  </si>
  <si>
    <t>8649007</t>
  </si>
  <si>
    <t>ACTIMOVE ATTELLE GENOU ARTICULEE TS</t>
  </si>
  <si>
    <t>4042809636987</t>
  </si>
  <si>
    <t>8649042</t>
  </si>
  <si>
    <t>ACTIMOVE ATTELLE GENOU ARTICULEE TXL</t>
  </si>
  <si>
    <t>4042809637014</t>
  </si>
  <si>
    <t>8649059</t>
  </si>
  <si>
    <t>ACTIMOVE ATTELLE GENOU ARTICULEE TXXL</t>
  </si>
  <si>
    <t>4042809637052</t>
  </si>
  <si>
    <t>8649065</t>
  </si>
  <si>
    <t>ACTIMOVE ATTELLE GENOU ARTICULEE TXXXL</t>
  </si>
  <si>
    <t>4287352</t>
  </si>
  <si>
    <t>ACTIMOVE CERVICAL CONFORT COLLIER L/1</t>
  </si>
  <si>
    <t>4287369</t>
  </si>
  <si>
    <t>ACTIMOVE CERVICAL CONFORT COLLIER XL/1</t>
  </si>
  <si>
    <t>4042809657999</t>
  </si>
  <si>
    <t>8719481</t>
  </si>
  <si>
    <t>ACTIMOVE GAUNTLET ATT POIGN PCE AMBID TS</t>
  </si>
  <si>
    <t>4042809658057</t>
  </si>
  <si>
    <t>8593382</t>
  </si>
  <si>
    <t>ACTIMOVE GAUNTLET ATT POIGN PCE AMBID XL</t>
  </si>
  <si>
    <t>4042809658033</t>
  </si>
  <si>
    <t>8644406</t>
  </si>
  <si>
    <t>ACTIMOVE GAUNTLET ATTEL POIGN AMBID TL/1</t>
  </si>
  <si>
    <t>4042809658019</t>
  </si>
  <si>
    <t>8644398</t>
  </si>
  <si>
    <t>ACTIMOVE GAUNTLET ATTEL POIGN AMBID TM/1</t>
  </si>
  <si>
    <t>4284572</t>
  </si>
  <si>
    <t>4042809165739</t>
  </si>
  <si>
    <t>ACTIMOVE GENU ECO CLIPS ATT 50CM M/L/1</t>
  </si>
  <si>
    <t>4284595</t>
  </si>
  <si>
    <t>8765788</t>
  </si>
  <si>
    <t>4042809165777</t>
  </si>
  <si>
    <t>ACTIMOVE GENU ECO CLIPS ATT 60CM M/L/1</t>
  </si>
  <si>
    <t>4284626</t>
  </si>
  <si>
    <t>4042809165814</t>
  </si>
  <si>
    <t>ACTIMOVE GENU ECO CLIPS ATT 70CM M/L/1</t>
  </si>
  <si>
    <t>4042809377910</t>
  </si>
  <si>
    <t>8501003</t>
  </si>
  <si>
    <t>ACTIMOVE GENUSTEP ORTH GEN ARTICULE TL</t>
  </si>
  <si>
    <t>4042809377873</t>
  </si>
  <si>
    <t>8362665</t>
  </si>
  <si>
    <t>ACTIMOVE GENUSTEP ORTH GEN ARTICULE TS</t>
  </si>
  <si>
    <t>4042809394962</t>
  </si>
  <si>
    <t>8321755</t>
  </si>
  <si>
    <t>ACTIMOVE GENUVITAL ORTH GENOU FERME TL</t>
  </si>
  <si>
    <t>4042809394979</t>
  </si>
  <si>
    <t>8321749</t>
  </si>
  <si>
    <t>ACTIMOVE GENUVITAL ORTH GENOU FERME TM</t>
  </si>
  <si>
    <t>4042809394986</t>
  </si>
  <si>
    <t>8321732</t>
  </si>
  <si>
    <t>ACTIMOVE GENUVITAL ORTH GENOU FERME TS</t>
  </si>
  <si>
    <t>4042809394955</t>
  </si>
  <si>
    <t>8321761</t>
  </si>
  <si>
    <t>ACTIMOVE GENUVITAL ORTH GENOU FERME TXL</t>
  </si>
  <si>
    <t>4042809394948</t>
  </si>
  <si>
    <t>8321778</t>
  </si>
  <si>
    <t>ACTIMOVE GENUVITAL ORTH GENOU FERME TXXL</t>
  </si>
  <si>
    <t>4042809120035</t>
  </si>
  <si>
    <t>8312957</t>
  </si>
  <si>
    <t>ACTIMOVE GENUVITAL ORTH GENOU OUVERT TL</t>
  </si>
  <si>
    <t>4042809120004</t>
  </si>
  <si>
    <t>8312940</t>
  </si>
  <si>
    <t>ACTIMOVE GENUVITAL ORTH GENOU OUVERT TM</t>
  </si>
  <si>
    <t>4042809011593</t>
  </si>
  <si>
    <t>8312934</t>
  </si>
  <si>
    <t>ACTIMOVE GENUVITAL ORTH GENOU OUVERT TS</t>
  </si>
  <si>
    <t>4042809120066</t>
  </si>
  <si>
    <t>8312963</t>
  </si>
  <si>
    <t>ACTIMOVE GENUVITAL ORTH GENOU OUVERT TXL</t>
  </si>
  <si>
    <t>4042809656831</t>
  </si>
  <si>
    <t>8593896</t>
  </si>
  <si>
    <t>ACTIMOVE KNEE STABILIZER GENOU L/1</t>
  </si>
  <si>
    <t>4042809656817</t>
  </si>
  <si>
    <t>8593867</t>
  </si>
  <si>
    <t>ACTIMOVE KNEE STABILIZER GENOU M/1</t>
  </si>
  <si>
    <t>4042809656855</t>
  </si>
  <si>
    <t>8593904</t>
  </si>
  <si>
    <t>ACTIMOVE KNEE STABILIZER GENOU XL/1</t>
  </si>
  <si>
    <t>4042809656879</t>
  </si>
  <si>
    <t>8615706</t>
  </si>
  <si>
    <t>ACTIMOVE KNEE STABILIZER GENOU XXL/1</t>
  </si>
  <si>
    <t>4042809635881</t>
  </si>
  <si>
    <t>8593790</t>
  </si>
  <si>
    <t>ACTIMOVE KNEE SUPPORT UNIVERSAL GENOU/1</t>
  </si>
  <si>
    <t>4042809490473</t>
  </si>
  <si>
    <t>8354111</t>
  </si>
  <si>
    <t>ACTIMOVE LOMBACARE ACTIV CEINT 26CM TL</t>
  </si>
  <si>
    <t>4042809490480</t>
  </si>
  <si>
    <t>8354105</t>
  </si>
  <si>
    <t>ACTIMOVE LOMBACARE ACTIV CEINT 26CM TM</t>
  </si>
  <si>
    <t>4042809490497</t>
  </si>
  <si>
    <t>8362547</t>
  </si>
  <si>
    <t>ACTIMOVE LOMBACARE ACTIV CEINT 26CM TS</t>
  </si>
  <si>
    <t>4708457</t>
  </si>
  <si>
    <t>ACTIMOVE LOMBACARE MOTION CEINT NOIR L</t>
  </si>
  <si>
    <t>4708440</t>
  </si>
  <si>
    <t>ACTIMOVE LOMBACARE MOTION CEINT NOIR M</t>
  </si>
  <si>
    <t>4708428</t>
  </si>
  <si>
    <t>ACTIMOVE LOMBACARE MOTION CEINT NOIR TXS</t>
  </si>
  <si>
    <t>4708463</t>
  </si>
  <si>
    <t>ACTIMOVE LOMBACARE MOTION CEINT NOIR XL</t>
  </si>
  <si>
    <t>4708486</t>
  </si>
  <si>
    <t>ACTIMOVE LOMBACARE MOTION CEINT NOIR XXL</t>
  </si>
  <si>
    <t>4042809395037</t>
  </si>
  <si>
    <t>8312911</t>
  </si>
  <si>
    <t>ACTIMOVE TALOVITAL ORTH CHEVIL TL</t>
  </si>
  <si>
    <t>4042809395020</t>
  </si>
  <si>
    <t>8312905</t>
  </si>
  <si>
    <t>ACTIMOVE TALOVITAL ORTH CHEVIL TM</t>
  </si>
  <si>
    <t>4042809395013</t>
  </si>
  <si>
    <t>8312897</t>
  </si>
  <si>
    <t>ACTIMOVE TALOVITAL ORTH CHEVIL TS</t>
  </si>
  <si>
    <t>4042809395044</t>
  </si>
  <si>
    <t>8312928</t>
  </si>
  <si>
    <t>ACTIMOVE TALOVITAL ORTH CHEVIL TXL</t>
  </si>
  <si>
    <t>4042809395051</t>
  </si>
  <si>
    <t>8321689</t>
  </si>
  <si>
    <t>ACTIMOVE TALOVITAL ORTH CHEVIL TXXL</t>
  </si>
  <si>
    <t>7844178</t>
  </si>
  <si>
    <t>ACTIMOVE UMERUS ECO ECHARPE L/1</t>
  </si>
  <si>
    <t>7844161</t>
  </si>
  <si>
    <t>ACTIMOVE UMERUS ECO ECHARPE M/1</t>
  </si>
  <si>
    <t>7844155</t>
  </si>
  <si>
    <t>ACTIMOVE UMERUS ECO ECHARPE S/1</t>
  </si>
  <si>
    <t>7844184</t>
  </si>
  <si>
    <t>ACTIMOVE UMERUS ECO ECHARPE XL/1</t>
  </si>
  <si>
    <t>9950039</t>
  </si>
  <si>
    <t>ACTIMOVE VERTEBRACE PS MINERV ENF COUR/1</t>
  </si>
  <si>
    <t>9950080</t>
  </si>
  <si>
    <t>ACTIMOVE VERTEBRACE PS MINERVE ENF /1</t>
  </si>
  <si>
    <t>9950068</t>
  </si>
  <si>
    <t>ACTIMOVE VERTEBRACE R MINERVE MOYEN/1</t>
  </si>
  <si>
    <t>9950051</t>
  </si>
  <si>
    <t>ACTIMOVE VERTEBRACE S MINERVE COURT /1</t>
  </si>
  <si>
    <t>9950074</t>
  </si>
  <si>
    <t>ACTIMOVE VERTEBRACE T MINERVE HAUT /1</t>
  </si>
  <si>
    <t>3000000069127</t>
  </si>
  <si>
    <t>8094880</t>
  </si>
  <si>
    <t>8109825</t>
  </si>
  <si>
    <t>ACTINAC 100MG CPR B/10</t>
  </si>
  <si>
    <t>8018092</t>
  </si>
  <si>
    <t>ACTINAC 100MG CPR B/30</t>
  </si>
  <si>
    <t>3000000820841</t>
  </si>
  <si>
    <t>8478037</t>
  </si>
  <si>
    <t>820841</t>
  </si>
  <si>
    <t>ACTINAC LP 200MG CPR B/10</t>
  </si>
  <si>
    <t>3000000136317</t>
  </si>
  <si>
    <t>8004368</t>
  </si>
  <si>
    <t>8129302</t>
  </si>
  <si>
    <t>ACTINAC PLUS 100MG/500MG CPR 1BL10</t>
  </si>
  <si>
    <t>8018382</t>
  </si>
  <si>
    <t>ACTINAC PLUS 100MG/500MG CPR B/20</t>
  </si>
  <si>
    <t>3401545582360</t>
  </si>
  <si>
    <t>4558236</t>
  </si>
  <si>
    <t>ACTIPOCHE COUSS THERM DOULEUR 10X15CM /1</t>
  </si>
  <si>
    <t>3401545582421</t>
  </si>
  <si>
    <t>4558242</t>
  </si>
  <si>
    <t>ACTIPOCHE COUSS THERM DOULEUR 11X27CM /1</t>
  </si>
  <si>
    <t>3401545582599</t>
  </si>
  <si>
    <t>4558259</t>
  </si>
  <si>
    <t>ACTIPOCHE COUSS THERM DOULEUR 20X30CM /1</t>
  </si>
  <si>
    <t>3614819990741</t>
  </si>
  <si>
    <t>8592715</t>
  </si>
  <si>
    <t>ACTIPOCHE POCHE THERMIQ GENOU B/1</t>
  </si>
  <si>
    <t>3401051092629</t>
  </si>
  <si>
    <t>8352951</t>
  </si>
  <si>
    <t>ACTIPOCHE THERM DOULEUR CERVICAL POCH/1</t>
  </si>
  <si>
    <t>3401020525219</t>
  </si>
  <si>
    <t>8352974</t>
  </si>
  <si>
    <t>ACTIPOCHE THERM DOULEUR GENOU POCH/1</t>
  </si>
  <si>
    <t>3499000</t>
  </si>
  <si>
    <t>ACTISKENAN 10MG GEL B/14</t>
  </si>
  <si>
    <t>3499129</t>
  </si>
  <si>
    <t>ACTISKENAN 20MG GEL B/14</t>
  </si>
  <si>
    <t>3499230</t>
  </si>
  <si>
    <t>ACTISKENAN 30MG GEL B/14</t>
  </si>
  <si>
    <t>3495137</t>
  </si>
  <si>
    <t>ACTISKENAN 5MG GEL B/14</t>
  </si>
  <si>
    <t>3400935167156</t>
  </si>
  <si>
    <t>3516715</t>
  </si>
  <si>
    <t>ACTISOUFRE SPR F/100ML</t>
  </si>
  <si>
    <t>3990000008953</t>
  </si>
  <si>
    <t>8618952</t>
  </si>
  <si>
    <t>ACTIV O2 BAUME REPARATEUR OZONE T/25ML</t>
  </si>
  <si>
    <t>3990000008946</t>
  </si>
  <si>
    <t>8618946</t>
  </si>
  <si>
    <t>ACTIV O2 CR GENERATRICE A L OZONE T/50ML</t>
  </si>
  <si>
    <t>3990000008939</t>
  </si>
  <si>
    <t>8618923</t>
  </si>
  <si>
    <t>ACTIV O2 PAIN PURIFIANT A L OZONE/125G</t>
  </si>
  <si>
    <t>3399416</t>
  </si>
  <si>
    <t>ACTIVAROL BUV AMP 10 ML BT 14</t>
  </si>
  <si>
    <t>3400934573491</t>
  </si>
  <si>
    <t>3457349</t>
  </si>
  <si>
    <t>ACTIVIR 5% CR DERMIQUE T/2G</t>
  </si>
  <si>
    <t>3381669</t>
  </si>
  <si>
    <t>7080315</t>
  </si>
  <si>
    <t>ACTIVOX MENTHE/EUCALY.PAST/24</t>
  </si>
  <si>
    <t>3381675</t>
  </si>
  <si>
    <t>7040416</t>
  </si>
  <si>
    <t>ACTIVOX MIEL CITRON PAST SS B/24</t>
  </si>
  <si>
    <t>3400936157712</t>
  </si>
  <si>
    <t>3615771</t>
  </si>
  <si>
    <t>ACTONEL 35MG CPR PELL B/4</t>
  </si>
  <si>
    <t>3000000706442</t>
  </si>
  <si>
    <t>8471259</t>
  </si>
  <si>
    <t>1560031</t>
  </si>
  <si>
    <t>ACTOZOL 400MG SUSP ORALE F/10ML</t>
  </si>
  <si>
    <t>3400932213801</t>
  </si>
  <si>
    <t>3221380</t>
  </si>
  <si>
    <t>ACTRON CPR EFFV B/30</t>
  </si>
  <si>
    <t>3000000399156</t>
  </si>
  <si>
    <t>8418124</t>
  </si>
  <si>
    <t>ACUDROX 250MG SUSP BUV F/60ML</t>
  </si>
  <si>
    <t>3000000689530</t>
  </si>
  <si>
    <t>8026312</t>
  </si>
  <si>
    <t>ACUDROX 250MG/5ML SUSP F/30ML</t>
  </si>
  <si>
    <t>3364079</t>
  </si>
  <si>
    <t>ACUILIX 20MG/12,5MG CPR SEC B/28</t>
  </si>
  <si>
    <t>3342959</t>
  </si>
  <si>
    <t>ACULAR 5% COLLYRE</t>
  </si>
  <si>
    <t>3000000680544</t>
  </si>
  <si>
    <t>8469015</t>
  </si>
  <si>
    <t>ACULIFE 5D GLUCOSE 5% SOL INJ IV F/500ML</t>
  </si>
  <si>
    <t>3000000676653</t>
  </si>
  <si>
    <t>8468441</t>
  </si>
  <si>
    <t>ACULIFE RINGER LACTAT SOL INJ PERF/250ML</t>
  </si>
  <si>
    <t>3000000680391</t>
  </si>
  <si>
    <t>8468984</t>
  </si>
  <si>
    <t>ACULIFE SOD CHL 0,9% SOL INJ IV F/250ML</t>
  </si>
  <si>
    <t>3000000080399</t>
  </si>
  <si>
    <t>8097660</t>
  </si>
  <si>
    <t>8111549</t>
  </si>
  <si>
    <t>ACUMOL 100MG/500MG CPR B/20</t>
  </si>
  <si>
    <t>3583313242178</t>
  </si>
  <si>
    <t>8076215</t>
  </si>
  <si>
    <t>2290143</t>
  </si>
  <si>
    <t>ACUPAN 20MG SOL INJ AMP/2ML B/5 AFR</t>
  </si>
  <si>
    <t>8040714</t>
  </si>
  <si>
    <t>9100000252801</t>
  </si>
  <si>
    <t>ACYCLOVIR DENK 200MG CPR B/25</t>
  </si>
  <si>
    <t>3000000351574</t>
  </si>
  <si>
    <t>8075701</t>
  </si>
  <si>
    <t>8170368</t>
  </si>
  <si>
    <t>ACYCLOVIR DENK 5% CR T/7G</t>
  </si>
  <si>
    <t>4008500130452</t>
  </si>
  <si>
    <t>8079679</t>
  </si>
  <si>
    <t>ADALAT LA 30MG CPR B/30</t>
  </si>
  <si>
    <t>2038886</t>
  </si>
  <si>
    <t>ADALATE 10MG CAPS ANF B/30</t>
  </si>
  <si>
    <t>3223479</t>
  </si>
  <si>
    <t>ADALATE 10MG CAPSULE BT 30</t>
  </si>
  <si>
    <t>2038923</t>
  </si>
  <si>
    <t>ADALATE LP 20MG CPR ANF B/30</t>
  </si>
  <si>
    <t>3274011</t>
  </si>
  <si>
    <t>ADALATE LP 20MG CPR BT 30</t>
  </si>
  <si>
    <t>3000000048689</t>
  </si>
  <si>
    <t>8311171</t>
  </si>
  <si>
    <t>ADDITIVA UROCRAN STICK B/20</t>
  </si>
  <si>
    <t>3857250</t>
  </si>
  <si>
    <t>ADENURIC 120MG CPR PELL B/28</t>
  </si>
  <si>
    <t>3857244</t>
  </si>
  <si>
    <t>ADENURIC 80MG CPR PELL B/28</t>
  </si>
  <si>
    <t>3184064</t>
  </si>
  <si>
    <t>ADEPAL CPR DRG PLQ 1X21</t>
  </si>
  <si>
    <t>3184087</t>
  </si>
  <si>
    <t>ADEPAL CPR DRG PLQ 3X21</t>
  </si>
  <si>
    <t>3282779323260</t>
  </si>
  <si>
    <t>8332701</t>
  </si>
  <si>
    <t>ADERMA EXOMEGA BME EMOLL VIS+CORPS/400ML</t>
  </si>
  <si>
    <t>6049237</t>
  </si>
  <si>
    <t>ADERMA EXOMEGA CR EMOL VIS CORPS T/200ML</t>
  </si>
  <si>
    <t>3282779260190</t>
  </si>
  <si>
    <t>8380120</t>
  </si>
  <si>
    <t>ADERMA EXOMEGA CR EMOLL VIS/CORPS F400ML</t>
  </si>
  <si>
    <t>3401396935070</t>
  </si>
  <si>
    <t>8500541</t>
  </si>
  <si>
    <t>ADERMA LAIT AVOINE GEL MOUSS APAIS/500ML</t>
  </si>
  <si>
    <t>3401561758060</t>
  </si>
  <si>
    <t>6175806</t>
  </si>
  <si>
    <t>ADERMA PHYS-AC EAU MICELL PURIF F/200ML</t>
  </si>
  <si>
    <t>3401561807300</t>
  </si>
  <si>
    <t>6180730</t>
  </si>
  <si>
    <t>ADERMA PHYS-AC GEL MOUSS PURIF F/200ML</t>
  </si>
  <si>
    <t>3401551234406</t>
  </si>
  <si>
    <t>5123440</t>
  </si>
  <si>
    <t>ADERMA PHYS-AC GLOBAL SOIN IMPERF CR40ML</t>
  </si>
  <si>
    <t>3400930012307</t>
  </si>
  <si>
    <t>3001230</t>
  </si>
  <si>
    <t>ADIAZINE CPR BT 20</t>
  </si>
  <si>
    <t>3000000627204</t>
  </si>
  <si>
    <t>8451216</t>
  </si>
  <si>
    <t>ADIONE LP 10MG/10MG CPR B/10</t>
  </si>
  <si>
    <t>3000000627259</t>
  </si>
  <si>
    <t>8451222</t>
  </si>
  <si>
    <t>ADIONE LP 10MG/10MG CPR B/30</t>
  </si>
  <si>
    <t>3000000649381</t>
  </si>
  <si>
    <t>8618538</t>
  </si>
  <si>
    <t>ADNA BAIN BCHE ACTIF MENTHE F/250ML</t>
  </si>
  <si>
    <t>3000000649374</t>
  </si>
  <si>
    <t>8618521</t>
  </si>
  <si>
    <t>ADNA BAIN BCHE ACTIF ORANGE+MENTH F250ML</t>
  </si>
  <si>
    <t>3000000649404</t>
  </si>
  <si>
    <t>8618550</t>
  </si>
  <si>
    <t>ADNA BAIN BCHE PLAQUE MENTHE F/250ML</t>
  </si>
  <si>
    <t>3000000649398</t>
  </si>
  <si>
    <t>8618544</t>
  </si>
  <si>
    <t>ADNA BAIN BCHE PLAQUE ORANG+MENTH F250ML</t>
  </si>
  <si>
    <t>3000000642429</t>
  </si>
  <si>
    <t>8611571</t>
  </si>
  <si>
    <t>ADNA BIOTINE VIT+MIN CPR EFFV B/10</t>
  </si>
  <si>
    <t>3000000718667</t>
  </si>
  <si>
    <t>8637122</t>
  </si>
  <si>
    <t>ADNA DIABETE GEL B/30</t>
  </si>
  <si>
    <t>3000000642412</t>
  </si>
  <si>
    <t>8611565</t>
  </si>
  <si>
    <t>ADNA FENUGREC+10VIT+7MIN CPR EFFV B/10</t>
  </si>
  <si>
    <t>3000000653777</t>
  </si>
  <si>
    <t>8619101</t>
  </si>
  <si>
    <t>ADNA GINSENG VIT B/C ORANGE CPR EFFV B10</t>
  </si>
  <si>
    <t>3000000642443</t>
  </si>
  <si>
    <t>8611594</t>
  </si>
  <si>
    <t>ADNA GINSENG VIT B/C TROPICAL CP EFFV/10</t>
  </si>
  <si>
    <t>3000000642498</t>
  </si>
  <si>
    <t>8611648</t>
  </si>
  <si>
    <t>ADNA GROSSESS FER+AC FOLIC+VIT CP EFFV10</t>
  </si>
  <si>
    <t>3000000642481</t>
  </si>
  <si>
    <t>8611631</t>
  </si>
  <si>
    <t>ADNA PERFORMANCE ATHLETIQUE SACH B/30</t>
  </si>
  <si>
    <t>3000000642436</t>
  </si>
  <si>
    <t>8611588</t>
  </si>
  <si>
    <t>ADNA SANTE DE LA FEMME CPR EFFV/10</t>
  </si>
  <si>
    <t>3000000642474</t>
  </si>
  <si>
    <t>8611625</t>
  </si>
  <si>
    <t>ADNA VIT C+CALCIUM+VIT D3 CPR EFFV B/10</t>
  </si>
  <si>
    <t>3000000642450</t>
  </si>
  <si>
    <t>8611602</t>
  </si>
  <si>
    <t>ADNA VIT+MIN ESSENTIELS ORANG CPR EFFV10</t>
  </si>
  <si>
    <t>3400937485326</t>
  </si>
  <si>
    <t>3748532</t>
  </si>
  <si>
    <t>ADOPORT 1MG GEL B/50</t>
  </si>
  <si>
    <t>3000000381014</t>
  </si>
  <si>
    <t>8084338</t>
  </si>
  <si>
    <t>ADRENALINE 1MG SOL INJ AMP/1ML B/100</t>
  </si>
  <si>
    <t>3400931953173</t>
  </si>
  <si>
    <t>3195317</t>
  </si>
  <si>
    <t>ADRENALINE AGUET 1MG SOL INJ AMP/1ML/10</t>
  </si>
  <si>
    <t>3400956545452</t>
  </si>
  <si>
    <t>5654545</t>
  </si>
  <si>
    <t>ADRENALINE RND 1MG/ML SOL INJ AMP/1ML/10</t>
  </si>
  <si>
    <t>3461227</t>
  </si>
  <si>
    <t>ADRIBLASTINE 10MG INJ F/5ML</t>
  </si>
  <si>
    <t>3345260</t>
  </si>
  <si>
    <t>ADRIBLASTINE 50MG FL IV+SOLV/1</t>
  </si>
  <si>
    <t>3340825</t>
  </si>
  <si>
    <t>ADRIBLASTINE 50MG LYO INJ F/1</t>
  </si>
  <si>
    <t>3000000317723</t>
  </si>
  <si>
    <t>8066783</t>
  </si>
  <si>
    <t>8493462</t>
  </si>
  <si>
    <t>ADRIDE 2MG CPR SEC B/30</t>
  </si>
  <si>
    <t>3000000317761</t>
  </si>
  <si>
    <t>8066814</t>
  </si>
  <si>
    <t>8493427</t>
  </si>
  <si>
    <t>ADRIDE 4MG CPR SEC B/30</t>
  </si>
  <si>
    <t>3000000317808</t>
  </si>
  <si>
    <t>8066820</t>
  </si>
  <si>
    <t>9100001040132</t>
  </si>
  <si>
    <t>ADRIDE M 2MG/500MG CPR B/30</t>
  </si>
  <si>
    <t>3400932959358</t>
  </si>
  <si>
    <t>3295935</t>
  </si>
  <si>
    <t>ADVIL 200MG CPR B/20</t>
  </si>
  <si>
    <t>9000444</t>
  </si>
  <si>
    <t>ADVIL 20MG/ML SUSP PEDIA F/200ML</t>
  </si>
  <si>
    <t>3400935845917</t>
  </si>
  <si>
    <t>3584591</t>
  </si>
  <si>
    <t>ADVILMED 100MG CPR B/30</t>
  </si>
  <si>
    <t>3364062</t>
  </si>
  <si>
    <t>ADVILMED 20MG/ML SUSP PEDIA F/200ML</t>
  </si>
  <si>
    <t>3400932959419</t>
  </si>
  <si>
    <t>3295941</t>
  </si>
  <si>
    <t>ADVILMED 400MG CPR B/20</t>
  </si>
  <si>
    <t>3565576</t>
  </si>
  <si>
    <t>3400935655769</t>
  </si>
  <si>
    <t>AERIUS 5MG CPR PELL B/15</t>
  </si>
  <si>
    <t>3565530</t>
  </si>
  <si>
    <t>AERIUS 5MG CPR PELL B/7</t>
  </si>
  <si>
    <t>8038048</t>
  </si>
  <si>
    <t>3400935953476</t>
  </si>
  <si>
    <t>AERIUS SP F/60ML + CUIL/1</t>
  </si>
  <si>
    <t>3000000185162</t>
  </si>
  <si>
    <t>8012250</t>
  </si>
  <si>
    <t>AEROL 100MCG SUSP INH DOSE F/200</t>
  </si>
  <si>
    <t>3990000002739</t>
  </si>
  <si>
    <t>8436091</t>
  </si>
  <si>
    <t>AEROXOL 60MG/5MG CPR B/20</t>
  </si>
  <si>
    <t>3400934775475</t>
  </si>
  <si>
    <t>3477547</t>
  </si>
  <si>
    <t>AETOXISCLEROL TAMPON 2% SOL IV AMP B/5</t>
  </si>
  <si>
    <t>9588800183525</t>
  </si>
  <si>
    <t>9000071</t>
  </si>
  <si>
    <t>AFLACIN COLL F/5ML</t>
  </si>
  <si>
    <t>3000000845653</t>
  </si>
  <si>
    <t>8481507</t>
  </si>
  <si>
    <t>1599091</t>
  </si>
  <si>
    <t>AFRIDIPINE 10MG GEL B/30</t>
  </si>
  <si>
    <t>3000000845608</t>
  </si>
  <si>
    <t>8481499</t>
  </si>
  <si>
    <t>9100001599081</t>
  </si>
  <si>
    <t>AFRIDIPINE 5MG GEL B/30</t>
  </si>
  <si>
    <t>3000000825297</t>
  </si>
  <si>
    <t>8478787</t>
  </si>
  <si>
    <t>AFRIDOGREL 75MG CAPS B/30</t>
  </si>
  <si>
    <t>3000000845752</t>
  </si>
  <si>
    <t>8481536</t>
  </si>
  <si>
    <t>9100001599111</t>
  </si>
  <si>
    <t>AFRIDOM 10MG GEL B/10</t>
  </si>
  <si>
    <t>3000000825440</t>
  </si>
  <si>
    <t>8478818</t>
  </si>
  <si>
    <t>AFRIDRIL 120MG CAPS B/30</t>
  </si>
  <si>
    <t>3000000845851</t>
  </si>
  <si>
    <t>8481559</t>
  </si>
  <si>
    <t>9100001599131</t>
  </si>
  <si>
    <t>AFRILAPRIL 5MG GEL B/30</t>
  </si>
  <si>
    <t>3000000846001</t>
  </si>
  <si>
    <t>8481588</t>
  </si>
  <si>
    <t>9100001599161</t>
  </si>
  <si>
    <t>AFRIPAN 40MG GEL B/7</t>
  </si>
  <si>
    <t>3000001029328</t>
  </si>
  <si>
    <t>8493166</t>
  </si>
  <si>
    <t>9100001570941</t>
  </si>
  <si>
    <t>AFRIPINE 30MG GEL B/30</t>
  </si>
  <si>
    <t>3000000845950</t>
  </si>
  <si>
    <t>8481571</t>
  </si>
  <si>
    <t>AFRIPRAZOLE BP 20MG GEL GAST RES B/28</t>
  </si>
  <si>
    <t>3000000846056</t>
  </si>
  <si>
    <t>8481594</t>
  </si>
  <si>
    <t>1599181</t>
  </si>
  <si>
    <t>AFRISARTAN 20MG GEL B/30</t>
  </si>
  <si>
    <t>3000000846100</t>
  </si>
  <si>
    <t>8481602</t>
  </si>
  <si>
    <t>1599191</t>
  </si>
  <si>
    <t>AFRISARTAN 40MG GEL B/30</t>
  </si>
  <si>
    <t>3000000845707</t>
  </si>
  <si>
    <t>8481513</t>
  </si>
  <si>
    <t>9100001599101</t>
  </si>
  <si>
    <t>AFRISTAT 20MG GEL B/30</t>
  </si>
  <si>
    <t>3000000080436</t>
  </si>
  <si>
    <t>8097683</t>
  </si>
  <si>
    <t>9100000852941</t>
  </si>
  <si>
    <t>AFSC 1G/1G/150MG KIT CPR B/4</t>
  </si>
  <si>
    <t>3400936377554</t>
  </si>
  <si>
    <t>3637755</t>
  </si>
  <si>
    <t>AFTAGEL GEL BUCCAL T/15ML</t>
  </si>
  <si>
    <t>3000000188248</t>
  </si>
  <si>
    <t>8340221</t>
  </si>
  <si>
    <t>AFTER PICK KIDS PIQ INSECT/MEDUS GEL20ML</t>
  </si>
  <si>
    <t>3000000188286</t>
  </si>
  <si>
    <t>8340238</t>
  </si>
  <si>
    <t>AFTER PICK XTRA PIQ INSECT/MEDUS GEL20ML</t>
  </si>
  <si>
    <t>3348838</t>
  </si>
  <si>
    <t>AGYRAX 25MG CPR B/15</t>
  </si>
  <si>
    <t>6384958</t>
  </si>
  <si>
    <t>8765854</t>
  </si>
  <si>
    <t>AIDA CR REGUL ANTI-TACHES BRUNES T/40ML</t>
  </si>
  <si>
    <t>8200299</t>
  </si>
  <si>
    <t>AIDE MARCHE FS913L</t>
  </si>
  <si>
    <t>8200454</t>
  </si>
  <si>
    <t>AIG PL UU 22G 90MM NOIRE BT 1</t>
  </si>
  <si>
    <t>3000000799819</t>
  </si>
  <si>
    <t>8655344</t>
  </si>
  <si>
    <t>AIGUILLE A INSULINE 31G 5MM B/100</t>
  </si>
  <si>
    <t>3000000799864</t>
  </si>
  <si>
    <t>8655350</t>
  </si>
  <si>
    <t>AIGUILLE A INSULINE 31G 8MM B/100</t>
  </si>
  <si>
    <t>3990000002593</t>
  </si>
  <si>
    <t>8422195</t>
  </si>
  <si>
    <t>1168481</t>
  </si>
  <si>
    <t>AIRLIX 10MG CPR B/15</t>
  </si>
  <si>
    <t>3990000002586</t>
  </si>
  <si>
    <t>8422189</t>
  </si>
  <si>
    <t>1168491</t>
  </si>
  <si>
    <t>AIRLIX 1MG/ML SOL BUV F/60ML</t>
  </si>
  <si>
    <t>2023867</t>
  </si>
  <si>
    <t>AIRTAL 100MG CPR BT 10</t>
  </si>
  <si>
    <t>2023873</t>
  </si>
  <si>
    <t>AIRTAL 100MG CPR BT 40</t>
  </si>
  <si>
    <t>3990000003071</t>
  </si>
  <si>
    <t>8424018</t>
  </si>
  <si>
    <t>3000000176665</t>
  </si>
  <si>
    <t>AKEROL 2,5MG/5ML SP F/60ML</t>
  </si>
  <si>
    <t>3990000003064</t>
  </si>
  <si>
    <t>8424001</t>
  </si>
  <si>
    <t>8182147</t>
  </si>
  <si>
    <t>AKEROL 5MG CPR B/20</t>
  </si>
  <si>
    <t>3149889</t>
  </si>
  <si>
    <t>AKINETON RETARD 4MG CPR BT 30</t>
  </si>
  <si>
    <t>3990000002746</t>
  </si>
  <si>
    <t>8423556</t>
  </si>
  <si>
    <t>AKUROSE 20MG SOL INJ AMP/5ML B/5</t>
  </si>
  <si>
    <t>6000751</t>
  </si>
  <si>
    <t>AL 110 LAIT POUDRE BT 400G</t>
  </si>
  <si>
    <t>2024424</t>
  </si>
  <si>
    <t>8765877</t>
  </si>
  <si>
    <t>ALBEN 4% SUSP.10ML FL 1</t>
  </si>
  <si>
    <t>2024418</t>
  </si>
  <si>
    <t>ALBEN 400MG COMP BTE 1</t>
  </si>
  <si>
    <t>8038841</t>
  </si>
  <si>
    <t>ALBENDAZOLE 400MG CPR PELL B/20</t>
  </si>
  <si>
    <t>3000000570036</t>
  </si>
  <si>
    <t>8441034</t>
  </si>
  <si>
    <t>ALBENDAZOLE AFRICURE 400MG CPR B/20</t>
  </si>
  <si>
    <t>8048265</t>
  </si>
  <si>
    <t>ALBENDAZOLE ISDA 400MG SUSP BUV F/10ML</t>
  </si>
  <si>
    <t>3000001138891</t>
  </si>
  <si>
    <t>8499683</t>
  </si>
  <si>
    <t>ALBENDAZOLE SGP 400MG CPR PELL B/1</t>
  </si>
  <si>
    <t>3990000000940</t>
  </si>
  <si>
    <t>8060579</t>
  </si>
  <si>
    <t>ALBENDAZOLE SP 400MG CPR B/1</t>
  </si>
  <si>
    <t>2294342</t>
  </si>
  <si>
    <t>8034903</t>
  </si>
  <si>
    <t>ALBENDAZOLE TM 400MG CPR B/1</t>
  </si>
  <si>
    <t>8099481</t>
  </si>
  <si>
    <t>ALBENDAZOLE UBI 400MG CPR 50BL1</t>
  </si>
  <si>
    <t>3400931268949</t>
  </si>
  <si>
    <t>3126894</t>
  </si>
  <si>
    <t>ALCAPHOR SOL BUV F/250ML</t>
  </si>
  <si>
    <t>3160929900991</t>
  </si>
  <si>
    <t>8611708</t>
  </si>
  <si>
    <t>ALCASTERIL ANTISEPT CR LAV INTIM F/250ML</t>
  </si>
  <si>
    <t>3160929900984</t>
  </si>
  <si>
    <t>8611683</t>
  </si>
  <si>
    <t>ALCASTERIL GEL INTIME ANTISEPT F/125ML</t>
  </si>
  <si>
    <t>8083787</t>
  </si>
  <si>
    <t>2268675</t>
  </si>
  <si>
    <t>ALCER 40MG CPR B/30</t>
  </si>
  <si>
    <t>3000000280430</t>
  </si>
  <si>
    <t>8059174</t>
  </si>
  <si>
    <t>3000000039977</t>
  </si>
  <si>
    <t>ALCER 40MG PDRE INJ B/1 + SOLV F/1</t>
  </si>
  <si>
    <t>3000000518021</t>
  </si>
  <si>
    <t>8434488</t>
  </si>
  <si>
    <t>ALCER GEL 225/200/50MG/5ML SUSP BUV200ML</t>
  </si>
  <si>
    <t>8098205</t>
  </si>
  <si>
    <t>ALCIPRO 500MG CPR PELL B/10</t>
  </si>
  <si>
    <t>3000000210314</t>
  </si>
  <si>
    <t>8018324</t>
  </si>
  <si>
    <t>8168006</t>
  </si>
  <si>
    <t>ALCOF-C SP F/100ML</t>
  </si>
  <si>
    <t>8276977</t>
  </si>
  <si>
    <t>ALCOOL 90? BIDON 20L</t>
  </si>
  <si>
    <t>3401573656675</t>
  </si>
  <si>
    <t>7365667</t>
  </si>
  <si>
    <t>ALCOOL ETHYLIQUE 60% BLEU SOL F/125ML</t>
  </si>
  <si>
    <t>3000001145851</t>
  </si>
  <si>
    <t>8730850</t>
  </si>
  <si>
    <t>ALCOOL ETHYLIQUE 70% BLEU F/125ML</t>
  </si>
  <si>
    <t>8246516</t>
  </si>
  <si>
    <t>ALCOOL ETHYLIQUE 70? CODEX SOL F/125ML</t>
  </si>
  <si>
    <t>3000000684498</t>
  </si>
  <si>
    <t>8628554</t>
  </si>
  <si>
    <t>ALCOOL ETHYLIQUE 70? POLYPH SOL F/1L</t>
  </si>
  <si>
    <t>3000000525920</t>
  </si>
  <si>
    <t>8543510</t>
  </si>
  <si>
    <t>ALCOOL ETHYLIQUE 70? RAINBO SOL F/1L</t>
  </si>
  <si>
    <t>3000000525883</t>
  </si>
  <si>
    <t>8543504</t>
  </si>
  <si>
    <t>ALCOOL ETHYLIQUE 70? RAINBO SOL F/250ML</t>
  </si>
  <si>
    <t>8276078</t>
  </si>
  <si>
    <t>ALCOOL ETHYLIQUE 90% RAINBO SOL F/1L</t>
  </si>
  <si>
    <t>3401573656446</t>
  </si>
  <si>
    <t>7365644</t>
  </si>
  <si>
    <t>ALCOOL ETHYLIQUE 90% VOL 125ML</t>
  </si>
  <si>
    <t>3000000525845</t>
  </si>
  <si>
    <t>8543496</t>
  </si>
  <si>
    <t>ALCOOL ETHYLIQUE 90? CODEX SOL F/125ML</t>
  </si>
  <si>
    <t>3000000526125</t>
  </si>
  <si>
    <t>8543579</t>
  </si>
  <si>
    <t>ALCOOL ETHYLIQUE 90? CODEX SOL F/250ML</t>
  </si>
  <si>
    <t>3000001152026</t>
  </si>
  <si>
    <t>8733297</t>
  </si>
  <si>
    <t>ALCOOL ETHYLIQUE 90? COOPER SOL F/125ML</t>
  </si>
  <si>
    <t>8294857</t>
  </si>
  <si>
    <t>ALCOOL ETHYLIQUE 95% BIDON 23L</t>
  </si>
  <si>
    <t>3000000033975</t>
  </si>
  <si>
    <t>8307904</t>
  </si>
  <si>
    <t>ALCOOL ETHYLIQUE 95% BIDON 30L</t>
  </si>
  <si>
    <t>3000000684542</t>
  </si>
  <si>
    <t>8628560</t>
  </si>
  <si>
    <t>9100001750231</t>
  </si>
  <si>
    <t>ALCOOL ETHYLIQUE 95% F/1L</t>
  </si>
  <si>
    <t>8264997</t>
  </si>
  <si>
    <t>ALCOOL IODE % F/60ML</t>
  </si>
  <si>
    <t>8029322</t>
  </si>
  <si>
    <t>4000072</t>
  </si>
  <si>
    <t>ALCOOL MEDICAL 95? /25L</t>
  </si>
  <si>
    <t>3400933158910</t>
  </si>
  <si>
    <t>3315891</t>
  </si>
  <si>
    <t>ALCOOL MODIFIE 70% GILB F/250ML</t>
  </si>
  <si>
    <t>3400934323324</t>
  </si>
  <si>
    <t>3432332</t>
  </si>
  <si>
    <t>ALCOOL MODIFIE 70% GILB F/500ML</t>
  </si>
  <si>
    <t>3400941845116</t>
  </si>
  <si>
    <t>4184511</t>
  </si>
  <si>
    <t>ALCOOL MODIFIE GILB 70% F/125ML</t>
  </si>
  <si>
    <t>3002152</t>
  </si>
  <si>
    <t>ALDACTAZINE CPR B/20</t>
  </si>
  <si>
    <t>3400935125514</t>
  </si>
  <si>
    <t>3512551</t>
  </si>
  <si>
    <t>ALDACTAZINE CPR B/30</t>
  </si>
  <si>
    <t>3400934466304</t>
  </si>
  <si>
    <t>3446630</t>
  </si>
  <si>
    <t>ALDACTONE 25MG CPR B/30</t>
  </si>
  <si>
    <t>3400937295987</t>
  </si>
  <si>
    <t>3729598</t>
  </si>
  <si>
    <t>ALDACTONE 25MG CPR B/90</t>
  </si>
  <si>
    <t>3272503</t>
  </si>
  <si>
    <t>ALDACTONE 50MG CPR B/20</t>
  </si>
  <si>
    <t>3512539</t>
  </si>
  <si>
    <t>ALDACTONE 50MG CPR B/30</t>
  </si>
  <si>
    <t>3400937233545</t>
  </si>
  <si>
    <t>3723354</t>
  </si>
  <si>
    <t>ALDACTONE 50MG CPR B/90</t>
  </si>
  <si>
    <t>3260799</t>
  </si>
  <si>
    <t>3400932607990</t>
  </si>
  <si>
    <t>ALDACTONE 75MG CPR B/20</t>
  </si>
  <si>
    <t>3512545</t>
  </si>
  <si>
    <t>ALDACTONE 75MG CPR B/30</t>
  </si>
  <si>
    <t>3400937296069</t>
  </si>
  <si>
    <t>3729606</t>
  </si>
  <si>
    <t>ALDACTONE 75MG CPR B/90</t>
  </si>
  <si>
    <t>3400934920448</t>
  </si>
  <si>
    <t>3492044</t>
  </si>
  <si>
    <t>ALDARA 5% CR SACH B/12</t>
  </si>
  <si>
    <t>3002198</t>
  </si>
  <si>
    <t>ALDOMET 250MG CPR B/30</t>
  </si>
  <si>
    <t>3173801</t>
  </si>
  <si>
    <t>ALDOMET 500MG CPR B/30</t>
  </si>
  <si>
    <t>6192453700249</t>
  </si>
  <si>
    <t>8646084</t>
  </si>
  <si>
    <t>ALEOFER 120MG GEL B/30</t>
  </si>
  <si>
    <t>6192453700232</t>
  </si>
  <si>
    <t>8570659</t>
  </si>
  <si>
    <t>ALEOFER 60MG GEL B/30</t>
  </si>
  <si>
    <t>3000000549728</t>
  </si>
  <si>
    <t>8553690</t>
  </si>
  <si>
    <t>ALEOGINE GEL B/30</t>
  </si>
  <si>
    <t>3000000549766</t>
  </si>
  <si>
    <t>8553709</t>
  </si>
  <si>
    <t>ALEOGINE GEL T/50ML</t>
  </si>
  <si>
    <t>3000000549803</t>
  </si>
  <si>
    <t>8553715</t>
  </si>
  <si>
    <t>ALEOMIG GEL B/15</t>
  </si>
  <si>
    <t>6192453700188</t>
  </si>
  <si>
    <t>8646078</t>
  </si>
  <si>
    <t>ALEOPHAN GEL B/30</t>
  </si>
  <si>
    <t>3000000549445</t>
  </si>
  <si>
    <t>8553626</t>
  </si>
  <si>
    <t>ALEOZEN GEL B/30</t>
  </si>
  <si>
    <t>3289610</t>
  </si>
  <si>
    <t>ALEPSAL 100MG CPR B/30</t>
  </si>
  <si>
    <t>3400933133085</t>
  </si>
  <si>
    <t>3313308</t>
  </si>
  <si>
    <t>ALEPSAL 150MG CPR B/30</t>
  </si>
  <si>
    <t>3002229</t>
  </si>
  <si>
    <t>ALEPSAL 50MG CPR B/30</t>
  </si>
  <si>
    <t>3000001180364</t>
  </si>
  <si>
    <t>8746472</t>
  </si>
  <si>
    <t>1745631</t>
  </si>
  <si>
    <t>ALERBIX 2,5MG/ML SOL BUV F/120ML</t>
  </si>
  <si>
    <t>3000000258460</t>
  </si>
  <si>
    <t>8050486</t>
  </si>
  <si>
    <t>8152293</t>
  </si>
  <si>
    <t>ALERCHEK 0,1% COLL F/5ML</t>
  </si>
  <si>
    <t>3000000774489</t>
  </si>
  <si>
    <t>8473459</t>
  </si>
  <si>
    <t>ALERDAN 0,5MG/ML SIROP F/100ML</t>
  </si>
  <si>
    <t>3000001217565</t>
  </si>
  <si>
    <t>8796027</t>
  </si>
  <si>
    <t>ALERGENE 5MG CPR B/10</t>
  </si>
  <si>
    <t>3000000212325</t>
  </si>
  <si>
    <t>8018904</t>
  </si>
  <si>
    <t>8150816</t>
  </si>
  <si>
    <t>ALEVO 500MG CPR B/5</t>
  </si>
  <si>
    <t>3000000234419</t>
  </si>
  <si>
    <t>8025471</t>
  </si>
  <si>
    <t>9100000984931</t>
  </si>
  <si>
    <t>ALFAMOX 1G PDRE SUSP BUV SACH B/14</t>
  </si>
  <si>
    <t>3000000234433</t>
  </si>
  <si>
    <t>8025494</t>
  </si>
  <si>
    <t>8155446</t>
  </si>
  <si>
    <t>ALFAMOX 250MG/5ML PDRE SUSP F/100ML</t>
  </si>
  <si>
    <t>3000000234426</t>
  </si>
  <si>
    <t>8025488</t>
  </si>
  <si>
    <t>9100000984921</t>
  </si>
  <si>
    <t>ALFAMOX 500MG PDRE SUSP BUV SACH B/14</t>
  </si>
  <si>
    <t>8093030</t>
  </si>
  <si>
    <t>ALFER 100MG CPR B/30</t>
  </si>
  <si>
    <t>8097677</t>
  </si>
  <si>
    <t>8419098</t>
  </si>
  <si>
    <t>ALFER SP F/200ML</t>
  </si>
  <si>
    <t>3400937321006</t>
  </si>
  <si>
    <t>3732100</t>
  </si>
  <si>
    <t>ALFUZOSINE BIOG LP 10MG CPR B/30</t>
  </si>
  <si>
    <t>3400937045469</t>
  </si>
  <si>
    <t>3704546</t>
  </si>
  <si>
    <t>ALFUZOSINE EG LP 10MG CPR B/30</t>
  </si>
  <si>
    <t>3400930094853</t>
  </si>
  <si>
    <t>3009485</t>
  </si>
  <si>
    <t>ALFUZOSINE MYLAN 10MG LP CPR F/30 PDA</t>
  </si>
  <si>
    <t>3415931</t>
  </si>
  <si>
    <t>2034687</t>
  </si>
  <si>
    <t>ALGESAL BME T/40G</t>
  </si>
  <si>
    <t>3415977</t>
  </si>
  <si>
    <t>2034693</t>
  </si>
  <si>
    <t>ALGESAL SURACTIVE CREME TB 40G</t>
  </si>
  <si>
    <t>3000000283981</t>
  </si>
  <si>
    <t>8060131</t>
  </si>
  <si>
    <t>ALGESIC 1000MG CPR SEC B/8</t>
  </si>
  <si>
    <t>3000000284025</t>
  </si>
  <si>
    <t>8060154</t>
  </si>
  <si>
    <t>ALGESIC EXTRA 500/65MG CPR PELL SEC B/16</t>
  </si>
  <si>
    <t>3000000534977</t>
  </si>
  <si>
    <t>8435619</t>
  </si>
  <si>
    <t>ALGIBEL PATCH 11CMX17CM SACH B/10</t>
  </si>
  <si>
    <t>3000000535059</t>
  </si>
  <si>
    <t>8435631</t>
  </si>
  <si>
    <t>ALGIC PATCH 11CMX17CM SACH B/10</t>
  </si>
  <si>
    <t>3331909</t>
  </si>
  <si>
    <t>ALGISEDAL CPR 500MG BT 16</t>
  </si>
  <si>
    <t>3000000616529</t>
  </si>
  <si>
    <t>8445718</t>
  </si>
  <si>
    <t>1334791</t>
  </si>
  <si>
    <t>ALGOFENE 20MG/ML SP F/150ML</t>
  </si>
  <si>
    <t>8699680090467</t>
  </si>
  <si>
    <t>8730815</t>
  </si>
  <si>
    <t>ALGOPET 100MG CPR B/15</t>
  </si>
  <si>
    <t>3000000140796</t>
  </si>
  <si>
    <t>8332380</t>
  </si>
  <si>
    <t>ALIDENT ANTI PLAQ+BACT BAIN BCHE F/250ML</t>
  </si>
  <si>
    <t>3000000140833</t>
  </si>
  <si>
    <t>8332397</t>
  </si>
  <si>
    <t>ALIDENT HALITOSE+GENCIV BAIN BCHE/250ML</t>
  </si>
  <si>
    <t>3000000140871</t>
  </si>
  <si>
    <t>8332405</t>
  </si>
  <si>
    <t>ALIDENT HALITOSE+TABAC BAIN BCHE/250ML</t>
  </si>
  <si>
    <t>3000000140918</t>
  </si>
  <si>
    <t>8332411</t>
  </si>
  <si>
    <t>ALIDENT PROTHESE DENT BAIN BCHE F/250ML</t>
  </si>
  <si>
    <t>3000000557532</t>
  </si>
  <si>
    <t>8438888</t>
  </si>
  <si>
    <t>ALLCOLD 500MG/5MG/2MG/16MG CPR B/20</t>
  </si>
  <si>
    <t>2264080</t>
  </si>
  <si>
    <t>8029291</t>
  </si>
  <si>
    <t>ALLERCET 10MG CPR B/10</t>
  </si>
  <si>
    <t>2291042</t>
  </si>
  <si>
    <t>8051758</t>
  </si>
  <si>
    <t>9100000424581</t>
  </si>
  <si>
    <t>ALLERCET 5MG/5ML SP F/100ML</t>
  </si>
  <si>
    <t>3400934691638</t>
  </si>
  <si>
    <t>3469163</t>
  </si>
  <si>
    <t>ALLERGIFLASH 0,05% COLL UNID/0,3ML B/10</t>
  </si>
  <si>
    <t>2265300</t>
  </si>
  <si>
    <t>8029931</t>
  </si>
  <si>
    <t>ALLERGINE 10MG CPR B/15</t>
  </si>
  <si>
    <t>3400934767203</t>
  </si>
  <si>
    <t>3383059</t>
  </si>
  <si>
    <t>ALLERGODIL 0,127MG SOL PULV NAS F/17ML</t>
  </si>
  <si>
    <t>2265292</t>
  </si>
  <si>
    <t>2032085</t>
  </si>
  <si>
    <t>9100000235731</t>
  </si>
  <si>
    <t>ALLERGOSONE SOL BUV FL/30ML</t>
  </si>
  <si>
    <t>3000000283943</t>
  </si>
  <si>
    <t>8060125</t>
  </si>
  <si>
    <t>ALLERGUS 0,5MG/ML SP F/150ML</t>
  </si>
  <si>
    <t>3000000229033</t>
  </si>
  <si>
    <t>8023957</t>
  </si>
  <si>
    <t>ALLERGUS 5MG CPR PELL B/15</t>
  </si>
  <si>
    <t>3000000564660</t>
  </si>
  <si>
    <t>8440075</t>
  </si>
  <si>
    <t>1307631</t>
  </si>
  <si>
    <t>ALLNAT 120MG IV PDRE SOL INJ F/1+SOLV</t>
  </si>
  <si>
    <t>3000000564653</t>
  </si>
  <si>
    <t>8440069</t>
  </si>
  <si>
    <t>1307621</t>
  </si>
  <si>
    <t>ALLNAT 60MG IV PDRE SOL INJ F/1+SOLV</t>
  </si>
  <si>
    <t>3400935745989</t>
  </si>
  <si>
    <t>3574598</t>
  </si>
  <si>
    <t>ALLOPURINOL ARROW 100MG CPR B/28</t>
  </si>
  <si>
    <t>3400935746641</t>
  </si>
  <si>
    <t>3574664</t>
  </si>
  <si>
    <t>ALLOPURINOL ARROW 200MG CPR B/28</t>
  </si>
  <si>
    <t>3400935746412</t>
  </si>
  <si>
    <t>3574641</t>
  </si>
  <si>
    <t>ALLOPURINOL ARROW 300MG CPR/28</t>
  </si>
  <si>
    <t>3656853</t>
  </si>
  <si>
    <t>ALLOPURINOL SDZ 100MG CPR B/28</t>
  </si>
  <si>
    <t>3658295</t>
  </si>
  <si>
    <t>3400936582958</t>
  </si>
  <si>
    <t>ALLOPURINOL SDZ 200MG CPR B/28</t>
  </si>
  <si>
    <t>3659716</t>
  </si>
  <si>
    <t>3400936597167</t>
  </si>
  <si>
    <t>ALLOPURINOL SDZ 300MG CPR B/28</t>
  </si>
  <si>
    <t>3000000547724</t>
  </si>
  <si>
    <t>8436895</t>
  </si>
  <si>
    <t>ALM 20MG/120MG PDRE SUSP BUV F/60ML</t>
  </si>
  <si>
    <t>3041090001468</t>
  </si>
  <si>
    <t>8505047</t>
  </si>
  <si>
    <t>ALMA 1ER AGE BT 400G</t>
  </si>
  <si>
    <t>3041090001482</t>
  </si>
  <si>
    <t>8505053</t>
  </si>
  <si>
    <t>ALMA 2EME AGE BT 400G</t>
  </si>
  <si>
    <t>3000000889947</t>
  </si>
  <si>
    <t>8487131</t>
  </si>
  <si>
    <t>ALMASIM 250MG/250MG/50MG SUSP BUV/200ML</t>
  </si>
  <si>
    <t>3000000155745</t>
  </si>
  <si>
    <t>8007697</t>
  </si>
  <si>
    <t>ALMAX 1G/7,5ML SUSP BUV F/225ML</t>
  </si>
  <si>
    <t>3000000155707</t>
  </si>
  <si>
    <t>8007680</t>
  </si>
  <si>
    <t>ALMAX FORTE 1,5G SUSP BUV SACH B/30</t>
  </si>
  <si>
    <t>3163903</t>
  </si>
  <si>
    <t>ALODONT BAIN BCHE F/200ML</t>
  </si>
  <si>
    <t>3000000145067</t>
  </si>
  <si>
    <t>8005592</t>
  </si>
  <si>
    <t>8117629</t>
  </si>
  <si>
    <t>ALOFACT 100/500MG CPR B/20</t>
  </si>
  <si>
    <t>3000000316962</t>
  </si>
  <si>
    <t>8084143</t>
  </si>
  <si>
    <t>ALOX CPR B/40</t>
  </si>
  <si>
    <t>3000000055571</t>
  </si>
  <si>
    <t>8405268</t>
  </si>
  <si>
    <t>ALOX SUSP BUV F/200ML</t>
  </si>
  <si>
    <t>3454730</t>
  </si>
  <si>
    <t>ALPHAGAN 0,2% COLLYRE 5ML</t>
  </si>
  <si>
    <t>2274747</t>
  </si>
  <si>
    <t>8030348</t>
  </si>
  <si>
    <t>9100000265641</t>
  </si>
  <si>
    <t>ALPHAVIT SP F/120ML</t>
  </si>
  <si>
    <t>8027234</t>
  </si>
  <si>
    <t>ALPRAZ 0,5MG CPR B/28</t>
  </si>
  <si>
    <t>8027240</t>
  </si>
  <si>
    <t>ALPRAZ 1MG CPR B/14</t>
  </si>
  <si>
    <t>3400934563218</t>
  </si>
  <si>
    <t>3456321</t>
  </si>
  <si>
    <t>ALPRAZOLAM ARROW 0,50MG CPR SEC B/30</t>
  </si>
  <si>
    <t>3400936429055</t>
  </si>
  <si>
    <t>3642905</t>
  </si>
  <si>
    <t>ALPRAZOLAM BIOG 0,50MG CPR SEC B/30</t>
  </si>
  <si>
    <t>3400936429116</t>
  </si>
  <si>
    <t>3642911</t>
  </si>
  <si>
    <t>ALPRAZOLAM BIOGARAN 0,25MG CPR B/30</t>
  </si>
  <si>
    <t>3400936582897</t>
  </si>
  <si>
    <t>3658289</t>
  </si>
  <si>
    <t>ALPRAZOLAM SDZ 0,25MG CPR SEC B/30</t>
  </si>
  <si>
    <t>3658415</t>
  </si>
  <si>
    <t>3400939118314</t>
  </si>
  <si>
    <t>ALPRAZOLAM SDZ 0,5MG CPR B/30</t>
  </si>
  <si>
    <t>3400933117238</t>
  </si>
  <si>
    <t>3311723</t>
  </si>
  <si>
    <t>ALPRESS LP 5MG CPR BT 30</t>
  </si>
  <si>
    <t>3000000552988</t>
  </si>
  <si>
    <t>8437937</t>
  </si>
  <si>
    <t>3000000554708</t>
  </si>
  <si>
    <t>ALRAT 0,5MG/ML SP F/60ML</t>
  </si>
  <si>
    <t>3000000553022</t>
  </si>
  <si>
    <t>1251041</t>
  </si>
  <si>
    <t>9100001251041</t>
  </si>
  <si>
    <t>ALRAT 5MG CPR PELL B/15</t>
  </si>
  <si>
    <t>8699680570020</t>
  </si>
  <si>
    <t>8730844</t>
  </si>
  <si>
    <t>ALRINAST 2,5MG/5ML SP F/150ML</t>
  </si>
  <si>
    <t>8699680090481</t>
  </si>
  <si>
    <t>8730838</t>
  </si>
  <si>
    <t>ALRINAST 5MG CPR PELL B/20</t>
  </si>
  <si>
    <t>3000000019375</t>
  </si>
  <si>
    <t>8086449</t>
  </si>
  <si>
    <t>8103521</t>
  </si>
  <si>
    <t>ALTRAFLAM 100MG CPR B/10</t>
  </si>
  <si>
    <t>3000001204091</t>
  </si>
  <si>
    <t>8770068</t>
  </si>
  <si>
    <t>ALTRAFLAM 100MG CPR B/30</t>
  </si>
  <si>
    <t>3000000566466</t>
  </si>
  <si>
    <t>8440431</t>
  </si>
  <si>
    <t>1332261</t>
  </si>
  <si>
    <t>ALUCONE SUSP BUV F/200ML</t>
  </si>
  <si>
    <t>3000000879559</t>
  </si>
  <si>
    <t>8485729</t>
  </si>
  <si>
    <t>9100001612601</t>
  </si>
  <si>
    <t>ALUKON 10MG CPR B/28</t>
  </si>
  <si>
    <t>3000000879450</t>
  </si>
  <si>
    <t>8485706</t>
  </si>
  <si>
    <t>9100001612551</t>
  </si>
  <si>
    <t>ALUKON 4MG GRANULE SACH/14</t>
  </si>
  <si>
    <t>3000000879504</t>
  </si>
  <si>
    <t>8485712</t>
  </si>
  <si>
    <t>9100001612571</t>
  </si>
  <si>
    <t>ALUKON 5MG CPR CROQ B/28</t>
  </si>
  <si>
    <t>8038858</t>
  </si>
  <si>
    <t>ALUMINIUM HYDROX 500MG CPR B20</t>
  </si>
  <si>
    <t>3400930208724</t>
  </si>
  <si>
    <t>3020872</t>
  </si>
  <si>
    <t>ALUPHO 10,4G GEL SUSP BUV SACH/16G B/20</t>
  </si>
  <si>
    <t>2278426</t>
  </si>
  <si>
    <t>8036256</t>
  </si>
  <si>
    <t>ALVIR 200MG CPR DISP B/30</t>
  </si>
  <si>
    <t>2278403</t>
  </si>
  <si>
    <t>8036233</t>
  </si>
  <si>
    <t>ALVIR 5% CR T/5G</t>
  </si>
  <si>
    <t>3000000357842</t>
  </si>
  <si>
    <t>8391477</t>
  </si>
  <si>
    <t>9100001100711</t>
  </si>
  <si>
    <t>ALVITYL APPETIT SOL BUV F/100ML</t>
  </si>
  <si>
    <t>3003312</t>
  </si>
  <si>
    <t>2034747</t>
  </si>
  <si>
    <t>ALVITYL CPR DRG BT 50</t>
  </si>
  <si>
    <t>3000000574492</t>
  </si>
  <si>
    <t>8561382</t>
  </si>
  <si>
    <t>ALVITYL CPR EFFV T/10</t>
  </si>
  <si>
    <t>3000000706428</t>
  </si>
  <si>
    <t>8636105</t>
  </si>
  <si>
    <t>ALVITYL DEFENSES SP F/150ML</t>
  </si>
  <si>
    <t>3664492000046</t>
  </si>
  <si>
    <t>8713248</t>
  </si>
  <si>
    <t>ALVITYL GOMMES VITALITE B/60</t>
  </si>
  <si>
    <t>3000000612347</t>
  </si>
  <si>
    <t>8570085</t>
  </si>
  <si>
    <t>ALVITYL MULTIVITAMINE SP F/50ML</t>
  </si>
  <si>
    <t>4493471</t>
  </si>
  <si>
    <t>3401544934719</t>
  </si>
  <si>
    <t>ALVITYL SP F/150ML</t>
  </si>
  <si>
    <t>3000000655993</t>
  </si>
  <si>
    <t>8619839</t>
  </si>
  <si>
    <t>ALVITYL TONUS CPR EFFV B/10</t>
  </si>
  <si>
    <t>3000001082354</t>
  </si>
  <si>
    <t>8495981</t>
  </si>
  <si>
    <t>ALVITYL VIT C 1000MG CPR EFFV B/15</t>
  </si>
  <si>
    <t>3401545553445</t>
  </si>
  <si>
    <t>4555344</t>
  </si>
  <si>
    <t>ALVITYL VITALITE CPR B/40</t>
  </si>
  <si>
    <t>3401551686328</t>
  </si>
  <si>
    <t>8333132</t>
  </si>
  <si>
    <t>ALVITYL VITALITE CPR EFFV B/30</t>
  </si>
  <si>
    <t>3401598515445</t>
  </si>
  <si>
    <t>8309553</t>
  </si>
  <si>
    <t>ALVITYL VITALITE TONUS ORANG CPR EFFV/20</t>
  </si>
  <si>
    <t>2291065</t>
  </si>
  <si>
    <t>8044735</t>
  </si>
  <si>
    <t>ALZOL 400MG CPR B/1</t>
  </si>
  <si>
    <t>2291071</t>
  </si>
  <si>
    <t>8044729</t>
  </si>
  <si>
    <t>ALZOL 400MG SUSP BUV F/10ML</t>
  </si>
  <si>
    <t>3990000002685</t>
  </si>
  <si>
    <t>8424751</t>
  </si>
  <si>
    <t>1179981</t>
  </si>
  <si>
    <t>ALZOLE 20MG GEL B/14</t>
  </si>
  <si>
    <t>2291088</t>
  </si>
  <si>
    <t>8019281</t>
  </si>
  <si>
    <t>AMADAY 10MG B/30</t>
  </si>
  <si>
    <t>3000000670002</t>
  </si>
  <si>
    <t>8467358</t>
  </si>
  <si>
    <t>AMADAY 10MG CPR B/60</t>
  </si>
  <si>
    <t>2291094</t>
  </si>
  <si>
    <t>8031537</t>
  </si>
  <si>
    <t>AMADAY 5MG CPR B/30</t>
  </si>
  <si>
    <t>3000000669990</t>
  </si>
  <si>
    <t>8467341</t>
  </si>
  <si>
    <t>AMADAY 5MG CPR B/60</t>
  </si>
  <si>
    <t>3000000460641</t>
  </si>
  <si>
    <t>8429062</t>
  </si>
  <si>
    <t>9010201</t>
  </si>
  <si>
    <t>AMADAY PL 10MG/4MG CPR B/30</t>
  </si>
  <si>
    <t>3000000460634</t>
  </si>
  <si>
    <t>8429056</t>
  </si>
  <si>
    <t>9010260</t>
  </si>
  <si>
    <t>AMADAY PL 10MG/8MG CPR B/30</t>
  </si>
  <si>
    <t>3000000460665</t>
  </si>
  <si>
    <t>8429085</t>
  </si>
  <si>
    <t>9010537</t>
  </si>
  <si>
    <t>AMADAY PL 5MG/4MG CPR B/30</t>
  </si>
  <si>
    <t>3000000460658</t>
  </si>
  <si>
    <t>8429079</t>
  </si>
  <si>
    <t>1222321</t>
  </si>
  <si>
    <t>AMADAY PL 5MG/8MG CPR B/30</t>
  </si>
  <si>
    <t>3000000840825</t>
  </si>
  <si>
    <t>8480181</t>
  </si>
  <si>
    <t>AMADAY TRIO 10MG/2,5MG/8MG CPR B/30</t>
  </si>
  <si>
    <t>3000000941249</t>
  </si>
  <si>
    <t>8490400</t>
  </si>
  <si>
    <t>AMADAY TRIO 10MG/4MG/1,25MG CPR B/30</t>
  </si>
  <si>
    <t>3000000840818</t>
  </si>
  <si>
    <t>8480175</t>
  </si>
  <si>
    <t>AMADAY TRIO 5MG/1,25MG/4MG CPR B/30</t>
  </si>
  <si>
    <t>8054656</t>
  </si>
  <si>
    <t>AMALAR SUSP F/10ML</t>
  </si>
  <si>
    <t>8084858</t>
  </si>
  <si>
    <t>2266297</t>
  </si>
  <si>
    <t>AMAPINE 10MG CPR B/30</t>
  </si>
  <si>
    <t>8084640</t>
  </si>
  <si>
    <t>2274500</t>
  </si>
  <si>
    <t>AMAPINE 5MG CPR B/30</t>
  </si>
  <si>
    <t>3000000082775</t>
  </si>
  <si>
    <t>8097973</t>
  </si>
  <si>
    <t>3000000573938</t>
  </si>
  <si>
    <t>AMAPINE-H 5MG/12,5MG CPR B/30</t>
  </si>
  <si>
    <t>3421021</t>
  </si>
  <si>
    <t>AMAREL 1MG CPR BTE 30</t>
  </si>
  <si>
    <t>3421038</t>
  </si>
  <si>
    <t>AMAREL 2MG CPR BTE 30</t>
  </si>
  <si>
    <t>3421044</t>
  </si>
  <si>
    <t>AMAREL 3MG CPR BTE 30</t>
  </si>
  <si>
    <t>3421050</t>
  </si>
  <si>
    <t>AMAREL 4MG CPR BTE 30</t>
  </si>
  <si>
    <t>3582910067931</t>
  </si>
  <si>
    <t>8011724</t>
  </si>
  <si>
    <t>AMARYL M  SR 2MG/500MG CPR B/30</t>
  </si>
  <si>
    <t>8097482</t>
  </si>
  <si>
    <t>8446327</t>
  </si>
  <si>
    <t>3582911100545</t>
  </si>
  <si>
    <t>AMARYL M 2MG/500MG CPR B/30</t>
  </si>
  <si>
    <t>2291119</t>
  </si>
  <si>
    <t>8050090</t>
  </si>
  <si>
    <t>AMCARD 10MG CPR B/28</t>
  </si>
  <si>
    <t>8050084</t>
  </si>
  <si>
    <t>AMCARD 5MG CPR B/28</t>
  </si>
  <si>
    <t>8081587</t>
  </si>
  <si>
    <t>AMEP 10MG CPR B/14</t>
  </si>
  <si>
    <t>3000000074435</t>
  </si>
  <si>
    <t>8096838</t>
  </si>
  <si>
    <t>8113910</t>
  </si>
  <si>
    <t>AMEP 10MG CPR B/28</t>
  </si>
  <si>
    <t>8081593</t>
  </si>
  <si>
    <t>AMEP 5MG CPR B/14</t>
  </si>
  <si>
    <t>3000000074411</t>
  </si>
  <si>
    <t>8096809</t>
  </si>
  <si>
    <t>8113927</t>
  </si>
  <si>
    <t>AMEP 5MG CPR B/28</t>
  </si>
  <si>
    <t>3000000074428</t>
  </si>
  <si>
    <t>8096815</t>
  </si>
  <si>
    <t>AMEP 5MG CPR B/56</t>
  </si>
  <si>
    <t>3000000437353</t>
  </si>
  <si>
    <t>8427471</t>
  </si>
  <si>
    <t>AMFOCIN 1G/125MG PDRE SUSP BUV SACH B/12</t>
  </si>
  <si>
    <t>3000000410783</t>
  </si>
  <si>
    <t>8422597</t>
  </si>
  <si>
    <t>8182288</t>
  </si>
  <si>
    <t>AMFOCIN 500/62,5MG CPR B/16</t>
  </si>
  <si>
    <t>3000000787373</t>
  </si>
  <si>
    <t>8474849</t>
  </si>
  <si>
    <t>AMFOCIN 500/62,5MG PDRE SUSP ORALE F30ML</t>
  </si>
  <si>
    <t>3000000787380</t>
  </si>
  <si>
    <t>8474855</t>
  </si>
  <si>
    <t>AMFOCIN 500/62,5MG PDRE SUSP ORALE F60ML</t>
  </si>
  <si>
    <t>3000000410776</t>
  </si>
  <si>
    <t>8422580</t>
  </si>
  <si>
    <t>8182294</t>
  </si>
  <si>
    <t>AMFOCIN 875/125MG CPR B/14</t>
  </si>
  <si>
    <t>8295911</t>
  </si>
  <si>
    <t>8107447</t>
  </si>
  <si>
    <t>AMIDERM CR T/30G</t>
  </si>
  <si>
    <t>3000000769294</t>
  </si>
  <si>
    <t>8472796</t>
  </si>
  <si>
    <t>9100001523921</t>
  </si>
  <si>
    <t>AMIFER FORTE 100MG/0,35MG CPR B/30</t>
  </si>
  <si>
    <t>3000000774335</t>
  </si>
  <si>
    <t>8473413</t>
  </si>
  <si>
    <t>9100001523911</t>
  </si>
  <si>
    <t>AMIFER IV 100MG SOL INJ AMP/5ML B/5</t>
  </si>
  <si>
    <t>3000000774281</t>
  </si>
  <si>
    <t>8473407</t>
  </si>
  <si>
    <t>9100001523931</t>
  </si>
  <si>
    <t>AMIFER JUNIOR 50MG/5ML SP F/150ML</t>
  </si>
  <si>
    <t>8089519</t>
  </si>
  <si>
    <t>2261064</t>
  </si>
  <si>
    <t>AMIFER SP F/200ML</t>
  </si>
  <si>
    <t>3990000018549</t>
  </si>
  <si>
    <t>8775203</t>
  </si>
  <si>
    <t>AMIKA 100MG PDRE SOL INJ AMP/2ML B/1</t>
  </si>
  <si>
    <t>3990000018556</t>
  </si>
  <si>
    <t>8775195</t>
  </si>
  <si>
    <t>AMIKA 500MG PDRE SOL INJ AMP/2ML B/1</t>
  </si>
  <si>
    <t>3400930033289</t>
  </si>
  <si>
    <t>3003328</t>
  </si>
  <si>
    <t>AMIKACINE MYLAN 250MG PDR S INJ F/7ML/20</t>
  </si>
  <si>
    <t>3400930033302</t>
  </si>
  <si>
    <t>3003330</t>
  </si>
  <si>
    <t>AMIKACINE MYLAN 500MG PDR S INJ F/7ML/20</t>
  </si>
  <si>
    <t>3400935192059</t>
  </si>
  <si>
    <t>3519205</t>
  </si>
  <si>
    <t>AMILORIDE HYDROCHLOROTHIAZ TEVA CPR B/30</t>
  </si>
  <si>
    <t>3000000632444</t>
  </si>
  <si>
    <t>8018672</t>
  </si>
  <si>
    <t>1363451</t>
  </si>
  <si>
    <t>AMINO PEP FORTE SP F/200ML</t>
  </si>
  <si>
    <t>3000000508022</t>
  </si>
  <si>
    <t>8433690</t>
  </si>
  <si>
    <t>9100001230331</t>
  </si>
  <si>
    <t>AMINOCAL CPR B/30</t>
  </si>
  <si>
    <t>3400935377692</t>
  </si>
  <si>
    <t>3537769</t>
  </si>
  <si>
    <t>AMIODARONE BIOGARAN 200MG CPR SEC B/30</t>
  </si>
  <si>
    <t>8017170</t>
  </si>
  <si>
    <t>4003840</t>
  </si>
  <si>
    <t>AMITRON 250MG SUSP BUV F/60ML</t>
  </si>
  <si>
    <t>8042216</t>
  </si>
  <si>
    <t>8446244</t>
  </si>
  <si>
    <t>AMITRON 500MG GEL 50BL10</t>
  </si>
  <si>
    <t>2263413</t>
  </si>
  <si>
    <t>8017187</t>
  </si>
  <si>
    <t>AMITRON 500MG GEL B/12</t>
  </si>
  <si>
    <t>2299049</t>
  </si>
  <si>
    <t>8063187</t>
  </si>
  <si>
    <t>1278351</t>
  </si>
  <si>
    <t>AMLIBON 10MG CPR B/30</t>
  </si>
  <si>
    <t>3000000811801</t>
  </si>
  <si>
    <t>8477055</t>
  </si>
  <si>
    <t>AMLIBON 10MG CPR B/90</t>
  </si>
  <si>
    <t>2299055</t>
  </si>
  <si>
    <t>8063218</t>
  </si>
  <si>
    <t>1278361</t>
  </si>
  <si>
    <t>AMLIBON 5MG CPR B/30</t>
  </si>
  <si>
    <t>8087940</t>
  </si>
  <si>
    <t>9100000591341</t>
  </si>
  <si>
    <t>AMLO DENK 10MG CPR B/50</t>
  </si>
  <si>
    <t>8087911</t>
  </si>
  <si>
    <t>9100000591331</t>
  </si>
  <si>
    <t>AMLO DENK 5MG CPR B/50</t>
  </si>
  <si>
    <t>3990000003491</t>
  </si>
  <si>
    <t>8430527</t>
  </si>
  <si>
    <t>AMLO H 10MG CPR B/30</t>
  </si>
  <si>
    <t>3990000003514</t>
  </si>
  <si>
    <t>8430533</t>
  </si>
  <si>
    <t>AMLO H 5MG CPR B/30</t>
  </si>
  <si>
    <t>3000000283097</t>
  </si>
  <si>
    <t>8059694</t>
  </si>
  <si>
    <t>8166639</t>
  </si>
  <si>
    <t>AMLO VH 10MG/12,5MG/160MG CPR B/30</t>
  </si>
  <si>
    <t>3000000283103</t>
  </si>
  <si>
    <t>8059725</t>
  </si>
  <si>
    <t>8166645</t>
  </si>
  <si>
    <t>AMLO VH 10MG/25MG/160MG CPR B/30</t>
  </si>
  <si>
    <t>3000000283073</t>
  </si>
  <si>
    <t>8059671</t>
  </si>
  <si>
    <t>8166616</t>
  </si>
  <si>
    <t>AMLO VH 5MG/12,5MG/160MG CPR B/30</t>
  </si>
  <si>
    <t>3000000283080</t>
  </si>
  <si>
    <t>8059688</t>
  </si>
  <si>
    <t>8166622</t>
  </si>
  <si>
    <t>AMLO VH 5MG/25MG/160MG CPR B/30</t>
  </si>
  <si>
    <t>3000000104491</t>
  </si>
  <si>
    <t>8002234</t>
  </si>
  <si>
    <t>9100001052871</t>
  </si>
  <si>
    <t>AMLOAS-AT 5MG/50MG CPR B/30</t>
  </si>
  <si>
    <t>3000000090824</t>
  </si>
  <si>
    <t>8099736</t>
  </si>
  <si>
    <t>8111377</t>
  </si>
  <si>
    <t>AMLOCLASS 10MG CPR B/30</t>
  </si>
  <si>
    <t>3000000090862</t>
  </si>
  <si>
    <t>8099742</t>
  </si>
  <si>
    <t>8111383</t>
  </si>
  <si>
    <t>AMLOCLASS 5MG CPR B/30</t>
  </si>
  <si>
    <t>3000000495025</t>
  </si>
  <si>
    <t>8432035</t>
  </si>
  <si>
    <t>AMLOCLASS AT 5MG/50MG CPR B/30</t>
  </si>
  <si>
    <t>3000000891049</t>
  </si>
  <si>
    <t>8487266</t>
  </si>
  <si>
    <t>AMLODAC VL 10MG/160MG CPR B/30</t>
  </si>
  <si>
    <t>3000000891056</t>
  </si>
  <si>
    <t>8487272</t>
  </si>
  <si>
    <t>AMLODAC VL 5MG/160MG CPR B/30</t>
  </si>
  <si>
    <t>3000000891063</t>
  </si>
  <si>
    <t>8487289</t>
  </si>
  <si>
    <t>AMLODAC VL 5MG/80MG CPR B/30</t>
  </si>
  <si>
    <t>3000000526293</t>
  </si>
  <si>
    <t>8434672</t>
  </si>
  <si>
    <t>1289771</t>
  </si>
  <si>
    <t>AMLODIPINE GH 10MG CPR B/28</t>
  </si>
  <si>
    <t>3000000526286</t>
  </si>
  <si>
    <t>8434666</t>
  </si>
  <si>
    <t>1289761</t>
  </si>
  <si>
    <t>AMLODIPINE GH 5MG CPR B/28</t>
  </si>
  <si>
    <t>3000000104538</t>
  </si>
  <si>
    <t>8002240</t>
  </si>
  <si>
    <t>8155305</t>
  </si>
  <si>
    <t>AMLODIPINE GP 10MG CPR SEC B/60</t>
  </si>
  <si>
    <t>3000000320419</t>
  </si>
  <si>
    <t>8067334</t>
  </si>
  <si>
    <t>8155311</t>
  </si>
  <si>
    <t>AMLODIPINE GP 5MG CPR SEC B/60</t>
  </si>
  <si>
    <t>3990000013728</t>
  </si>
  <si>
    <t>1626191</t>
  </si>
  <si>
    <t>AMLODIPINE NOVARTIS ACC 10MG CPR B/100</t>
  </si>
  <si>
    <t>3990000013735</t>
  </si>
  <si>
    <t>1626171</t>
  </si>
  <si>
    <t>AMLODIPINE NOVARTIS ACC 5MG CPR B/30</t>
  </si>
  <si>
    <t>3823512</t>
  </si>
  <si>
    <t>AMLODIPINE PFIZER 10MG GEL B/90</t>
  </si>
  <si>
    <t>3334167</t>
  </si>
  <si>
    <t>AMLODIPINE PFIZER 5MG GEL B/30</t>
  </si>
  <si>
    <t>3000000277379</t>
  </si>
  <si>
    <t>8058708</t>
  </si>
  <si>
    <t>AMLODIPINE TABRAD 10MG CPR B/100</t>
  </si>
  <si>
    <t>3000000425565</t>
  </si>
  <si>
    <t>8424975</t>
  </si>
  <si>
    <t>AMLODIPINE TABRAD 10MG CPR B/30</t>
  </si>
  <si>
    <t>3000000687512</t>
  </si>
  <si>
    <t>8469268</t>
  </si>
  <si>
    <t>1448691</t>
  </si>
  <si>
    <t>AMLODIPINE VIR 10MG CPR B/30</t>
  </si>
  <si>
    <t>3000000687567</t>
  </si>
  <si>
    <t>8469274</t>
  </si>
  <si>
    <t>1448701</t>
  </si>
  <si>
    <t>AMLODIPINE VIR 5MG CPR B/30</t>
  </si>
  <si>
    <t>3000000237946</t>
  </si>
  <si>
    <t>8026341</t>
  </si>
  <si>
    <t>AMLODIS 10MG CPR B/30</t>
  </si>
  <si>
    <t>3000000237908</t>
  </si>
  <si>
    <t>8026335</t>
  </si>
  <si>
    <t>AMLODIS 5MG CPR B/30</t>
  </si>
  <si>
    <t>8076988</t>
  </si>
  <si>
    <t>2280541</t>
  </si>
  <si>
    <t>AMLONG 10MG CPR B/30</t>
  </si>
  <si>
    <t>8076959</t>
  </si>
  <si>
    <t>2280618</t>
  </si>
  <si>
    <t>AMLONG 5MG CPR B/30</t>
  </si>
  <si>
    <t>8087638</t>
  </si>
  <si>
    <t>2299902</t>
  </si>
  <si>
    <t>AMLONG A 5MG CPR B/30</t>
  </si>
  <si>
    <t>3000000718414</t>
  </si>
  <si>
    <t>8471934</t>
  </si>
  <si>
    <t>1522901</t>
  </si>
  <si>
    <t>AMLOPAMIDE 10MG/1,5MG CPR B/30</t>
  </si>
  <si>
    <t>3000000718421</t>
  </si>
  <si>
    <t>8471940</t>
  </si>
  <si>
    <t>1522911</t>
  </si>
  <si>
    <t>AMLOPAMIDE 5MG/1,5MG CPR B/30</t>
  </si>
  <si>
    <t>3000000718636</t>
  </si>
  <si>
    <t>8472170</t>
  </si>
  <si>
    <t>AMLOPERIN 10MG/10MG CPR B/100</t>
  </si>
  <si>
    <t>3000000096710</t>
  </si>
  <si>
    <t>8000583</t>
  </si>
  <si>
    <t>8127349</t>
  </si>
  <si>
    <t>AMLOPERIN 10MG/10MG CPR B/30</t>
  </si>
  <si>
    <t>3000000096758</t>
  </si>
  <si>
    <t>8000608</t>
  </si>
  <si>
    <t>8127355</t>
  </si>
  <si>
    <t>AMLOPERIN 10MG/5MG CPR B/30</t>
  </si>
  <si>
    <t>3000000096833</t>
  </si>
  <si>
    <t>8000637</t>
  </si>
  <si>
    <t>8127361</t>
  </si>
  <si>
    <t>AMLOPERIN 5MG/10MG CPR B/30</t>
  </si>
  <si>
    <t>3000000718629</t>
  </si>
  <si>
    <t>8472164</t>
  </si>
  <si>
    <t>AMLOPERIN 5MG/5MG CPR B/100</t>
  </si>
  <si>
    <t>3000000096796</t>
  </si>
  <si>
    <t>8000620</t>
  </si>
  <si>
    <t>8127378</t>
  </si>
  <si>
    <t>AMLOPERIN 5MG/5MG CPR B/30</t>
  </si>
  <si>
    <t>3000000374047</t>
  </si>
  <si>
    <t>8082925</t>
  </si>
  <si>
    <t>AMLOPRES 10MG CPR B/100 WA</t>
  </si>
  <si>
    <t>3331335</t>
  </si>
  <si>
    <t>AMLOR 10MG GEL B/30</t>
  </si>
  <si>
    <t>8004776</t>
  </si>
  <si>
    <t>AMLOR 5MG CPR B/14</t>
  </si>
  <si>
    <t>8004807</t>
  </si>
  <si>
    <t>AMLOR 5MG CPR B/56</t>
  </si>
  <si>
    <t>3331358</t>
  </si>
  <si>
    <t>AMLOR 5MG GEL B/30</t>
  </si>
  <si>
    <t>3000000639238</t>
  </si>
  <si>
    <t>8456544</t>
  </si>
  <si>
    <t>AMLORAV-AT 5MG/50MG CPR B/30</t>
  </si>
  <si>
    <t>3000000356272</t>
  </si>
  <si>
    <t>8077491</t>
  </si>
  <si>
    <t>8163782</t>
  </si>
  <si>
    <t>AMLOSARTAN 5MG/50MG CPR PELL B/30</t>
  </si>
  <si>
    <t>3000000115732</t>
  </si>
  <si>
    <t>8004061</t>
  </si>
  <si>
    <t>8410950</t>
  </si>
  <si>
    <t>AMLOSTAR 10MG CPR B/30</t>
  </si>
  <si>
    <t>3000000115695</t>
  </si>
  <si>
    <t>8004055</t>
  </si>
  <si>
    <t>8410996</t>
  </si>
  <si>
    <t>AMLOSTAR 5MG CPR B/30</t>
  </si>
  <si>
    <t>3000000339732</t>
  </si>
  <si>
    <t>8070276</t>
  </si>
  <si>
    <t>8509884</t>
  </si>
  <si>
    <t>AMLOSTAR PLUS 5MG/50MG CPR B/30</t>
  </si>
  <si>
    <t>3000000356319</t>
  </si>
  <si>
    <t>8077516</t>
  </si>
  <si>
    <t>8163799</t>
  </si>
  <si>
    <t>AMLOTENSINE 10MG CPR B/30</t>
  </si>
  <si>
    <t>8091261</t>
  </si>
  <si>
    <t>2250327</t>
  </si>
  <si>
    <t>AMLOTENSINE 5MG CPR B/30</t>
  </si>
  <si>
    <t>3000000645499</t>
  </si>
  <si>
    <t>8444481</t>
  </si>
  <si>
    <t>1262141</t>
  </si>
  <si>
    <t>AMLOTOME 5MG CPR B/100</t>
  </si>
  <si>
    <t>3000000428559</t>
  </si>
  <si>
    <t>8425472</t>
  </si>
  <si>
    <t>1212202</t>
  </si>
  <si>
    <t>AMLOTROY 10MG CPR B/30</t>
  </si>
  <si>
    <t>3000000842584</t>
  </si>
  <si>
    <t>8480560</t>
  </si>
  <si>
    <t>9100001560601</t>
  </si>
  <si>
    <t>AMLOVIE 10MG CPR B/30</t>
  </si>
  <si>
    <t>3000000842539</t>
  </si>
  <si>
    <t>8480554</t>
  </si>
  <si>
    <t>9100001560591</t>
  </si>
  <si>
    <t>AMLOVIE 5MG CPR B/30</t>
  </si>
  <si>
    <t>3990000001930</t>
  </si>
  <si>
    <t>8417604</t>
  </si>
  <si>
    <t>8177519</t>
  </si>
  <si>
    <t>AMLOWEL 10MG CPR SEC B/30</t>
  </si>
  <si>
    <t>3000001204978</t>
  </si>
  <si>
    <t>8771599</t>
  </si>
  <si>
    <t>AMLOX 1000MG PDRE SOL INJ B/25</t>
  </si>
  <si>
    <t>8025465</t>
  </si>
  <si>
    <t>2287425</t>
  </si>
  <si>
    <t>AMLOZAAR 5MG/50MG CPR B/30</t>
  </si>
  <si>
    <t>3000000393963</t>
  </si>
  <si>
    <t>8182957</t>
  </si>
  <si>
    <t>AMOCLAN 1000/125MG PDRE SUSP BUV SACH/12</t>
  </si>
  <si>
    <t>3000000393925</t>
  </si>
  <si>
    <t>8417337</t>
  </si>
  <si>
    <t>8182963</t>
  </si>
  <si>
    <t>AMOCLAN 100MG/12,5MG PDR SUSP BUV F/60ML</t>
  </si>
  <si>
    <t>3000000394007</t>
  </si>
  <si>
    <t>8417366</t>
  </si>
  <si>
    <t>AMOCLAN 500/62,5MG PDRE SUSP BUV SACH/12</t>
  </si>
  <si>
    <t>3000000394045</t>
  </si>
  <si>
    <t>8417372</t>
  </si>
  <si>
    <t>8182986</t>
  </si>
  <si>
    <t>AMOCLAN 500MG/62,5MG CPR PELL B/12</t>
  </si>
  <si>
    <t>8055615</t>
  </si>
  <si>
    <t>AMOCLAN 625MG CPR B/15</t>
  </si>
  <si>
    <t>8070371</t>
  </si>
  <si>
    <t>AMOCLAN BID 1G FCT CPR B/14</t>
  </si>
  <si>
    <t>3000000020906</t>
  </si>
  <si>
    <t>8086805</t>
  </si>
  <si>
    <t>AMOCLAN BID 200MG/28,5MG PDRE SUSP F70ML</t>
  </si>
  <si>
    <t>3000000020579</t>
  </si>
  <si>
    <t>8086739</t>
  </si>
  <si>
    <t>AMOCLAN BID400MG/57MG PDRE SUSP BUV/70ML</t>
  </si>
  <si>
    <t>8052539</t>
  </si>
  <si>
    <t>AMOCLAN FORTE 312MG SUSP BUV F/100ML</t>
  </si>
  <si>
    <t>2298357</t>
  </si>
  <si>
    <t>3234537</t>
  </si>
  <si>
    <t>AMODEX 250MG PDRE SUSP F/30G</t>
  </si>
  <si>
    <t>2298363</t>
  </si>
  <si>
    <t>3234520</t>
  </si>
  <si>
    <t>AMODEX 500MG GELULE BT 12</t>
  </si>
  <si>
    <t>2029982</t>
  </si>
  <si>
    <t>AMOKOD 125MG PDRE SP FL/60ML</t>
  </si>
  <si>
    <t>2029999</t>
  </si>
  <si>
    <t>AMOKOD 250MG PDRE SP FL/60ML</t>
  </si>
  <si>
    <t>8071198</t>
  </si>
  <si>
    <t>AMOXI DENK 1000MG CPR B/10</t>
  </si>
  <si>
    <t>3000000668542</t>
  </si>
  <si>
    <t>8466962</t>
  </si>
  <si>
    <t>AMOXICILLINE AFRICURE 250MG GEL B/20</t>
  </si>
  <si>
    <t>3000000825242</t>
  </si>
  <si>
    <t>8478770</t>
  </si>
  <si>
    <t>AMOXICILLINE AFRICURE 250MG PDRE F/60ML</t>
  </si>
  <si>
    <t>3000000570111</t>
  </si>
  <si>
    <t>8441057</t>
  </si>
  <si>
    <t>AMOXICILLINE AFRICURE 500MG CPR B/100</t>
  </si>
  <si>
    <t>3000000668498</t>
  </si>
  <si>
    <t>8466956</t>
  </si>
  <si>
    <t>AMOXICILLINE AFRICURE 500MG CPR B/20</t>
  </si>
  <si>
    <t>3000000668597</t>
  </si>
  <si>
    <t>8466979</t>
  </si>
  <si>
    <t>AMOXICILLINE AFRICURE 500MG GEL B/20</t>
  </si>
  <si>
    <t>2035089</t>
  </si>
  <si>
    <t>AMOXICILLINE CREACIL 500MG GEL B/12</t>
  </si>
  <si>
    <t>8001097</t>
  </si>
  <si>
    <t>AMOXICILLINE CREAT 500MG CPR B/1000</t>
  </si>
  <si>
    <t>2025665</t>
  </si>
  <si>
    <t>AMOXICILLINE CREAT 500MG GEL B/120</t>
  </si>
  <si>
    <t>3000000644119</t>
  </si>
  <si>
    <t>8458141</t>
  </si>
  <si>
    <t>9100001358321</t>
  </si>
  <si>
    <t>AMOXICILLINE IG 250MG CPR DISP B/20</t>
  </si>
  <si>
    <t>8004635</t>
  </si>
  <si>
    <t>AMOXICILLINE SANDOZ 500MG CPR B/100</t>
  </si>
  <si>
    <t>3000000702314</t>
  </si>
  <si>
    <t>8470840</t>
  </si>
  <si>
    <t>AMOXICILLINE TROGES 125MG SIROP F/125ML</t>
  </si>
  <si>
    <t>3000000702369</t>
  </si>
  <si>
    <t>8470857</t>
  </si>
  <si>
    <t>AMOXICILLINE TROGES 250MG SIROP/125ML</t>
  </si>
  <si>
    <t>8453385</t>
  </si>
  <si>
    <t>AMOXICILLINE TROGES 500MG GEL B/100</t>
  </si>
  <si>
    <t>8054194</t>
  </si>
  <si>
    <t>AMOXICILLINE UBI 125MG PDRE SUSP F/60ML</t>
  </si>
  <si>
    <t>8054231</t>
  </si>
  <si>
    <t>3000000605486</t>
  </si>
  <si>
    <t>AMOXICILLINE UBI 250MG PDRE SUSP F/60ML</t>
  </si>
  <si>
    <t>8054024</t>
  </si>
  <si>
    <t>AMOXICILLINE UBI 500MG GEL B/120</t>
  </si>
  <si>
    <t>8071264</t>
  </si>
  <si>
    <t>9100000766931</t>
  </si>
  <si>
    <t>AMOXICLAV DENK 1000/125MG PDRE SACH B/8</t>
  </si>
  <si>
    <t>3000000221105</t>
  </si>
  <si>
    <t>8021639</t>
  </si>
  <si>
    <t>9100000944991</t>
  </si>
  <si>
    <t>AMOXICLAV DENK 1000/125MG SACH B/12</t>
  </si>
  <si>
    <t>8071324</t>
  </si>
  <si>
    <t>9100001177141</t>
  </si>
  <si>
    <t>AMOXICLAV DENK 500MG/62,5MG CPR B/16</t>
  </si>
  <si>
    <t>3000000277294</t>
  </si>
  <si>
    <t>8058648</t>
  </si>
  <si>
    <t>AMOXICLAV TABRAD 500MG/125MG AD CPR B/20</t>
  </si>
  <si>
    <t>8042452</t>
  </si>
  <si>
    <t>AMOXI-DENK 500MG CPR 2BL10</t>
  </si>
  <si>
    <t>8006290</t>
  </si>
  <si>
    <t>AMOXYPEN 250MG SUSP BUV F/60ML</t>
  </si>
  <si>
    <t>3990000012691</t>
  </si>
  <si>
    <t>8491670</t>
  </si>
  <si>
    <t>AMPHONEX 50MG PDRE SOL INJ B/1</t>
  </si>
  <si>
    <t>8039303</t>
  </si>
  <si>
    <t>AMPICILLINE CREAP 500MG 1BL10</t>
  </si>
  <si>
    <t>8054461</t>
  </si>
  <si>
    <t>AMPICILLINE UBI 1G PDRE SOL INJ 7ML B/50</t>
  </si>
  <si>
    <t>8054030</t>
  </si>
  <si>
    <t>AMPICILLINE UBI 500MG GEL 10 BL 12</t>
  </si>
  <si>
    <t>2264111</t>
  </si>
  <si>
    <t>2037639</t>
  </si>
  <si>
    <t>AMTIBA 500MG CPR B/4</t>
  </si>
  <si>
    <t>2032122</t>
  </si>
  <si>
    <t>AMUCHINA 5 FL 250ML</t>
  </si>
  <si>
    <t>2032145</t>
  </si>
  <si>
    <t>8766003</t>
  </si>
  <si>
    <t>AMUSTIL CREME TB 30G</t>
  </si>
  <si>
    <t>3000000546673</t>
  </si>
  <si>
    <t>8436694</t>
  </si>
  <si>
    <t>AMVA DENK 10MG/160MG CPR PELL B/28</t>
  </si>
  <si>
    <t>3000000546710</t>
  </si>
  <si>
    <t>8436702</t>
  </si>
  <si>
    <t>AMVA DENK 5MG/160MG CPR PELL B/28</t>
  </si>
  <si>
    <t>3000000804544</t>
  </si>
  <si>
    <t>8476185</t>
  </si>
  <si>
    <t>2475480</t>
  </si>
  <si>
    <t>AMZVAL 10/160/12,5MG CPR B/30</t>
  </si>
  <si>
    <t>3000000804490</t>
  </si>
  <si>
    <t>8476179</t>
  </si>
  <si>
    <t>2475472</t>
  </si>
  <si>
    <t>AMZVAL 10/160/25MG CPR B/30</t>
  </si>
  <si>
    <t>3000000804643</t>
  </si>
  <si>
    <t>8476216</t>
  </si>
  <si>
    <t>2475478</t>
  </si>
  <si>
    <t>AMZVAL 5/160/12,5MG CPR B/30</t>
  </si>
  <si>
    <t>3000000804599</t>
  </si>
  <si>
    <t>8476191</t>
  </si>
  <si>
    <t>2475468</t>
  </si>
  <si>
    <t>AMZVAL 5/160/25MG CPR B/30</t>
  </si>
  <si>
    <t>3760007335396</t>
  </si>
  <si>
    <t>8619259</t>
  </si>
  <si>
    <t>ANACA3 + BRULEUR DE GRAISSES GEL B/120</t>
  </si>
  <si>
    <t>3760007330230</t>
  </si>
  <si>
    <t>8536585</t>
  </si>
  <si>
    <t>ANACA3 BONBON MINC GELATINE SACH/30</t>
  </si>
  <si>
    <t>3760007335488</t>
  </si>
  <si>
    <t>8766150</t>
  </si>
  <si>
    <t>ANACA3 CAPT GRAI+SUCR COMPL ALIM GEL/120</t>
  </si>
  <si>
    <t>3760007330193</t>
  </si>
  <si>
    <t>8536591</t>
  </si>
  <si>
    <t>ANACA3 CAPTEUR GRAISSE/SUCRE GEL B/60</t>
  </si>
  <si>
    <t>3760007330223</t>
  </si>
  <si>
    <t>8536616</t>
  </si>
  <si>
    <t>ANACA3 DRAINEUR 4EN1 SOL BUV F/250ML</t>
  </si>
  <si>
    <t>3760007330353</t>
  </si>
  <si>
    <t>8638392</t>
  </si>
  <si>
    <t>ANACA3 INFUSON BRULE GRAISSES SACH/24</t>
  </si>
  <si>
    <t>3760007330414</t>
  </si>
  <si>
    <t>8568970</t>
  </si>
  <si>
    <t>ANACA3 LE GEL MINCEUR T/150ML</t>
  </si>
  <si>
    <t>3760007330186</t>
  </si>
  <si>
    <t>8536622</t>
  </si>
  <si>
    <t>ANACA3 PEAU ORANGE GEL B/90</t>
  </si>
  <si>
    <t>3760007330018</t>
  </si>
  <si>
    <t>8536639</t>
  </si>
  <si>
    <t>ANACA3 PERTE POIDS GEL B/90</t>
  </si>
  <si>
    <t>3760007330216</t>
  </si>
  <si>
    <t>8536645</t>
  </si>
  <si>
    <t>ANACA3 REDUCTEUR APPETIT GEL B/90</t>
  </si>
  <si>
    <t>3760007330209</t>
  </si>
  <si>
    <t>8536651</t>
  </si>
  <si>
    <t>ANACA3 VENTRE PLAT GEL B/60</t>
  </si>
  <si>
    <t>3037015</t>
  </si>
  <si>
    <t>ANAFRANIL 10MG CPR BT 60</t>
  </si>
  <si>
    <t>3004352</t>
  </si>
  <si>
    <t>3400930043523</t>
  </si>
  <si>
    <t>ANAFRANIL 25MG CPR BT 50</t>
  </si>
  <si>
    <t>3004346</t>
  </si>
  <si>
    <t>ANAFRANIL 25MG INJ AMP2ML BT 5</t>
  </si>
  <si>
    <t>3244843</t>
  </si>
  <si>
    <t>ANAFRANIL FORT 75MG CPR BT 20</t>
  </si>
  <si>
    <t>2025599</t>
  </si>
  <si>
    <t>8079053</t>
  </si>
  <si>
    <t>ANALGIN 500MG CPR B/10</t>
  </si>
  <si>
    <t>3000000239216</t>
  </si>
  <si>
    <t>8026418</t>
  </si>
  <si>
    <t>8137661</t>
  </si>
  <si>
    <t>ANASTROZOLE DENK 1MG CPR B/30</t>
  </si>
  <si>
    <t>3000000882016</t>
  </si>
  <si>
    <t>8486232</t>
  </si>
  <si>
    <t>ANASTROZOLE NOVARTIS ACCESS 1MG CPR B/30</t>
  </si>
  <si>
    <t>2010876</t>
  </si>
  <si>
    <t>ANCOPIR AMP INJ BTE 5</t>
  </si>
  <si>
    <t>3400931796435</t>
  </si>
  <si>
    <t>3179643</t>
  </si>
  <si>
    <t>ANCOTIL 500MG CPR T/100</t>
  </si>
  <si>
    <t>3000000207697</t>
  </si>
  <si>
    <t>8017402</t>
  </si>
  <si>
    <t>8152821</t>
  </si>
  <si>
    <t>ANDOL 1000MG CPR EFFV B/8</t>
  </si>
  <si>
    <t>8169767</t>
  </si>
  <si>
    <t>3000000207680</t>
  </si>
  <si>
    <t>ANDOL 500MG CPR B/20</t>
  </si>
  <si>
    <t>4008500060216</t>
  </si>
  <si>
    <t>8060272</t>
  </si>
  <si>
    <t>3235100</t>
  </si>
  <si>
    <t>ANDROCUR 50MG CPR B/20</t>
  </si>
  <si>
    <t>4008500060247</t>
  </si>
  <si>
    <t>8436530</t>
  </si>
  <si>
    <t>ANDROTARDYL 250MG IM S INJ AMP/1ML/1 EXP</t>
  </si>
  <si>
    <t>3400936863637</t>
  </si>
  <si>
    <t>3686363</t>
  </si>
  <si>
    <t>ANESDERM 5% CR T/5G</t>
  </si>
  <si>
    <t>3000000774533</t>
  </si>
  <si>
    <t>8473465</t>
  </si>
  <si>
    <t>9100001552061</t>
  </si>
  <si>
    <t>ANGINET 160MG CPR PELL B/30</t>
  </si>
  <si>
    <t>3000000774588</t>
  </si>
  <si>
    <t>8473471</t>
  </si>
  <si>
    <t>ANGINET 80MG CPR PELL B/30</t>
  </si>
  <si>
    <t>3990000002623</t>
  </si>
  <si>
    <t>8422114</t>
  </si>
  <si>
    <t>ANGINIB 50MG CPR B/28</t>
  </si>
  <si>
    <t>2264134</t>
  </si>
  <si>
    <t>8262550</t>
  </si>
  <si>
    <t>ANGINOVAG AERO/10ML</t>
  </si>
  <si>
    <t>3400930425657</t>
  </si>
  <si>
    <t>3042565</t>
  </si>
  <si>
    <t>ANGISPRAY COLLUT SOL PULV BUC F/40ML</t>
  </si>
  <si>
    <t>3118908</t>
  </si>
  <si>
    <t>ANGISPRAY COLLUTOIRE FL 40ML</t>
  </si>
  <si>
    <t>2290924</t>
  </si>
  <si>
    <t>8059984</t>
  </si>
  <si>
    <t>ANGIZAAR 50MG CPR B/30</t>
  </si>
  <si>
    <t>2290901</t>
  </si>
  <si>
    <t>8060148</t>
  </si>
  <si>
    <t>ANGIZAAR H CPR B/30</t>
  </si>
  <si>
    <t>3273816350561</t>
  </si>
  <si>
    <t>8534557</t>
  </si>
  <si>
    <t>ANNEAU DENTITION 3M+ REFRIG TORTUE/1</t>
  </si>
  <si>
    <t>4794600</t>
  </si>
  <si>
    <t>9819693</t>
  </si>
  <si>
    <t>ANNEAU DENTITION CLE DES CHAMPS B/1</t>
  </si>
  <si>
    <t>4705803</t>
  </si>
  <si>
    <t>9819687</t>
  </si>
  <si>
    <t>ANNEAU DENTITION ETOILE BEBE STAR</t>
  </si>
  <si>
    <t>4831502</t>
  </si>
  <si>
    <t>8575800</t>
  </si>
  <si>
    <t>ANNEAU VIBRANT MANIX 3 VIT B/1</t>
  </si>
  <si>
    <t>8097743</t>
  </si>
  <si>
    <t>2258429</t>
  </si>
  <si>
    <t>ANOMEX SUPPO B/10</t>
  </si>
  <si>
    <t>3267672</t>
  </si>
  <si>
    <t>ANTADYS 100MG CPR BT 15</t>
  </si>
  <si>
    <t>3000000040546</t>
  </si>
  <si>
    <t>8090445</t>
  </si>
  <si>
    <t>9100001106041</t>
  </si>
  <si>
    <t>ANTALGEX-T 37,5MG/325MG GEL B/20</t>
  </si>
  <si>
    <t>3400939755588</t>
  </si>
  <si>
    <t>3975558</t>
  </si>
  <si>
    <t>ANTARENE CODEINE 200/30MG CPR PELL B/20</t>
  </si>
  <si>
    <t>3400939755878</t>
  </si>
  <si>
    <t>3975587</t>
  </si>
  <si>
    <t>ANTARENE CODEINE 400MG/60MG CPR B/10</t>
  </si>
  <si>
    <t>3005328</t>
  </si>
  <si>
    <t>ANTIBIO SYNALAR GTT AURIC 10ML</t>
  </si>
  <si>
    <t>3000000036495</t>
  </si>
  <si>
    <t>8089318</t>
  </si>
  <si>
    <t>9100000804441</t>
  </si>
  <si>
    <t>ANTICID PLUS 250MG/350MG/50MG SP F/200ML</t>
  </si>
  <si>
    <t>2273009</t>
  </si>
  <si>
    <t>2031973</t>
  </si>
  <si>
    <t>ANTIDOL 500MG CPR B/20</t>
  </si>
  <si>
    <t>3005423</t>
  </si>
  <si>
    <t>ANTIGRIPPINE VIT C CPR BT 12</t>
  </si>
  <si>
    <t>2268882</t>
  </si>
  <si>
    <t>8039964</t>
  </si>
  <si>
    <t>ANTIHEMORROIDAIRE CR T30G</t>
  </si>
  <si>
    <t>8034926</t>
  </si>
  <si>
    <t>ANTIHEMORROIDAL PDE T/30G</t>
  </si>
  <si>
    <t>3000000044544</t>
  </si>
  <si>
    <t>8091410</t>
  </si>
  <si>
    <t>8109618</t>
  </si>
  <si>
    <t>ANTIPLATT 75MG CPR B/30</t>
  </si>
  <si>
    <t>6083406</t>
  </si>
  <si>
    <t>8575697</t>
  </si>
  <si>
    <t>ANY 2 CR T/25G</t>
  </si>
  <si>
    <t>3416379</t>
  </si>
  <si>
    <t>ANY 8% POMMADE DERMIQUE T/25G</t>
  </si>
  <si>
    <t>3000001192428</t>
  </si>
  <si>
    <t>8750812</t>
  </si>
  <si>
    <t>9100001753821</t>
  </si>
  <si>
    <t>APAMOX 250MG/5ML PDRE SUSP F/60ML</t>
  </si>
  <si>
    <t>3000001222460</t>
  </si>
  <si>
    <t>8803106</t>
  </si>
  <si>
    <t>9100001847701</t>
  </si>
  <si>
    <t>APAMOX 500MG CPR B/100</t>
  </si>
  <si>
    <t>3000001222309</t>
  </si>
  <si>
    <t>8802957</t>
  </si>
  <si>
    <t>9100001847721</t>
  </si>
  <si>
    <t>APAMOX 500MG CPR B/20</t>
  </si>
  <si>
    <t>3000001192329</t>
  </si>
  <si>
    <t>8750806</t>
  </si>
  <si>
    <t>1753791</t>
  </si>
  <si>
    <t>APAMOX 500MG GEL B/100</t>
  </si>
  <si>
    <t>3000001192220</t>
  </si>
  <si>
    <t>8750798</t>
  </si>
  <si>
    <t>1753811</t>
  </si>
  <si>
    <t>APAMOX 500MG GEL B/20</t>
  </si>
  <si>
    <t>8000086</t>
  </si>
  <si>
    <t>APAZIDE 200MG GEL B/16</t>
  </si>
  <si>
    <t>8000117</t>
  </si>
  <si>
    <t>APAZIDE 4% SUSP F/100ML</t>
  </si>
  <si>
    <t>3000001192121</t>
  </si>
  <si>
    <t>8750781</t>
  </si>
  <si>
    <t>APCLOX 500MG GEL B/100</t>
  </si>
  <si>
    <t>3000001192022</t>
  </si>
  <si>
    <t>8750775</t>
  </si>
  <si>
    <t>APCLOX 500MG GEL B/20</t>
  </si>
  <si>
    <t>8072909</t>
  </si>
  <si>
    <t>APDROPS COLL F/3ML</t>
  </si>
  <si>
    <t>3000000391747</t>
  </si>
  <si>
    <t>8417320</t>
  </si>
  <si>
    <t>APDROPS DX COLL F/3ML</t>
  </si>
  <si>
    <t>3000001163923</t>
  </si>
  <si>
    <t>8739874</t>
  </si>
  <si>
    <t>APDROPS DX COLL F/5ML</t>
  </si>
  <si>
    <t>2264140</t>
  </si>
  <si>
    <t>8202134</t>
  </si>
  <si>
    <t>APDYL-H SIROP 100ML</t>
  </si>
  <si>
    <t>3000000404744</t>
  </si>
  <si>
    <t>8418880</t>
  </si>
  <si>
    <t>APEXIME 200MG/5ML SUSP BUV F/15ML</t>
  </si>
  <si>
    <t>3000000404782</t>
  </si>
  <si>
    <t>8418897</t>
  </si>
  <si>
    <t>8179435</t>
  </si>
  <si>
    <t>APEXIME 250MG CPR PELL B/6</t>
  </si>
  <si>
    <t>3000000404829</t>
  </si>
  <si>
    <t>8418905</t>
  </si>
  <si>
    <t>8179441</t>
  </si>
  <si>
    <t>APEXIME 500MG CPR PELL B/3</t>
  </si>
  <si>
    <t>8012971</t>
  </si>
  <si>
    <t>9100000646161</t>
  </si>
  <si>
    <t>APFER SP F/100ML</t>
  </si>
  <si>
    <t>8012942</t>
  </si>
  <si>
    <t>9100000646151</t>
  </si>
  <si>
    <t>APFER SP F/200ML</t>
  </si>
  <si>
    <t>3000000767924</t>
  </si>
  <si>
    <t>8472661</t>
  </si>
  <si>
    <t>APFLU 500/25/200MG PDRE SUSP BUV SACH/10</t>
  </si>
  <si>
    <t>3000000310434</t>
  </si>
  <si>
    <t>8062615</t>
  </si>
  <si>
    <t>APFLU PDRE EFFV SACH B/10</t>
  </si>
  <si>
    <t>2263436</t>
  </si>
  <si>
    <t>2032180</t>
  </si>
  <si>
    <t>APIFEN 400 CPR B/30</t>
  </si>
  <si>
    <t>3000000707753</t>
  </si>
  <si>
    <t>8471549</t>
  </si>
  <si>
    <t>1544031</t>
  </si>
  <si>
    <t>APMALT 100MG/2ML SOL INJ AMP B/5</t>
  </si>
  <si>
    <t>3000000853108</t>
  </si>
  <si>
    <t>8482688</t>
  </si>
  <si>
    <t>APMALT EFT 100MG CPR EFFV B/12</t>
  </si>
  <si>
    <t>3000000853115</t>
  </si>
  <si>
    <t>8482694</t>
  </si>
  <si>
    <t>1682621</t>
  </si>
  <si>
    <t>APMALT FOL 100MG/0,350MG CPR EFFV B/12</t>
  </si>
  <si>
    <t>3000000658574</t>
  </si>
  <si>
    <t>8463892</t>
  </si>
  <si>
    <t>1507161</t>
  </si>
  <si>
    <t>APMALT SP F/100ML</t>
  </si>
  <si>
    <t>3000000412855</t>
  </si>
  <si>
    <t>8423065</t>
  </si>
  <si>
    <t>8181573</t>
  </si>
  <si>
    <t>APOTEL MAX 10MG/ML SOL PERF F/100ML</t>
  </si>
  <si>
    <t>3000000629192</t>
  </si>
  <si>
    <t>8452368</t>
  </si>
  <si>
    <t>APOVAS 10MG CPR PELL B/90</t>
  </si>
  <si>
    <t>3000000629246</t>
  </si>
  <si>
    <t>8452374</t>
  </si>
  <si>
    <t>APOVAS 20MG CPR PELL B/90</t>
  </si>
  <si>
    <t>3000000096550</t>
  </si>
  <si>
    <t>8000525</t>
  </si>
  <si>
    <t>9100000687921</t>
  </si>
  <si>
    <t>APPETINE VIT SP F/100ML</t>
  </si>
  <si>
    <t>8272092</t>
  </si>
  <si>
    <t>8766196</t>
  </si>
  <si>
    <t>APPETITO BB SOL BUV F/200ML</t>
  </si>
  <si>
    <t>3000000394878</t>
  </si>
  <si>
    <t>8178157</t>
  </si>
  <si>
    <t>APRAMOL 1G CPR EFFV B/8</t>
  </si>
  <si>
    <t>2032234</t>
  </si>
  <si>
    <t>APRAMOL 500MG CPR B/20</t>
  </si>
  <si>
    <t>3000000150603</t>
  </si>
  <si>
    <t>8006120</t>
  </si>
  <si>
    <t>APRAMOL 500MG CPR EFFV B/16</t>
  </si>
  <si>
    <t>3253434</t>
  </si>
  <si>
    <t>APRANAX 275 MG CPR BT 10</t>
  </si>
  <si>
    <t>3582910068983</t>
  </si>
  <si>
    <t>8062928</t>
  </si>
  <si>
    <t>8152850</t>
  </si>
  <si>
    <t>APROVASC 150/5MG CPR B/28</t>
  </si>
  <si>
    <t>3582910068990</t>
  </si>
  <si>
    <t>8068641</t>
  </si>
  <si>
    <t>8152844</t>
  </si>
  <si>
    <t>APROVASC 150MG/10MG CPR B/28</t>
  </si>
  <si>
    <t>3582910068969</t>
  </si>
  <si>
    <t>8062880</t>
  </si>
  <si>
    <t>8152896</t>
  </si>
  <si>
    <t>APROVASC 300/10MG CPR B/28</t>
  </si>
  <si>
    <t>3582910068976</t>
  </si>
  <si>
    <t>8062911</t>
  </si>
  <si>
    <t>8152904</t>
  </si>
  <si>
    <t>APROVASC 300/5MG CPR B/28</t>
  </si>
  <si>
    <t>3716609</t>
  </si>
  <si>
    <t>APROVEL 150MG CPR B/84</t>
  </si>
  <si>
    <t>3640510</t>
  </si>
  <si>
    <t>9999823</t>
  </si>
  <si>
    <t>8114312</t>
  </si>
  <si>
    <t>APROVEL 150MG CPR BTE 28</t>
  </si>
  <si>
    <t>3582911100118</t>
  </si>
  <si>
    <t>3640533</t>
  </si>
  <si>
    <t>8114329</t>
  </si>
  <si>
    <t>APROVEL 300MG CPR BTE 28</t>
  </si>
  <si>
    <t>3000000343630</t>
  </si>
  <si>
    <t>8072306</t>
  </si>
  <si>
    <t>APROZAR 150MG CPR PELL B/30</t>
  </si>
  <si>
    <t>3000000343678</t>
  </si>
  <si>
    <t>8072312</t>
  </si>
  <si>
    <t>APROZAR 300MG CPR PELL B/30</t>
  </si>
  <si>
    <t>8013002</t>
  </si>
  <si>
    <t>9100000646171</t>
  </si>
  <si>
    <t>APVIT FORCE SP F/100ML</t>
  </si>
  <si>
    <t>3000000677438</t>
  </si>
  <si>
    <t>8627247</t>
  </si>
  <si>
    <t>AQUALARM UD INTENSIV UNID/0,5ML B/30</t>
  </si>
  <si>
    <t>3000000677445</t>
  </si>
  <si>
    <t>8627253</t>
  </si>
  <si>
    <t>1506061</t>
  </si>
  <si>
    <t>AQUALARM UP INTENSIV SOL OPHT F/10ML</t>
  </si>
  <si>
    <t>3000001195931</t>
  </si>
  <si>
    <t>8751958</t>
  </si>
  <si>
    <t>AQUANATE 30MG PDR S INJ F/1+SOLV AMP/2</t>
  </si>
  <si>
    <t>3000000398111</t>
  </si>
  <si>
    <t>8418006</t>
  </si>
  <si>
    <t>AQUANATE 60MG PDR S INJ+SOLV AMP/5ML+1ML</t>
  </si>
  <si>
    <t>3000000087961</t>
  </si>
  <si>
    <t>8098949</t>
  </si>
  <si>
    <t>8111472</t>
  </si>
  <si>
    <t>ARBITEL 40 MG CPR B/30</t>
  </si>
  <si>
    <t>3000000087923</t>
  </si>
  <si>
    <t>8098932</t>
  </si>
  <si>
    <t>8111489</t>
  </si>
  <si>
    <t>ARBITEL 80MG CPR B/30</t>
  </si>
  <si>
    <t>3000000363911</t>
  </si>
  <si>
    <t>8079219</t>
  </si>
  <si>
    <t>ARBITEL AV CPR B/30</t>
  </si>
  <si>
    <t>3000000676257</t>
  </si>
  <si>
    <t>8468375</t>
  </si>
  <si>
    <t>1455711</t>
  </si>
  <si>
    <t>ARBITEL H 80MG/12,5MG CPR B/30</t>
  </si>
  <si>
    <t>3000000088005</t>
  </si>
  <si>
    <t>8098961</t>
  </si>
  <si>
    <t>8111466</t>
  </si>
  <si>
    <t>ARBITEL-H 40MG/12,5MG CPR B/30</t>
  </si>
  <si>
    <t>3879642</t>
  </si>
  <si>
    <t>8115748</t>
  </si>
  <si>
    <t>ARCOXIA 120MG CPR B/7</t>
  </si>
  <si>
    <t>3400938792577</t>
  </si>
  <si>
    <t>3879257</t>
  </si>
  <si>
    <t>ARCOXIA 60MG CPR B/28</t>
  </si>
  <si>
    <t>3879234</t>
  </si>
  <si>
    <t>8115760</t>
  </si>
  <si>
    <t>ARCOXIA 60MG CPR B/7</t>
  </si>
  <si>
    <t>3000000503485</t>
  </si>
  <si>
    <t>8433081</t>
  </si>
  <si>
    <t>ARCOXIA 60MG CPR PELL B/14</t>
  </si>
  <si>
    <t>3879530</t>
  </si>
  <si>
    <t>8115731</t>
  </si>
  <si>
    <t>ARCOXIA 90MG CPR B/7</t>
  </si>
  <si>
    <t>3000000503522</t>
  </si>
  <si>
    <t>8433098</t>
  </si>
  <si>
    <t>ARCOXIA 90MG CPR PELL B/14</t>
  </si>
  <si>
    <t>8085361</t>
  </si>
  <si>
    <t>ARENAX 100MG/300MG CPR B/6</t>
  </si>
  <si>
    <t>3000000214046</t>
  </si>
  <si>
    <t>8350604</t>
  </si>
  <si>
    <t>ARGANI HUILE F/50ML</t>
  </si>
  <si>
    <t>7118986</t>
  </si>
  <si>
    <t>4000149</t>
  </si>
  <si>
    <t>ARGIL VERTE SURFINE LAINO SACH 300G</t>
  </si>
  <si>
    <t>3000000283660</t>
  </si>
  <si>
    <t>8371888</t>
  </si>
  <si>
    <t>9100000884691</t>
  </si>
  <si>
    <t>ARGILE VERTE BIO PDRE SACH/250G</t>
  </si>
  <si>
    <t>3000000283707</t>
  </si>
  <si>
    <t>8371894</t>
  </si>
  <si>
    <t>9100000884701</t>
  </si>
  <si>
    <t>ARGILE VERTE BIO PDRE SACH/500G</t>
  </si>
  <si>
    <t>3760221492622</t>
  </si>
  <si>
    <t>8523341</t>
  </si>
  <si>
    <t>ARGININE TRIBULUS MUSCU/SEXUAL GEL VEG60</t>
  </si>
  <si>
    <t>3730609</t>
  </si>
  <si>
    <t>ARICEPT 5MG CPR ORODISP B/28</t>
  </si>
  <si>
    <t>3000000547472</t>
  </si>
  <si>
    <t>8436814</t>
  </si>
  <si>
    <t>ARISTOFERON 200MG/5ML SP F/200ML</t>
  </si>
  <si>
    <t>7262890</t>
  </si>
  <si>
    <t>6228885</t>
  </si>
  <si>
    <t>ARK CAROTTE GELULE BT 45</t>
  </si>
  <si>
    <t>7263062</t>
  </si>
  <si>
    <t>ARK LEVURE BIERE  BTE 45</t>
  </si>
  <si>
    <t>7457317</t>
  </si>
  <si>
    <t>8576030</t>
  </si>
  <si>
    <t>ARK PHYTO SOYA 17,5MG GEL B/60</t>
  </si>
  <si>
    <t>3578835503951</t>
  </si>
  <si>
    <t>8734397</t>
  </si>
  <si>
    <t>ARKO ARKOMAG MAGNESIUM VIT B6 GEL B/60</t>
  </si>
  <si>
    <t>3578830122188</t>
  </si>
  <si>
    <t>8744160</t>
  </si>
  <si>
    <t>ARKO AZINC GROSSESSE GEL B/30</t>
  </si>
  <si>
    <t>3000001173199</t>
  </si>
  <si>
    <t>8719050</t>
  </si>
  <si>
    <t>ARKO AZINC MEMOIRE GEL B/30</t>
  </si>
  <si>
    <t>3000001173182</t>
  </si>
  <si>
    <t>8719044</t>
  </si>
  <si>
    <t>ARKO AZINC SENIOR CPR B/30</t>
  </si>
  <si>
    <t>3578835503432</t>
  </si>
  <si>
    <t>8616574</t>
  </si>
  <si>
    <t>ARKO CHONDRO-AID100% ARTICULATION GEL/60</t>
  </si>
  <si>
    <t>3000001173168</t>
  </si>
  <si>
    <t>8718607</t>
  </si>
  <si>
    <t>ARKO FORCAPIL ANTI-CHUTE CPR/30</t>
  </si>
  <si>
    <t>3000001173151</t>
  </si>
  <si>
    <t>8718889</t>
  </si>
  <si>
    <t>ARKO FORCAPIL CROISSANCE GUMMIES POT/60</t>
  </si>
  <si>
    <t>3578835502817</t>
  </si>
  <si>
    <t>8718524</t>
  </si>
  <si>
    <t>ARKO FORCAPIL FORTIFIANT KERAT+ GEL/60</t>
  </si>
  <si>
    <t>3578835502862</t>
  </si>
  <si>
    <t>8718553</t>
  </si>
  <si>
    <t>ARKO FORCAPIL SH FORTIF KERAT T/200ML</t>
  </si>
  <si>
    <t>3578830123376</t>
  </si>
  <si>
    <t>8719268</t>
  </si>
  <si>
    <t>ARKO PERLES DE PEAU HYDRATANT CAPS B/200</t>
  </si>
  <si>
    <t>3401560202267</t>
  </si>
  <si>
    <t>8744148</t>
  </si>
  <si>
    <t>ARKO PERLES DE PEAU S BUV FLACON25ML/10</t>
  </si>
  <si>
    <t>3000001173229</t>
  </si>
  <si>
    <t>8744154</t>
  </si>
  <si>
    <t>ARKO PERLES PEAU AC HYAL/COENZ Q10 GEL30</t>
  </si>
  <si>
    <t>3400933356750</t>
  </si>
  <si>
    <t>3335675</t>
  </si>
  <si>
    <t>ARKOGELULES CHARDON GEL B/45</t>
  </si>
  <si>
    <t>3000001173175</t>
  </si>
  <si>
    <t>8718464</t>
  </si>
  <si>
    <t>ARKOGELULES MACA BIO GEL/40</t>
  </si>
  <si>
    <t>3578835500417</t>
  </si>
  <si>
    <t>8559830</t>
  </si>
  <si>
    <t>ARKOROYAL SP FORTIFIANT BIO DES 3A/140ML</t>
  </si>
  <si>
    <t>3000001106494</t>
  </si>
  <si>
    <t>8497017</t>
  </si>
  <si>
    <t>ARLUCIN 20MG/120MG CPR B/6</t>
  </si>
  <si>
    <t>3000000896884</t>
  </si>
  <si>
    <t>8488432</t>
  </si>
  <si>
    <t>ARLUCIN 80MG/480MG CPR B/6</t>
  </si>
  <si>
    <t>3416391</t>
  </si>
  <si>
    <t>3006492</t>
  </si>
  <si>
    <t>ARNICAN 4% CREME DERMIQUE T/50G</t>
  </si>
  <si>
    <t>3352712007493</t>
  </si>
  <si>
    <t>8618596</t>
  </si>
  <si>
    <t>ARNICREME BOIRON CR T/70G</t>
  </si>
  <si>
    <t>3006517</t>
  </si>
  <si>
    <t>AROMA BME CR T/50G</t>
  </si>
  <si>
    <t>3000000048047</t>
  </si>
  <si>
    <t>8310993</t>
  </si>
  <si>
    <t>AROMA SPRAY F/100ML</t>
  </si>
  <si>
    <t>3000000048085</t>
  </si>
  <si>
    <t>8311001</t>
  </si>
  <si>
    <t>AROMA SPRAY F/30ML</t>
  </si>
  <si>
    <t>3006629</t>
  </si>
  <si>
    <t>9100000303521</t>
  </si>
  <si>
    <t>ARPHOS MAGN BUV AMP 10ML B/20</t>
  </si>
  <si>
    <t>3559966</t>
  </si>
  <si>
    <t>ARSIQUINOFORME 250MG CPR B/15</t>
  </si>
  <si>
    <t>8087549</t>
  </si>
  <si>
    <t>ARSUAMOON 50MG/150MG CPR B/24</t>
  </si>
  <si>
    <t>3400933552930</t>
  </si>
  <si>
    <t>3355293</t>
  </si>
  <si>
    <t>ART 50 GEL B/30</t>
  </si>
  <si>
    <t>3006687</t>
  </si>
  <si>
    <t>3400930066874</t>
  </si>
  <si>
    <t>ARTANE 2MG CPR BT 50</t>
  </si>
  <si>
    <t>3006693</t>
  </si>
  <si>
    <t>3400930066935</t>
  </si>
  <si>
    <t>ARTANE 5MG CPR BT 20</t>
  </si>
  <si>
    <t>2294023</t>
  </si>
  <si>
    <t>8065068</t>
  </si>
  <si>
    <t>ARTEDAR 100MG CPR B/6 + 3</t>
  </si>
  <si>
    <t>3000001154099</t>
  </si>
  <si>
    <t>8734055</t>
  </si>
  <si>
    <t>ARTEDIS 120MG PDR SUSP INJ B/1</t>
  </si>
  <si>
    <t>8082664</t>
  </si>
  <si>
    <t>ARTEFAN 20/120MG CPR B/12</t>
  </si>
  <si>
    <t>2298794</t>
  </si>
  <si>
    <t>8056922</t>
  </si>
  <si>
    <t>ARTEFAN 20/120MG CPR B/24</t>
  </si>
  <si>
    <t>3000000015803</t>
  </si>
  <si>
    <t>8084195</t>
  </si>
  <si>
    <t>2288927</t>
  </si>
  <si>
    <t>ARTEFAN 20/120MG CPR DISP B/6</t>
  </si>
  <si>
    <t>3000000564509</t>
  </si>
  <si>
    <t>8440017</t>
  </si>
  <si>
    <t>ARTEFAN 20MG/120MG PDRE SUSP BUV F/30ML</t>
  </si>
  <si>
    <t>2298802</t>
  </si>
  <si>
    <t>8056916</t>
  </si>
  <si>
    <t>ARTEFAN 40/240MG CPR B/12</t>
  </si>
  <si>
    <t>3000000230923</t>
  </si>
  <si>
    <t>8024715</t>
  </si>
  <si>
    <t>3000000564516</t>
  </si>
  <si>
    <t>ARTEFAN 40/240MG CPR B/6</t>
  </si>
  <si>
    <t>8440023</t>
  </si>
  <si>
    <t>ARTEFAN 40MG/240MG PDRE SUSP BUV F/30ML</t>
  </si>
  <si>
    <t>3000000230916</t>
  </si>
  <si>
    <t>8024709</t>
  </si>
  <si>
    <t>3000000564523</t>
  </si>
  <si>
    <t>ARTEFAN 60/360MG CPR B/6</t>
  </si>
  <si>
    <t>8440046</t>
  </si>
  <si>
    <t>ARTEFAN 60MG/360MG PDRE SUSP BUV F/30ML</t>
  </si>
  <si>
    <t>8076190</t>
  </si>
  <si>
    <t>3000000564530</t>
  </si>
  <si>
    <t>ARTEFAN 80/480MG CPR B/6</t>
  </si>
  <si>
    <t>8440052</t>
  </si>
  <si>
    <t>ARTEFAN 80MG/480MG PDRE SUSP BUV F/30ML</t>
  </si>
  <si>
    <t>3000000564561</t>
  </si>
  <si>
    <t>8440081</t>
  </si>
  <si>
    <t>1307681</t>
  </si>
  <si>
    <t>ARTEFAN DT 40MG/240MG CPR DISP B/6</t>
  </si>
  <si>
    <t>8088164</t>
  </si>
  <si>
    <t>ARTEFAN PDRE SUSP F/60ML</t>
  </si>
  <si>
    <t>3000000865705</t>
  </si>
  <si>
    <t>8484115</t>
  </si>
  <si>
    <t>1659781</t>
  </si>
  <si>
    <t>ARTEGEN 120MG PDRE SOL INJ F/1+SOLV/2</t>
  </si>
  <si>
    <t>3000000340202</t>
  </si>
  <si>
    <t>8070603</t>
  </si>
  <si>
    <t>8171669</t>
  </si>
  <si>
    <t>ARTEGEN 60MG IM/IV PDRE SOL INJ B/1</t>
  </si>
  <si>
    <t>3000000440414</t>
  </si>
  <si>
    <t>8428482</t>
  </si>
  <si>
    <t>1212981</t>
  </si>
  <si>
    <t>ARTEJECT 80MG/ML SOL INJ AMP B/6</t>
  </si>
  <si>
    <t>4030571002888</t>
  </si>
  <si>
    <t>8002903</t>
  </si>
  <si>
    <t>ARTELAC COLL F/10ML</t>
  </si>
  <si>
    <t>2252349</t>
  </si>
  <si>
    <t>8043279</t>
  </si>
  <si>
    <t>ARTEM 40MG/0,5ML AMP INJ B/6</t>
  </si>
  <si>
    <t>8043285</t>
  </si>
  <si>
    <t>ARTEM 80MG/1ML AMP INJ B/6</t>
  </si>
  <si>
    <t>3000000267318</t>
  </si>
  <si>
    <t>8054389</t>
  </si>
  <si>
    <t>ARTEME/LUMEFA 180/1080G SUSP BUV F/100ML</t>
  </si>
  <si>
    <t>8083497</t>
  </si>
  <si>
    <t>ARTEMETHER LUMEFANT TM 20/120MG CPR/24</t>
  </si>
  <si>
    <t>3000000193518</t>
  </si>
  <si>
    <t>8015194</t>
  </si>
  <si>
    <t>ARTEMETHER TM 80MG INJ AMP 1ML B/6</t>
  </si>
  <si>
    <t>8099469</t>
  </si>
  <si>
    <t>ARTEMETHER UBI 20MG AMP INJ B/10</t>
  </si>
  <si>
    <t>8099475</t>
  </si>
  <si>
    <t>ARTEMETHER UBI 40MG IM AMP INJ B/10</t>
  </si>
  <si>
    <t>8099452</t>
  </si>
  <si>
    <t>ARTEMETHER UBI 80MG AMP INJ B/10</t>
  </si>
  <si>
    <t>3000000022597</t>
  </si>
  <si>
    <t>8087035</t>
  </si>
  <si>
    <t>ARTEMETHER/LUMEFAN ISDA 80/480MG CPR B/6</t>
  </si>
  <si>
    <t>8455102</t>
  </si>
  <si>
    <t>ARTEMETHER/LUMEFAN SUPHAR 80/480MG CPR/6</t>
  </si>
  <si>
    <t>3000000851340</t>
  </si>
  <si>
    <t>8482441</t>
  </si>
  <si>
    <t>9100000561681</t>
  </si>
  <si>
    <t>ARTEON 180/1080MG SUSP BUV F/60ML</t>
  </si>
  <si>
    <t>2268540</t>
  </si>
  <si>
    <t>8039355</t>
  </si>
  <si>
    <t>ARTEQUIN 300/375 CPR B/6</t>
  </si>
  <si>
    <t>8027180</t>
  </si>
  <si>
    <t>ARTEQUIN 600/750 LACTAB CPR PELL B/6</t>
  </si>
  <si>
    <t>2253053</t>
  </si>
  <si>
    <t>8076178</t>
  </si>
  <si>
    <t>ARTESIANE 100MG AMP INJ B/10</t>
  </si>
  <si>
    <t>2264186</t>
  </si>
  <si>
    <t>8027688</t>
  </si>
  <si>
    <t>ARTESIANE 20MG AMP INJ B/10</t>
  </si>
  <si>
    <t>2265458</t>
  </si>
  <si>
    <t>8028015</t>
  </si>
  <si>
    <t>ARTESIANE 40MG SUPPOGEL B/6</t>
  </si>
  <si>
    <t>8005787</t>
  </si>
  <si>
    <t>9100000663491</t>
  </si>
  <si>
    <t>ARTESIANE 40MG/ML AMP INJ B/10</t>
  </si>
  <si>
    <t>8027694</t>
  </si>
  <si>
    <t>2264200</t>
  </si>
  <si>
    <t>ARTESIANE 80MG AMP INJ B/5</t>
  </si>
  <si>
    <t>3000000055410</t>
  </si>
  <si>
    <t>8092935</t>
  </si>
  <si>
    <t>ARTESIANE300MG KIT INJ AMP3ML+SER+TAMP/1</t>
  </si>
  <si>
    <t>3000001029892</t>
  </si>
  <si>
    <t>8493261</t>
  </si>
  <si>
    <t>ARTESLOY 60MG PDRE SOL INJ AMP B/1</t>
  </si>
  <si>
    <t>3000000222577</t>
  </si>
  <si>
    <t>8022219</t>
  </si>
  <si>
    <t>ARTESUN 120MG PDRE SOL INJ B/1</t>
  </si>
  <si>
    <t>3000000339862</t>
  </si>
  <si>
    <t>8070431</t>
  </si>
  <si>
    <t>ARTESUN 30MG PDRE SOL INJ B/1</t>
  </si>
  <si>
    <t>3000000096185</t>
  </si>
  <si>
    <t>8000413</t>
  </si>
  <si>
    <t>ARTESUN 60MG PDRE SOL INJ B/1</t>
  </si>
  <si>
    <t>3000000573587</t>
  </si>
  <si>
    <t>8441784</t>
  </si>
  <si>
    <t>ARTESUPPO-100 100MG SUPPO B/6</t>
  </si>
  <si>
    <t>3000000573624</t>
  </si>
  <si>
    <t>8441790</t>
  </si>
  <si>
    <t>ARTESUPPO-200 200MG SUPPO B/6</t>
  </si>
  <si>
    <t>3000000573549</t>
  </si>
  <si>
    <t>8441778</t>
  </si>
  <si>
    <t>ARTESUPPO-50 50MG SUPPO B/6</t>
  </si>
  <si>
    <t>3000001220121</t>
  </si>
  <si>
    <t>8801509</t>
  </si>
  <si>
    <t>ARTHARAL CPR B/30</t>
  </si>
  <si>
    <t>8064689</t>
  </si>
  <si>
    <t>ARTHEPA-1 80MG/ML AMP INJ 1ML B/6</t>
  </si>
  <si>
    <t>4031571067518</t>
  </si>
  <si>
    <t>8617734</t>
  </si>
  <si>
    <t>ARTHRO ACTIVE DENK PDRE SOL BUV STICK/14</t>
  </si>
  <si>
    <t>3190656</t>
  </si>
  <si>
    <t>ARTHROCINE 200MG CPR B/30</t>
  </si>
  <si>
    <t>4677308</t>
  </si>
  <si>
    <t>ARTHROSTOP PLUS CPR B/30</t>
  </si>
  <si>
    <t>3000000896761</t>
  </si>
  <si>
    <t>8661184</t>
  </si>
  <si>
    <t>ARTHROXYNE CPR/90</t>
  </si>
  <si>
    <t>3525722019187</t>
  </si>
  <si>
    <t>8692262</t>
  </si>
  <si>
    <t>ARTIROXYNE CPR/90</t>
  </si>
  <si>
    <t>3400932454006</t>
  </si>
  <si>
    <t>3245400</t>
  </si>
  <si>
    <t>ARTISIAL SOL PULV SPR/100ML</t>
  </si>
  <si>
    <t>3000000150399</t>
  </si>
  <si>
    <t>8006031</t>
  </si>
  <si>
    <t>8114217</t>
  </si>
  <si>
    <t>ARTIZ DP 80/480MG CPR B/6</t>
  </si>
  <si>
    <t>3000000020210</t>
  </si>
  <si>
    <t>8086604</t>
  </si>
  <si>
    <t>3990000000490</t>
  </si>
  <si>
    <t>ARTIZ FORTE 40MG/240MG CPR B/12</t>
  </si>
  <si>
    <t>8083959</t>
  </si>
  <si>
    <t>ARTIZ SUSP BUV F/60ML</t>
  </si>
  <si>
    <t>3000000190470</t>
  </si>
  <si>
    <t>8014160</t>
  </si>
  <si>
    <t>ARTOME TM 180/1080MG SUSP BUV F/60ML</t>
  </si>
  <si>
    <t>3364926</t>
  </si>
  <si>
    <t>ARTOTEC 50MG CPR B/30</t>
  </si>
  <si>
    <t>3526547</t>
  </si>
  <si>
    <t>ARTOTEC 75MG CPR B/20</t>
  </si>
  <si>
    <t>8066599</t>
  </si>
  <si>
    <t>ARTRIM 15/90MG SUSP BUV F/60ML</t>
  </si>
  <si>
    <t>3000000901458</t>
  </si>
  <si>
    <t>8590604</t>
  </si>
  <si>
    <t>ARTRIM ANTI MOUSTIQUE SPRAY F/100ML</t>
  </si>
  <si>
    <t>3000000382578</t>
  </si>
  <si>
    <t>8085183</t>
  </si>
  <si>
    <t>ARTRIM GH 20MG/120MG CPR B/6</t>
  </si>
  <si>
    <t>8066665</t>
  </si>
  <si>
    <t>ARTRIM GH 40/240MG CPR B/12</t>
  </si>
  <si>
    <t>3000000382585</t>
  </si>
  <si>
    <t>8085214</t>
  </si>
  <si>
    <t>8181975</t>
  </si>
  <si>
    <t>ARTRIM GH 40MG/240MG CPR B/6</t>
  </si>
  <si>
    <t>3000000314661</t>
  </si>
  <si>
    <t>8066079</t>
  </si>
  <si>
    <t>ARTRIM GH 80MG/480MG CPR B/6</t>
  </si>
  <si>
    <t>3000000652794</t>
  </si>
  <si>
    <t>8463030</t>
  </si>
  <si>
    <t>ASARTEM-P 90MG/720MG PDRE SUSP BUV/60ML</t>
  </si>
  <si>
    <t>3006902</t>
  </si>
  <si>
    <t>ASCABIOL EMUL EXT FL 125ML</t>
  </si>
  <si>
    <t>3000000666142</t>
  </si>
  <si>
    <t>8466778</t>
  </si>
  <si>
    <t>9100001424061</t>
  </si>
  <si>
    <t>ASCARD 75MG CPR B/30</t>
  </si>
  <si>
    <t>3000000321782</t>
  </si>
  <si>
    <t>8067593</t>
  </si>
  <si>
    <t>8488892</t>
  </si>
  <si>
    <t>ASMET-GZ 500MG/80MG CPR B/30</t>
  </si>
  <si>
    <t>3000000343937</t>
  </si>
  <si>
    <t>8072447</t>
  </si>
  <si>
    <t>8511616</t>
  </si>
  <si>
    <t>ASMOCET-L 5MG CPR B/20</t>
  </si>
  <si>
    <t>3000000387481</t>
  </si>
  <si>
    <t>8416444</t>
  </si>
  <si>
    <t>ASMOCET-MTS 5MG/10MG CPR B/20</t>
  </si>
  <si>
    <t>3000000320099</t>
  </si>
  <si>
    <t>8067179</t>
  </si>
  <si>
    <t>ASMOCID 40MG CPR PELL GASTRO RESIST B/20</t>
  </si>
  <si>
    <t>3000000599938</t>
  </si>
  <si>
    <t>8443487</t>
  </si>
  <si>
    <t>8644850</t>
  </si>
  <si>
    <t>ASMOFLAM 100MG/162,5MG SUSP BUV F/60ML</t>
  </si>
  <si>
    <t>3000000320136</t>
  </si>
  <si>
    <t>8067216</t>
  </si>
  <si>
    <t>8488969</t>
  </si>
  <si>
    <t>ASMOFLAM 400MG/325MG CPR B/20</t>
  </si>
  <si>
    <t>3000000320174</t>
  </si>
  <si>
    <t>8067222</t>
  </si>
  <si>
    <t>ASMOFLOX 200MG CPR PELL SEC B/20</t>
  </si>
  <si>
    <t>3000000321744</t>
  </si>
  <si>
    <t>8067558</t>
  </si>
  <si>
    <t>8488722</t>
  </si>
  <si>
    <t>ASMOFLOX-OZ 200MG/500MG CPR B/20</t>
  </si>
  <si>
    <t>3000000320211</t>
  </si>
  <si>
    <t>8067245</t>
  </si>
  <si>
    <t>8488981</t>
  </si>
  <si>
    <t>ASMOFORCE 100MG CPR B/4</t>
  </si>
  <si>
    <t>3000000385722</t>
  </si>
  <si>
    <t>8416349</t>
  </si>
  <si>
    <t>8551685</t>
  </si>
  <si>
    <t>ASMOFORCE 50MG CPR B/4</t>
  </si>
  <si>
    <t>3000001204817</t>
  </si>
  <si>
    <t>8771234</t>
  </si>
  <si>
    <t>2482835</t>
  </si>
  <si>
    <t>ASMONATE 120MG SOL INJ F/10ML</t>
  </si>
  <si>
    <t>3000001204800</t>
  </si>
  <si>
    <t>8771228</t>
  </si>
  <si>
    <t>9100001761911</t>
  </si>
  <si>
    <t>ASMONATE 60MG SOL INJ F/5ML</t>
  </si>
  <si>
    <t>3000000492314</t>
  </si>
  <si>
    <t>8431768</t>
  </si>
  <si>
    <t>8585425</t>
  </si>
  <si>
    <t>ASMORIDE 2MG CPR B/30</t>
  </si>
  <si>
    <t>3000000320259</t>
  </si>
  <si>
    <t>8067274</t>
  </si>
  <si>
    <t>ASMOXIME 200MG CPR PELL SEC B/10</t>
  </si>
  <si>
    <t>3000001209591</t>
  </si>
  <si>
    <t>8780026</t>
  </si>
  <si>
    <t>2482885</t>
  </si>
  <si>
    <t>ASMOZOL 40MG PDR AMP INJ 10ML B/1</t>
  </si>
  <si>
    <t>3000000043417</t>
  </si>
  <si>
    <t>8090936</t>
  </si>
  <si>
    <t>ASNA ANTIVENOM C SOL INJ F/10ML B/1</t>
  </si>
  <si>
    <t>3990000004849</t>
  </si>
  <si>
    <t>8000382</t>
  </si>
  <si>
    <t>ASNA C SERUM ANTIVENIM PDRE INJ IV/10ML</t>
  </si>
  <si>
    <t>3189819</t>
  </si>
  <si>
    <t>ASPEGIC 1000MG AD PDRE SOL BUV SACH/20</t>
  </si>
  <si>
    <t>3189363</t>
  </si>
  <si>
    <t>ASPEGIC 100MG NN PDRE SOL BUV SACH B/20</t>
  </si>
  <si>
    <t>3270361</t>
  </si>
  <si>
    <t>ASPEGIC 250MG PDRE SOL BUV SACH/20</t>
  </si>
  <si>
    <t>3122689</t>
  </si>
  <si>
    <t>ASPEGIC 500MG PDRE SOL BUV SACH/20</t>
  </si>
  <si>
    <t>3000001125082</t>
  </si>
  <si>
    <t>8498620</t>
  </si>
  <si>
    <t>9100001722741</t>
  </si>
  <si>
    <t>ASPI-CARDIO 100MG CPR B/30</t>
  </si>
  <si>
    <t>4008500123270</t>
  </si>
  <si>
    <t>8080168</t>
  </si>
  <si>
    <t>ASPIRIN CARDIO CPR GASTRO RESIST B/30</t>
  </si>
  <si>
    <t>3400935146793</t>
  </si>
  <si>
    <t>3514679</t>
  </si>
  <si>
    <t>ASPIRINE DU RHONE 0,5G CPR B20</t>
  </si>
  <si>
    <t>3400933424800</t>
  </si>
  <si>
    <t>3342480</t>
  </si>
  <si>
    <t>ASPIRINE DU RHONE CPR CROQ B/20</t>
  </si>
  <si>
    <t>3400926939939</t>
  </si>
  <si>
    <t>2693993</t>
  </si>
  <si>
    <t>ASPIRINE PROTECT 100MG CPR GAST B/30</t>
  </si>
  <si>
    <t>3400933531539</t>
  </si>
  <si>
    <t>3353153</t>
  </si>
  <si>
    <t>ASPIRINE UPSA 1G CPR EFFV B/20</t>
  </si>
  <si>
    <t>3007681</t>
  </si>
  <si>
    <t>ASPIRINE UPSA VIT C CPR EFFV T/10 B/2</t>
  </si>
  <si>
    <t>3990000006348</t>
  </si>
  <si>
    <t>8491658</t>
  </si>
  <si>
    <t>ASPORELIX 0,25MG AMP INJ 2ML B/1</t>
  </si>
  <si>
    <t>3206245</t>
  </si>
  <si>
    <t>ASPRO 500MG CPR EFFV B/20</t>
  </si>
  <si>
    <t>8018991</t>
  </si>
  <si>
    <t>ASTAPH 125MG SP F/60ML</t>
  </si>
  <si>
    <t>8034518</t>
  </si>
  <si>
    <t>ASTAPH 250MG SP F/60ML</t>
  </si>
  <si>
    <t>8017744</t>
  </si>
  <si>
    <t>9100000984951</t>
  </si>
  <si>
    <t>ASTAPH 250MG/5ML PDRE SUSP BUV F/100ML</t>
  </si>
  <si>
    <t>8019051</t>
  </si>
  <si>
    <t>ASTAPH 500MG GEL B/12</t>
  </si>
  <si>
    <t>8031862</t>
  </si>
  <si>
    <t>8151394</t>
  </si>
  <si>
    <t>ASTAPH 500MG GEL B/24</t>
  </si>
  <si>
    <t>3525722020961</t>
  </si>
  <si>
    <t>8553023</t>
  </si>
  <si>
    <t>ASTHE1000 EPUISEMENT PDR A DILUER SACH10</t>
  </si>
  <si>
    <t>8081185</t>
  </si>
  <si>
    <t>2282764</t>
  </si>
  <si>
    <t>ASTYFER CAPS B/30</t>
  </si>
  <si>
    <t>3000000461686</t>
  </si>
  <si>
    <t>8521862</t>
  </si>
  <si>
    <t>9100001226581</t>
  </si>
  <si>
    <t>ASTYFER SP F/200ML</t>
  </si>
  <si>
    <t>8081280</t>
  </si>
  <si>
    <t>2283083</t>
  </si>
  <si>
    <t>ASTYMIN FORTE CAPS B/20</t>
  </si>
  <si>
    <t>8081340</t>
  </si>
  <si>
    <t>9100000565931</t>
  </si>
  <si>
    <t>ASTYMIN SN INJ PERF F/200ML</t>
  </si>
  <si>
    <t>8081311</t>
  </si>
  <si>
    <t>2282988</t>
  </si>
  <si>
    <t>ASTYMIN SP F/110ML</t>
  </si>
  <si>
    <t>8071399</t>
  </si>
  <si>
    <t>9100000766941</t>
  </si>
  <si>
    <t>ASU DENK FIXED DOSE CPR B/3</t>
  </si>
  <si>
    <t>5605790</t>
  </si>
  <si>
    <t>8488573</t>
  </si>
  <si>
    <t>ATACAND 16MG CPR B/28</t>
  </si>
  <si>
    <t>3715277</t>
  </si>
  <si>
    <t>ATACAND 16MG CPR SEC B/30</t>
  </si>
  <si>
    <t>5000456057929</t>
  </si>
  <si>
    <t>8488691</t>
  </si>
  <si>
    <t>ATACAND 8MG CPR B/28</t>
  </si>
  <si>
    <t>3715320</t>
  </si>
  <si>
    <t>3400937153201</t>
  </si>
  <si>
    <t>ATACAND 8MG CPR SEC B/30</t>
  </si>
  <si>
    <t>3008137</t>
  </si>
  <si>
    <t>3400930081372</t>
  </si>
  <si>
    <t>ATARAX 25MG CPR B/30</t>
  </si>
  <si>
    <t>3008143</t>
  </si>
  <si>
    <t>ATARAX 2MG/ML SP FV 200ML</t>
  </si>
  <si>
    <t>3000001209461</t>
  </si>
  <si>
    <t>8779572</t>
  </si>
  <si>
    <t>ATCHOL 20MG CPR B/30</t>
  </si>
  <si>
    <t>2264217</t>
  </si>
  <si>
    <t>8028995</t>
  </si>
  <si>
    <t>ATENOLOL DENK 50MG CPR/100BL</t>
  </si>
  <si>
    <t>3400922031507</t>
  </si>
  <si>
    <t>2203150</t>
  </si>
  <si>
    <t>ATEPADENE 30MG GEL T/30</t>
  </si>
  <si>
    <t>3000000258477</t>
  </si>
  <si>
    <t>8050664</t>
  </si>
  <si>
    <t>ATMAX 200MG/5ML SUSP BUV F/15ML</t>
  </si>
  <si>
    <t>3000000258484</t>
  </si>
  <si>
    <t>8050670</t>
  </si>
  <si>
    <t>ATMAX 500MG CPR PELL B/3</t>
  </si>
  <si>
    <t>3701129805343</t>
  </si>
  <si>
    <t>8713550</t>
  </si>
  <si>
    <t>ATODERM CR ULTRA-NOURRISSANTE F/500ML</t>
  </si>
  <si>
    <t>7924569</t>
  </si>
  <si>
    <t>8766256</t>
  </si>
  <si>
    <t>ATOLYS EMULS CORPS PEAU ATOPIQ F/500ML</t>
  </si>
  <si>
    <t>3000000236604</t>
  </si>
  <si>
    <t>8025873</t>
  </si>
  <si>
    <t>8152382</t>
  </si>
  <si>
    <t>ATOREX 10MG CPR B/30</t>
  </si>
  <si>
    <t>3000000236611</t>
  </si>
  <si>
    <t>8025896</t>
  </si>
  <si>
    <t>8152399</t>
  </si>
  <si>
    <t>ATOREX 20MG CPR B/30</t>
  </si>
  <si>
    <t>8084717</t>
  </si>
  <si>
    <t>ATORFIT 10MG CPR B/30</t>
  </si>
  <si>
    <t>8084700</t>
  </si>
  <si>
    <t>ATORFIT 20MG CPR B/30</t>
  </si>
  <si>
    <t>3000000428184</t>
  </si>
  <si>
    <t>8425319</t>
  </si>
  <si>
    <t>ATORFIT 40MG CPR B/30</t>
  </si>
  <si>
    <t>3000000378861</t>
  </si>
  <si>
    <t>8084031</t>
  </si>
  <si>
    <t>9100000517871</t>
  </si>
  <si>
    <t>ATORFIT AM 10MG/10MG CPR B/30</t>
  </si>
  <si>
    <t>3000000378854</t>
  </si>
  <si>
    <t>8084025</t>
  </si>
  <si>
    <t>ATORFIT AM 10MG/5MG CPR B/30</t>
  </si>
  <si>
    <t>3990000001909</t>
  </si>
  <si>
    <t>8417627</t>
  </si>
  <si>
    <t>ATORVACOR 10MG CPR B/30</t>
  </si>
  <si>
    <t>3990000001893</t>
  </si>
  <si>
    <t>8417633</t>
  </si>
  <si>
    <t>ATORVACOR 20MG CPR B/30</t>
  </si>
  <si>
    <t>3000000621103</t>
  </si>
  <si>
    <t>8449395</t>
  </si>
  <si>
    <t>ATORVASTATINA AZEVEDOS 10MG CPR PELL/56</t>
  </si>
  <si>
    <t>3000000621059</t>
  </si>
  <si>
    <t>8449389</t>
  </si>
  <si>
    <t>ATORVASTATINA AZEVEDOS 20MG CPR PELL/28</t>
  </si>
  <si>
    <t>3990000000568</t>
  </si>
  <si>
    <t>8060697</t>
  </si>
  <si>
    <t>ATORVASTATINE SP 20MG CPR PELL B/30</t>
  </si>
  <si>
    <t>3990000000575</t>
  </si>
  <si>
    <t>8060705</t>
  </si>
  <si>
    <t>ATORVASTATINE SP 40MG CPR PELL B/30</t>
  </si>
  <si>
    <t>3418970</t>
  </si>
  <si>
    <t>2023270</t>
  </si>
  <si>
    <t>ATRICAN 250MG CAPS B/8</t>
  </si>
  <si>
    <t>3000000495063</t>
  </si>
  <si>
    <t>8432041</t>
  </si>
  <si>
    <t>ATROCLASS 10MG CPR PELL B/30</t>
  </si>
  <si>
    <t>3000000495100</t>
  </si>
  <si>
    <t>8432058</t>
  </si>
  <si>
    <t>ATROCLASS 20MG CPR PELL B/30</t>
  </si>
  <si>
    <t>3990000011342</t>
  </si>
  <si>
    <t>8475234</t>
  </si>
  <si>
    <t>ATROMAX 500MG CPR B/3</t>
  </si>
  <si>
    <t>3400930853856</t>
  </si>
  <si>
    <t>3085385</t>
  </si>
  <si>
    <t>ATROPINE ALC 0,5% COLLY FP10ML</t>
  </si>
  <si>
    <t>3400930853627</t>
  </si>
  <si>
    <t>3085362</t>
  </si>
  <si>
    <t>ATROPINE ALC 1% COLLYRE FP10ML</t>
  </si>
  <si>
    <t>3400930853795</t>
  </si>
  <si>
    <t>3085379</t>
  </si>
  <si>
    <t>ATROPINE ALCON 0,3% CY FL 10ML</t>
  </si>
  <si>
    <t>3000001165439</t>
  </si>
  <si>
    <t>8740475</t>
  </si>
  <si>
    <t>ATROPINE FAURE 1% CY UNIDOS 0,4ML SACH/5</t>
  </si>
  <si>
    <t>3400932276325</t>
  </si>
  <si>
    <t>3227632</t>
  </si>
  <si>
    <t>ATROPINE FAURE 1% CY UNIDOSE SOL B/100</t>
  </si>
  <si>
    <t>3400937013642</t>
  </si>
  <si>
    <t>3701364</t>
  </si>
  <si>
    <t>ATROPINE SULF AGUET 0,5MG SOL INJ/1ML/10</t>
  </si>
  <si>
    <t>3400937013871</t>
  </si>
  <si>
    <t>3701387</t>
  </si>
  <si>
    <t>ATROPINE SULF AGUET 1MG SOL INJ/1ML B/10</t>
  </si>
  <si>
    <t>3400936580947</t>
  </si>
  <si>
    <t>3658094</t>
  </si>
  <si>
    <t>ATROVENT 0,5MG/1ML AD SOL INH UNID B/30</t>
  </si>
  <si>
    <t>3990000000001</t>
  </si>
  <si>
    <t>8067854</t>
  </si>
  <si>
    <t>ATSTAT 10MG CPR B/30</t>
  </si>
  <si>
    <t>3990000000018</t>
  </si>
  <si>
    <t>8067877</t>
  </si>
  <si>
    <t>ATSTAT 20MG CPR B/30</t>
  </si>
  <si>
    <t>3273816350530</t>
  </si>
  <si>
    <t>8605808</t>
  </si>
  <si>
    <t>ATTACHE SUCET L&amp;L TISSU ELEPH/ETOILE B/1</t>
  </si>
  <si>
    <t>4008600372790</t>
  </si>
  <si>
    <t>8614629</t>
  </si>
  <si>
    <t>ATTACHE SUCETTE NUK UNIVERSEL/1</t>
  </si>
  <si>
    <t>3008456</t>
  </si>
  <si>
    <t>3400930084564</t>
  </si>
  <si>
    <t>ATURGYL NAS SOL FL NEB 15ML</t>
  </si>
  <si>
    <t>7640107850813</t>
  </si>
  <si>
    <t>8521572</t>
  </si>
  <si>
    <t>AUDI BABY SOL AURIC UNID/2ML B/10</t>
  </si>
  <si>
    <t>7640107850141</t>
  </si>
  <si>
    <t>8573066</t>
  </si>
  <si>
    <t>AUDISPRAY AD SOL AURIC SPR 50ML</t>
  </si>
  <si>
    <t>7640107850622</t>
  </si>
  <si>
    <t>8446505</t>
  </si>
  <si>
    <t>AUDISPRAY SOL AUR ENF SPR F/25ML</t>
  </si>
  <si>
    <t>7640107850462</t>
  </si>
  <si>
    <t>8787086</t>
  </si>
  <si>
    <t>AUDISPRAY ULTRA SPR/20ML</t>
  </si>
  <si>
    <t>8020278</t>
  </si>
  <si>
    <t>2256867</t>
  </si>
  <si>
    <t>AUGMACILLIN 200MG PDRE SUSP F/60ML</t>
  </si>
  <si>
    <t>8020309</t>
  </si>
  <si>
    <t>2268468</t>
  </si>
  <si>
    <t>AUGMACILLIN 400MG PDRE SUSP F/60ML</t>
  </si>
  <si>
    <t>3304031</t>
  </si>
  <si>
    <t>AUGMENTIN 1000MG/200MG IV PDRE INJ B/1</t>
  </si>
  <si>
    <t>3445116</t>
  </si>
  <si>
    <t>AUGMENTIN 1G/125MG PDR SUSP BUV SACH/12</t>
  </si>
  <si>
    <t>3304048</t>
  </si>
  <si>
    <t>AUGMENTIN 500/50MG IV SOL INJ SS SOLV</t>
  </si>
  <si>
    <t>3533702</t>
  </si>
  <si>
    <t>AUGMENTIN 500MG/62,5MG CPR PELL B/16</t>
  </si>
  <si>
    <t>3331401</t>
  </si>
  <si>
    <t>AUGMENTIN BB 100/12,5MG PDRE BUV F/30ML</t>
  </si>
  <si>
    <t>3439251</t>
  </si>
  <si>
    <t>3000000841129</t>
  </si>
  <si>
    <t>AUGMENTIN ENF 100/12,5MG PDRE BUV F/60ML</t>
  </si>
  <si>
    <t>3000000438992</t>
  </si>
  <si>
    <t>8428364</t>
  </si>
  <si>
    <t>AUGOCIN 0,3% COLL F/10ML</t>
  </si>
  <si>
    <t>2038716</t>
  </si>
  <si>
    <t>AUREOMYCIN SPECIA3% PDE T/15G</t>
  </si>
  <si>
    <t>2007934</t>
  </si>
  <si>
    <t>AUREOMYCINE VALDA 1% PDE OPHT T/5G</t>
  </si>
  <si>
    <t>2007940</t>
  </si>
  <si>
    <t>AUREOMYCINE VALDA 3% PDE DERM T/15G</t>
  </si>
  <si>
    <t>3640148</t>
  </si>
  <si>
    <t>AURICULARUM SUSP AURIC PDRE + SOLV/10ML</t>
  </si>
  <si>
    <t>2027204</t>
  </si>
  <si>
    <t>AURIPAX SOLUT AURICULAIRE 15ML</t>
  </si>
  <si>
    <t>3000000202968</t>
  </si>
  <si>
    <t>8016590</t>
  </si>
  <si>
    <t>8154659</t>
  </si>
  <si>
    <t>AUROTHER 20MG/120MG CPR DISP B/6</t>
  </si>
  <si>
    <t>3000000202975</t>
  </si>
  <si>
    <t>8016609</t>
  </si>
  <si>
    <t>8154665</t>
  </si>
  <si>
    <t>AUROTHER 40MG/240MG CPR B/12</t>
  </si>
  <si>
    <t>3000000202999</t>
  </si>
  <si>
    <t>8016638</t>
  </si>
  <si>
    <t>8154671</t>
  </si>
  <si>
    <t>AUROTHER 80MG/480MG CPR B/6</t>
  </si>
  <si>
    <t>3000000202951</t>
  </si>
  <si>
    <t>8016578</t>
  </si>
  <si>
    <t>8154642</t>
  </si>
  <si>
    <t>AUROTHRIN 200MG/5ML SP F/15ML</t>
  </si>
  <si>
    <t>3000000202937</t>
  </si>
  <si>
    <t>8016503</t>
  </si>
  <si>
    <t>8154636</t>
  </si>
  <si>
    <t>AUROTHRIN 500MG CPR PELL B/3</t>
  </si>
  <si>
    <t>3614819995951</t>
  </si>
  <si>
    <t>8603904</t>
  </si>
  <si>
    <t>AUTOTENSIOMETRE TORM BRAS MAM B/1</t>
  </si>
  <si>
    <t>3832244</t>
  </si>
  <si>
    <t>AVAMYS 27,5MCG/PULV SUSP NAS F/120DOSES</t>
  </si>
  <si>
    <t>8076882</t>
  </si>
  <si>
    <t>9100000552171</t>
  </si>
  <si>
    <t>AVAS 10MG CPR PELL B/30</t>
  </si>
  <si>
    <t>8076913</t>
  </si>
  <si>
    <t>9100000552181</t>
  </si>
  <si>
    <t>AVAS 20MG CPR PELL B/30</t>
  </si>
  <si>
    <t>3000000241110</t>
  </si>
  <si>
    <t>8027375</t>
  </si>
  <si>
    <t>AVAS 40MG CPR PELL SEC B/30</t>
  </si>
  <si>
    <t>3000000241158</t>
  </si>
  <si>
    <t>8027398</t>
  </si>
  <si>
    <t>AVAS 80MG CPR PELL SEC B/30</t>
  </si>
  <si>
    <t>5662007</t>
  </si>
  <si>
    <t>AVASTIN 100MG SOL PERF F/4ML</t>
  </si>
  <si>
    <t>5662013</t>
  </si>
  <si>
    <t>AVASTIN 400MG SOL PERF F/16ML</t>
  </si>
  <si>
    <t>3416652</t>
  </si>
  <si>
    <t>AVAXIM 160 AD SER PRER/0,5ML B/1</t>
  </si>
  <si>
    <t>3000000529942</t>
  </si>
  <si>
    <t>8435097</t>
  </si>
  <si>
    <t>AVAZIR 0,3% COLL F/10ML</t>
  </si>
  <si>
    <t>4343984</t>
  </si>
  <si>
    <t>AVENE CICALFATE CR REPAR ANTIBACT T100ML</t>
  </si>
  <si>
    <t>7566868</t>
  </si>
  <si>
    <t>AVENE CICALFATE CR T/40ML</t>
  </si>
  <si>
    <t>3304990010079</t>
  </si>
  <si>
    <t>7830779</t>
  </si>
  <si>
    <t>AVENE CICALFATE LOT REPAR ANTIBACT F40ML</t>
  </si>
  <si>
    <t>3282770205633</t>
  </si>
  <si>
    <t>8716442</t>
  </si>
  <si>
    <t>AVENE CICALFATE+ CR ASSECH/APAI SPR100ML</t>
  </si>
  <si>
    <t>3282770204681</t>
  </si>
  <si>
    <t>8628643</t>
  </si>
  <si>
    <t>AVENE CICALFATE+ CR REPARATRICE T/100ML</t>
  </si>
  <si>
    <t>3282770204667</t>
  </si>
  <si>
    <t>8628666</t>
  </si>
  <si>
    <t>AVENE CICALFATE+ CR REPARATRICE T/40ML</t>
  </si>
  <si>
    <t>3282770202854</t>
  </si>
  <si>
    <t>8628637</t>
  </si>
  <si>
    <t>AVENE CLEANANCE COMEDOME CONC IMPERF30ML</t>
  </si>
  <si>
    <t>3401561978772</t>
  </si>
  <si>
    <t>6197877</t>
  </si>
  <si>
    <t>AVENE CLEANANCE EAU MICELL F/400ML</t>
  </si>
  <si>
    <t>3282770207811</t>
  </si>
  <si>
    <t>8724571</t>
  </si>
  <si>
    <t>AVENE CLEANANCE EAU MICELLAIRE F/400ML</t>
  </si>
  <si>
    <t>3401521084635</t>
  </si>
  <si>
    <t>2108463</t>
  </si>
  <si>
    <t>AVENE CLEANANCE EXPERT EMULS T/40ML</t>
  </si>
  <si>
    <t>7048524</t>
  </si>
  <si>
    <t>AVENE CLEANANCE GEL NETT 200ML</t>
  </si>
  <si>
    <t>3401360077621</t>
  </si>
  <si>
    <t>6007762</t>
  </si>
  <si>
    <t>AVENE CLEANANCE GEL NETT SANS SAV/400ML</t>
  </si>
  <si>
    <t>3000000875643</t>
  </si>
  <si>
    <t>8684305</t>
  </si>
  <si>
    <t>3401370485249</t>
  </si>
  <si>
    <t>AVENE CLEANANCE GEL NETT T/200ML</t>
  </si>
  <si>
    <t>3401360171817</t>
  </si>
  <si>
    <t>6017181</t>
  </si>
  <si>
    <t>AVENE CLEANANCE HYDRA CR APAIS T/40ML</t>
  </si>
  <si>
    <t>7497676</t>
  </si>
  <si>
    <t>AVENE CLEANANCE K GEL T/40ML</t>
  </si>
  <si>
    <t>7635670</t>
  </si>
  <si>
    <t>AVENE CLEANANCE LOT PURIF+MATIF F/200ML</t>
  </si>
  <si>
    <t>3401561807768</t>
  </si>
  <si>
    <t>6180776</t>
  </si>
  <si>
    <t>AVENE CLEANANCE MASQ T/50ML</t>
  </si>
  <si>
    <t>3401561862538</t>
  </si>
  <si>
    <t>6186253</t>
  </si>
  <si>
    <t>AVENE CLEANANCE MAT EMULS MATIF T/40ML</t>
  </si>
  <si>
    <t>3401561808130</t>
  </si>
  <si>
    <t>6180813</t>
  </si>
  <si>
    <t>AVENE CLEANANCE MAT LOT MATIFIANTE/200ML</t>
  </si>
  <si>
    <t>3282779349680</t>
  </si>
  <si>
    <t>9946664</t>
  </si>
  <si>
    <t>AVENE CLEANANCE SANS SAV GEL NETT/300ML</t>
  </si>
  <si>
    <t>3282770019919</t>
  </si>
  <si>
    <t>8602974</t>
  </si>
  <si>
    <t>AVENE CLEANANCE SAVON PAIN/100G</t>
  </si>
  <si>
    <t>3282770390469</t>
  </si>
  <si>
    <t>8779980</t>
  </si>
  <si>
    <t>AVENE CLEANANCE SERUM F/30ML</t>
  </si>
  <si>
    <t>4839662</t>
  </si>
  <si>
    <t>AVENE CLEANANCE SPF30 EMULS HT T/50ml</t>
  </si>
  <si>
    <t>3282770112634</t>
  </si>
  <si>
    <t>8571127</t>
  </si>
  <si>
    <t>AVENE CLEANANCE SPF50+EMULS HTE PROT50ML</t>
  </si>
  <si>
    <t>3282770205589</t>
  </si>
  <si>
    <t>8685457</t>
  </si>
  <si>
    <t>AVENE CLEANANCE WOMEN CR SOIN NUIT/30ML</t>
  </si>
  <si>
    <t>3282770205671</t>
  </si>
  <si>
    <t>8685463</t>
  </si>
  <si>
    <t>AVENE CLEANANCE WOMEN SER CORRECT/30ML</t>
  </si>
  <si>
    <t>3282779254892</t>
  </si>
  <si>
    <t>8505107</t>
  </si>
  <si>
    <t>AVENE COLD CR SURGRAS VIS/CORPS PAIN100G</t>
  </si>
  <si>
    <t>3401582776463</t>
  </si>
  <si>
    <t>8277646</t>
  </si>
  <si>
    <t>AVENE COLD CREAM CR MAINS CONCENTR T50ML</t>
  </si>
  <si>
    <t>3000000278673</t>
  </si>
  <si>
    <t>8368455</t>
  </si>
  <si>
    <t>AVENE COLD CREAM EMUL CORP F/400ML/2</t>
  </si>
  <si>
    <t>7728756</t>
  </si>
  <si>
    <t>AVENE COLD CREAM GEL NETT F/400ML</t>
  </si>
  <si>
    <t>7916914</t>
  </si>
  <si>
    <t>7014211</t>
  </si>
  <si>
    <t>AVENE COLD CREAM STICK LEVRES NOUR T/4G</t>
  </si>
  <si>
    <t>3401398710736</t>
  </si>
  <si>
    <t>8337118</t>
  </si>
  <si>
    <t>AVENE CR PEAUX INTOLERANTE T/50ML</t>
  </si>
  <si>
    <t>3282779310079</t>
  </si>
  <si>
    <t>8602980</t>
  </si>
  <si>
    <t>AVENE D-PIGMENT CR LEGERE T/30ML</t>
  </si>
  <si>
    <t>6365487</t>
  </si>
  <si>
    <t>AVENE EAU THERMAL AERO FL150ML</t>
  </si>
  <si>
    <t>6418953</t>
  </si>
  <si>
    <t>AVENE EAU THERMAL AERO FL300ML</t>
  </si>
  <si>
    <t>3401360247437</t>
  </si>
  <si>
    <t>6024743</t>
  </si>
  <si>
    <t>AVENE GELEE GOMM DOUCEUR T/75ML</t>
  </si>
  <si>
    <t>3282770153170</t>
  </si>
  <si>
    <t>8766285</t>
  </si>
  <si>
    <t>AVENE HYALURON ACTIV B3 CR JOUR F/50ML</t>
  </si>
  <si>
    <t>3282770153101</t>
  </si>
  <si>
    <t>8766291</t>
  </si>
  <si>
    <t>AVENE HYALURON ACTIV B3 SERUM F/30ML</t>
  </si>
  <si>
    <t>3282770153217</t>
  </si>
  <si>
    <t>8766279</t>
  </si>
  <si>
    <t>AVENE HYALURON ACTIV B3 YEUX F/15ML</t>
  </si>
  <si>
    <t>3401360090170</t>
  </si>
  <si>
    <t>6009017</t>
  </si>
  <si>
    <t>AVENE HYDRANCE INTENSE SERUM HYDR F/30ML</t>
  </si>
  <si>
    <t>4798182</t>
  </si>
  <si>
    <t>AVENE HYDRANCE OPTIMAL UV CR LEGER T40ML</t>
  </si>
  <si>
    <t>4798176</t>
  </si>
  <si>
    <t>AVENE HYDRANCE OPTIMAL UV CR RICHE T40ML</t>
  </si>
  <si>
    <t>6669804</t>
  </si>
  <si>
    <t>7750075</t>
  </si>
  <si>
    <t>AVENE HYDRANCE OPTIMALE CR LEGERE T/40ML</t>
  </si>
  <si>
    <t>3282770208788</t>
  </si>
  <si>
    <t>8667258</t>
  </si>
  <si>
    <t>AVENE HYDRANCE UV EMULS HYDR CR T/40ML</t>
  </si>
  <si>
    <t>3282770208795</t>
  </si>
  <si>
    <t>8672437</t>
  </si>
  <si>
    <t>AVENE HYDRANCE UV RICHE CR T/40ML</t>
  </si>
  <si>
    <t>6247380</t>
  </si>
  <si>
    <t>AVENE LAIT DEMAQUILLANT F200ML</t>
  </si>
  <si>
    <t>3282770152371</t>
  </si>
  <si>
    <t>8351650</t>
  </si>
  <si>
    <t>AVENE MOUSS NETT MATIFIANTE F/150ML</t>
  </si>
  <si>
    <t>3282779204637</t>
  </si>
  <si>
    <t>8319385</t>
  </si>
  <si>
    <t>AVENE PEDIATRIL LAIT HYDR T/200ML</t>
  </si>
  <si>
    <t>3401399216299</t>
  </si>
  <si>
    <t>9921629</t>
  </si>
  <si>
    <t>AVENE PHYSIOLIFT JOUR CR LISSANTE F/30ML</t>
  </si>
  <si>
    <t>3401563797333</t>
  </si>
  <si>
    <t>6379733</t>
  </si>
  <si>
    <t>AVENE PHYSIOLIFT NUIT BME LISS REGEN30ML</t>
  </si>
  <si>
    <t>3401563802518</t>
  </si>
  <si>
    <t>6380251</t>
  </si>
  <si>
    <t>AVENE PHYSIOLIFT YEUX RIDE/POCHE CR/15ML</t>
  </si>
  <si>
    <t>4504453</t>
  </si>
  <si>
    <t>AVENE SOLAIRE SPF 50+ SPR/200ML</t>
  </si>
  <si>
    <t>3401360252165</t>
  </si>
  <si>
    <t>6025216</t>
  </si>
  <si>
    <t>AVENE SOLAIRE SPF50+ CR HTE PROTEC/50ML</t>
  </si>
  <si>
    <t>3401345144287</t>
  </si>
  <si>
    <t>4514428</t>
  </si>
  <si>
    <t>AVENE SOLAIRE SPF50+ EMULS THP T/50ML</t>
  </si>
  <si>
    <t>3401345142627</t>
  </si>
  <si>
    <t>8345678</t>
  </si>
  <si>
    <t>AVENE SOLAIRE SPF50+ HP DORE CR TEINT10G</t>
  </si>
  <si>
    <t>3282770104622</t>
  </si>
  <si>
    <t>8603005</t>
  </si>
  <si>
    <t>AVENE SPF50+ FLUIDE T/50ML</t>
  </si>
  <si>
    <t>3401320348655</t>
  </si>
  <si>
    <t>2034865</t>
  </si>
  <si>
    <t>AVENE TRIACNEAL EXPERT EMULS F/30ML</t>
  </si>
  <si>
    <t>3401360035089</t>
  </si>
  <si>
    <t>6003508</t>
  </si>
  <si>
    <t>AVENE TRIXERA NUTRITION GEL NETT F/400ML</t>
  </si>
  <si>
    <t>3401360035096</t>
  </si>
  <si>
    <t>6003509</t>
  </si>
  <si>
    <t>AVENE TRIXERA NUTRITION LAIT FLD T/400ML</t>
  </si>
  <si>
    <t>3282770114096</t>
  </si>
  <si>
    <t>8571133</t>
  </si>
  <si>
    <t>AVENE TRIXERA SAV PAIN/100G</t>
  </si>
  <si>
    <t>3282770104608</t>
  </si>
  <si>
    <t>8619503</t>
  </si>
  <si>
    <t>AVENE ULTRA MAT FPS30 FLUIDE F/50ML</t>
  </si>
  <si>
    <t>3282770393507</t>
  </si>
  <si>
    <t>8779951</t>
  </si>
  <si>
    <t>AVENE VIT ACTIV CG ECLAT CR F/50ML</t>
  </si>
  <si>
    <t>3282770393477</t>
  </si>
  <si>
    <t>8779968</t>
  </si>
  <si>
    <t>AVENE VIT ACTIV CG SERUM F/30ML</t>
  </si>
  <si>
    <t>3282770114171</t>
  </si>
  <si>
    <t>8619495</t>
  </si>
  <si>
    <t>AVENE XERACALM A.D BAUM STER RELIP/400ML</t>
  </si>
  <si>
    <t>3282770114201</t>
  </si>
  <si>
    <t>8619472</t>
  </si>
  <si>
    <t>AVENE XERACALM A.D CONCENTRE CR T/50ML</t>
  </si>
  <si>
    <t>3282770114195</t>
  </si>
  <si>
    <t>8602997</t>
  </si>
  <si>
    <t>AVENE XERACALM A.D CR STER RELIP F/400ML</t>
  </si>
  <si>
    <t>3282770104684</t>
  </si>
  <si>
    <t>8619489</t>
  </si>
  <si>
    <t>AVENE XERACALM A.D PAIN NETT SURGR/100G</t>
  </si>
  <si>
    <t>3282770154559</t>
  </si>
  <si>
    <t>8380108</t>
  </si>
  <si>
    <t>AVENE XERACALM AD BME RELIPID T/200ML</t>
  </si>
  <si>
    <t>3282779405553</t>
  </si>
  <si>
    <t>8380083</t>
  </si>
  <si>
    <t>AVENE XERACALM AD DEFI CR RELIPID/200ML</t>
  </si>
  <si>
    <t>3282779405447</t>
  </si>
  <si>
    <t>8380114</t>
  </si>
  <si>
    <t>3401353615014</t>
  </si>
  <si>
    <t>AVENE XERACALM AD HLE LAV RELIP F/400ML</t>
  </si>
  <si>
    <t>3282770146790</t>
  </si>
  <si>
    <t>8724602</t>
  </si>
  <si>
    <t>AVENE XERACALM HLE LAV F/400ML</t>
  </si>
  <si>
    <t>3282770155020</t>
  </si>
  <si>
    <t>8779945</t>
  </si>
  <si>
    <t>AVENE XERACALM NUTRIT GEL F/750ML</t>
  </si>
  <si>
    <t>3282770155105</t>
  </si>
  <si>
    <t>8724588</t>
  </si>
  <si>
    <t>AVENE XERACALM NUTRIT GEL NETT F/500ML</t>
  </si>
  <si>
    <t>3282770155181</t>
  </si>
  <si>
    <t>8724594</t>
  </si>
  <si>
    <t>AVENE XERACALM NUTRIT LAIT F/400ML</t>
  </si>
  <si>
    <t>6187407</t>
  </si>
  <si>
    <t>8576314</t>
  </si>
  <si>
    <t>AVENT TETI SILIC DEBIT LENT X2</t>
  </si>
  <si>
    <t>6690431</t>
  </si>
  <si>
    <t>8576320</t>
  </si>
  <si>
    <t>AVENT TETINE SILIC DEBI VARIABX2</t>
  </si>
  <si>
    <t>3000000672440</t>
  </si>
  <si>
    <t>8467677</t>
  </si>
  <si>
    <t>AVERTISO 200MCG CPR B/4</t>
  </si>
  <si>
    <t>3000000504161</t>
  </si>
  <si>
    <t>8531903</t>
  </si>
  <si>
    <t>AVIT 10000UI GEL B/30</t>
  </si>
  <si>
    <t>3000001151807</t>
  </si>
  <si>
    <t>8733245</t>
  </si>
  <si>
    <t>9100001769591</t>
  </si>
  <si>
    <t>AXABAN-DENK 2,5MG CPR PELL B/60</t>
  </si>
  <si>
    <t>3000001151906</t>
  </si>
  <si>
    <t>8733251</t>
  </si>
  <si>
    <t>AXABAN-DENK 5MG CPR PELL B/60</t>
  </si>
  <si>
    <t>3770006324291</t>
  </si>
  <si>
    <t>8773440</t>
  </si>
  <si>
    <t>AXICLAR SOIN AXILL ANTI TACHE CR T/75ML</t>
  </si>
  <si>
    <t>3000000277072</t>
  </si>
  <si>
    <t>8368260</t>
  </si>
  <si>
    <t>AXOL PROCTO CR AVEC APPLICAT T/40ML</t>
  </si>
  <si>
    <t>3000000772959</t>
  </si>
  <si>
    <t>8648203</t>
  </si>
  <si>
    <t>AXOL PROCTO SUPPO B/10</t>
  </si>
  <si>
    <t>6118000190097</t>
  </si>
  <si>
    <t>8081446</t>
  </si>
  <si>
    <t>AZ 500MG CPR B/3</t>
  </si>
  <si>
    <t>3320857</t>
  </si>
  <si>
    <t>AZANTAC 150MG COMP.EFF.BTE 30</t>
  </si>
  <si>
    <t>3251435</t>
  </si>
  <si>
    <t>AZANTAC 150MG CPR BT 30</t>
  </si>
  <si>
    <t>3287752</t>
  </si>
  <si>
    <t>AZANTAC 300MG CPR BT 14</t>
  </si>
  <si>
    <t>3424982</t>
  </si>
  <si>
    <t>AZANTAC 300MG CPR EFFV BT 14</t>
  </si>
  <si>
    <t>3268275</t>
  </si>
  <si>
    <t>AZANTAC 50MG INJ AMP 2ML BT 5</t>
  </si>
  <si>
    <t>3400939126647</t>
  </si>
  <si>
    <t>3912664</t>
  </si>
  <si>
    <t>AZARGA 10MG/ML 5MG/ML COLL F/5ML</t>
  </si>
  <si>
    <t>3000001214861</t>
  </si>
  <si>
    <t>8789553</t>
  </si>
  <si>
    <t>1756621</t>
  </si>
  <si>
    <t>AZBACT 500MG CPR B/3</t>
  </si>
  <si>
    <t>2298989</t>
  </si>
  <si>
    <t>8061515</t>
  </si>
  <si>
    <t>AZEE 500MG CPR B/3</t>
  </si>
  <si>
    <t>3000000837740</t>
  </si>
  <si>
    <t>8479781</t>
  </si>
  <si>
    <t>AZEL 200MG/5ML SUSP BUV F/10ML</t>
  </si>
  <si>
    <t>3000000837344</t>
  </si>
  <si>
    <t>8479692</t>
  </si>
  <si>
    <t>AZEL 400MG CPR B/1</t>
  </si>
  <si>
    <t>3000000215159</t>
  </si>
  <si>
    <t>8019536</t>
  </si>
  <si>
    <t>959831</t>
  </si>
  <si>
    <t>AZIBAC 500MG CPR B/3</t>
  </si>
  <si>
    <t>8014639</t>
  </si>
  <si>
    <t>AZIBACT 500MG CPR B/3</t>
  </si>
  <si>
    <t>3000000241691</t>
  </si>
  <si>
    <t>8027406</t>
  </si>
  <si>
    <t>AZIBIO 500MG CPR PELL B/3</t>
  </si>
  <si>
    <t>8071809</t>
  </si>
  <si>
    <t>8028423</t>
  </si>
  <si>
    <t>AZICURE 200MG/5ML SUSP ORAL F/15ML</t>
  </si>
  <si>
    <t>8071749</t>
  </si>
  <si>
    <t>2255052</t>
  </si>
  <si>
    <t>AZICURE 250MG CPR B/6</t>
  </si>
  <si>
    <t>8071778</t>
  </si>
  <si>
    <t>2271140</t>
  </si>
  <si>
    <t>AZICURE 500MG CPR B/3</t>
  </si>
  <si>
    <t>3000000677728</t>
  </si>
  <si>
    <t>8468754</t>
  </si>
  <si>
    <t>1340751</t>
  </si>
  <si>
    <t>AZIGLOBE 200MG/5ML SIROP F/15ML</t>
  </si>
  <si>
    <t>3000000677773</t>
  </si>
  <si>
    <t>8468760</t>
  </si>
  <si>
    <t>1340761</t>
  </si>
  <si>
    <t>AZIGLOBE 500MG CPR B/3</t>
  </si>
  <si>
    <t>3000000544006</t>
  </si>
  <si>
    <t>8429197</t>
  </si>
  <si>
    <t>1695971</t>
  </si>
  <si>
    <t>AZILIN 200MG/5ML SUSP BUV F/30ML</t>
  </si>
  <si>
    <t>3000000543962</t>
  </si>
  <si>
    <t>8429205</t>
  </si>
  <si>
    <t>AZILIN 500MG CPR B/3</t>
  </si>
  <si>
    <t>3000001204824</t>
  </si>
  <si>
    <t>8771240</t>
  </si>
  <si>
    <t>9100001761931</t>
  </si>
  <si>
    <t>AZIMO 200MG/5ML SOL BUV F/15ML</t>
  </si>
  <si>
    <t>3000000387528</t>
  </si>
  <si>
    <t>8416450</t>
  </si>
  <si>
    <t>AZIMO 250MG CPR PELL B/6</t>
  </si>
  <si>
    <t>3000000387405</t>
  </si>
  <si>
    <t>8416421</t>
  </si>
  <si>
    <t>8551774</t>
  </si>
  <si>
    <t>AZIMO 500MG CPR B/3</t>
  </si>
  <si>
    <t>3990000003316</t>
  </si>
  <si>
    <t>8438517</t>
  </si>
  <si>
    <t>1243461</t>
  </si>
  <si>
    <t>AZIOCIN 500MG CPR B/3</t>
  </si>
  <si>
    <t>3000000632741</t>
  </si>
  <si>
    <t>8453215</t>
  </si>
  <si>
    <t>AZI-ONCE 200MG/5ML PDRE SUSP BUV F/15ML</t>
  </si>
  <si>
    <t>3000000632734</t>
  </si>
  <si>
    <t>8453209</t>
  </si>
  <si>
    <t>AZI-ONCE 250MG GEL B/6</t>
  </si>
  <si>
    <t>3000000854105</t>
  </si>
  <si>
    <t>8482978</t>
  </si>
  <si>
    <t>AZIS 250MG CPR B/6</t>
  </si>
  <si>
    <t>8455154</t>
  </si>
  <si>
    <t>AZITAR 500MG GEL B/3</t>
  </si>
  <si>
    <t>3000000111048</t>
  </si>
  <si>
    <t>8003512</t>
  </si>
  <si>
    <t>AZITHRIN 250MG GEL B/6</t>
  </si>
  <si>
    <t>3000000111000</t>
  </si>
  <si>
    <t>8003481</t>
  </si>
  <si>
    <t>AZITHRIN 500MG GEL B/3</t>
  </si>
  <si>
    <t>3000000110966</t>
  </si>
  <si>
    <t>8003475</t>
  </si>
  <si>
    <t>AZITHRIN DRY PDRE SUSP BUV F/15ML</t>
  </si>
  <si>
    <t>9001863</t>
  </si>
  <si>
    <t>8756051</t>
  </si>
  <si>
    <t>AZITHRIX 500MG CPR PELL B/3</t>
  </si>
  <si>
    <t>8069066</t>
  </si>
  <si>
    <t>8102384</t>
  </si>
  <si>
    <t>AZITHRO 100MG PDRE SUSP BUV SACH B/3</t>
  </si>
  <si>
    <t>8069132</t>
  </si>
  <si>
    <t>8102390</t>
  </si>
  <si>
    <t>AZITHRO 200MG PDRE SUSP BUV SACH B/3</t>
  </si>
  <si>
    <t>3000000289570</t>
  </si>
  <si>
    <t>8060786</t>
  </si>
  <si>
    <t>8152123</t>
  </si>
  <si>
    <t>AZITHRO 500MG GEL B/3</t>
  </si>
  <si>
    <t>4031571067242</t>
  </si>
  <si>
    <t>8445210</t>
  </si>
  <si>
    <t>1387601</t>
  </si>
  <si>
    <t>AZITHRO DENK 500MG CPR B/3</t>
  </si>
  <si>
    <t>3990000007758</t>
  </si>
  <si>
    <t>8456076</t>
  </si>
  <si>
    <t>AZITHROMIL 200MG/5ML PDRE SUSP BUV F15ML</t>
  </si>
  <si>
    <t>3990000007741</t>
  </si>
  <si>
    <t>8456053</t>
  </si>
  <si>
    <t>AZITHROMIL 500MG CPR B/3</t>
  </si>
  <si>
    <t>3000001217558</t>
  </si>
  <si>
    <t>8796010</t>
  </si>
  <si>
    <t>AZITHROMINE 500MG CPR B/3</t>
  </si>
  <si>
    <t>3000000699430</t>
  </si>
  <si>
    <t>8470610</t>
  </si>
  <si>
    <t>1442101</t>
  </si>
  <si>
    <t>AZITHRO-MP 250MG GEL B/6</t>
  </si>
  <si>
    <t>3000000621356</t>
  </si>
  <si>
    <t>8449455</t>
  </si>
  <si>
    <t>AZITHROMYCINE AZEVEDOS 500MG CPR PELL/3</t>
  </si>
  <si>
    <t>3000000687611</t>
  </si>
  <si>
    <t>8469280</t>
  </si>
  <si>
    <t>1448711</t>
  </si>
  <si>
    <t>AZITHROMYCINE VIR 500MG CPR PELL B/3</t>
  </si>
  <si>
    <t>3000000845554</t>
  </si>
  <si>
    <t>8481482</t>
  </si>
  <si>
    <t>AZITIQUE 250MG GEL B/16</t>
  </si>
  <si>
    <t>3000000825396</t>
  </si>
  <si>
    <t>8478801</t>
  </si>
  <si>
    <t>AZITIQUE 500MG CAPS B/3</t>
  </si>
  <si>
    <t>8097789</t>
  </si>
  <si>
    <t>2271217</t>
  </si>
  <si>
    <t>AZITRINE 250MG CPR B/6</t>
  </si>
  <si>
    <t>8075871</t>
  </si>
  <si>
    <t>8111271</t>
  </si>
  <si>
    <t>AZITRINE 500MG CPR B/3</t>
  </si>
  <si>
    <t>8078556</t>
  </si>
  <si>
    <t>AZITRINE 600MG PDRE SUSP BUV F/15ML</t>
  </si>
  <si>
    <t>3000000345948</t>
  </si>
  <si>
    <t>8074096</t>
  </si>
  <si>
    <t>AZIVENT 250MG CPR B/12</t>
  </si>
  <si>
    <t>3000000346020</t>
  </si>
  <si>
    <t>8074268</t>
  </si>
  <si>
    <t>AZIVENT 500MG CPR B/6</t>
  </si>
  <si>
    <t>2032398</t>
  </si>
  <si>
    <t>4003969</t>
  </si>
  <si>
    <t>AZIWOK 250MG GEL B/6</t>
  </si>
  <si>
    <t>3000000188675</t>
  </si>
  <si>
    <t>8013806</t>
  </si>
  <si>
    <t>AZIX 1500MG PDRE SUSP BUV F/37,5ML</t>
  </si>
  <si>
    <t>8000169</t>
  </si>
  <si>
    <t>AZIX 500MG CPR B/3</t>
  </si>
  <si>
    <t>3000001003939</t>
  </si>
  <si>
    <t>8491859</t>
  </si>
  <si>
    <t>AZOGEN 200MG/5ML PDRE SUSP BUV F/15ML</t>
  </si>
  <si>
    <t>3000001003946</t>
  </si>
  <si>
    <t>8491865</t>
  </si>
  <si>
    <t>AZOGEN 500MG GEL B/3</t>
  </si>
  <si>
    <t>3543497</t>
  </si>
  <si>
    <t>AZOPT 10MG COLL F/5ML</t>
  </si>
  <si>
    <t>8083646</t>
  </si>
  <si>
    <t>AZOTIK 500MG CPR B/3</t>
  </si>
  <si>
    <t>3000000672846</t>
  </si>
  <si>
    <t>8467766</t>
  </si>
  <si>
    <t>AZRO 1500MG PDRE SUSP BUV F/37,5ML</t>
  </si>
  <si>
    <t>3000000360477</t>
  </si>
  <si>
    <t>8078450</t>
  </si>
  <si>
    <t>AZRO 500MG CPR PELL B/3</t>
  </si>
  <si>
    <t>3000000403389</t>
  </si>
  <si>
    <t>8418590</t>
  </si>
  <si>
    <t>AZRO 600MG/5ML PDRE SUSP BUV F/15ML</t>
  </si>
  <si>
    <t>3000000403426</t>
  </si>
  <si>
    <t>8418609</t>
  </si>
  <si>
    <t>AZRO 900MG/5ML PDRE SUSP BUV F/22,5ML</t>
  </si>
  <si>
    <t>3000000888278</t>
  </si>
  <si>
    <t>8486781</t>
  </si>
  <si>
    <t>1623531</t>
  </si>
  <si>
    <t>AZYOR 250MG CPR B/6</t>
  </si>
  <si>
    <t>3820382</t>
  </si>
  <si>
    <t>AZYTER 15MG/G COLL SOL UNID B/6</t>
  </si>
  <si>
    <t>7072184</t>
  </si>
  <si>
    <t>8765185</t>
  </si>
  <si>
    <t>BABYHALER CHAMBR.INHAL BB ENF</t>
  </si>
  <si>
    <t>3700244200538</t>
  </si>
  <si>
    <t>8025318</t>
  </si>
  <si>
    <t>BACILOR 1,5G SACH B/10</t>
  </si>
  <si>
    <t>3700244200545</t>
  </si>
  <si>
    <t>8766322</t>
  </si>
  <si>
    <t>BACILOR 250MG GEL B/20</t>
  </si>
  <si>
    <t>3000000658109</t>
  </si>
  <si>
    <t>8463751</t>
  </si>
  <si>
    <t>BACPERAZONE 1G/1G IM/IV PDRE PR INJ F/1</t>
  </si>
  <si>
    <t>8061857</t>
  </si>
  <si>
    <t>BACQURE 500MG INJ AMP B/1</t>
  </si>
  <si>
    <t>3000000560273</t>
  </si>
  <si>
    <t>8439416</t>
  </si>
  <si>
    <t>BACTECIN 1G/500MG PDRE SOL INJ/1+SOLV/1</t>
  </si>
  <si>
    <t>3000000629291</t>
  </si>
  <si>
    <t>8452380</t>
  </si>
  <si>
    <t>BACTECIN 250/125MG PDR SOL INJ/1+SOLV/1</t>
  </si>
  <si>
    <t>3518646213120</t>
  </si>
  <si>
    <t>8634709</t>
  </si>
  <si>
    <t>BACTIDOSE GEL HYDROALCO ALOE VERA F/75ML</t>
  </si>
  <si>
    <t>3518646213076</t>
  </si>
  <si>
    <t>8634715</t>
  </si>
  <si>
    <t>BACTIDOSE GEL HYDROALCO EUCALYPTUS/75ML</t>
  </si>
  <si>
    <t>3518646213205</t>
  </si>
  <si>
    <t>8634684</t>
  </si>
  <si>
    <t>BACTIDOSE GEL HYDROALCO SANS PARF F/1L</t>
  </si>
  <si>
    <t>3518646213021</t>
  </si>
  <si>
    <t>8634690</t>
  </si>
  <si>
    <t>BACTIDOSE GEL HYDROALCO SANS PARF F/30ML</t>
  </si>
  <si>
    <t>3518646213014</t>
  </si>
  <si>
    <t>8502853</t>
  </si>
  <si>
    <t>BACTIDOSE GEL HYDROALCO SANS PARF F/75ML</t>
  </si>
  <si>
    <t>3518646213007</t>
  </si>
  <si>
    <t>8502847</t>
  </si>
  <si>
    <t>BACTIDOSE GEL HYDROALCO SANS PARF F300ML</t>
  </si>
  <si>
    <t>3518646213090</t>
  </si>
  <si>
    <t>8634721</t>
  </si>
  <si>
    <t>BACTIDOSE GEL HYDROALCO TIARE F/75ML</t>
  </si>
  <si>
    <t>3000000700716</t>
  </si>
  <si>
    <t>8634738</t>
  </si>
  <si>
    <t>BACTIDOSE PRESENTOIR BOULE/1</t>
  </si>
  <si>
    <t>8002547</t>
  </si>
  <si>
    <t>BACTIFLOX 500MG LACTAB B/10</t>
  </si>
  <si>
    <t>8026329</t>
  </si>
  <si>
    <t>BACTIFLOX 750MG CPR B/10</t>
  </si>
  <si>
    <t>3000000778395</t>
  </si>
  <si>
    <t>8473867</t>
  </si>
  <si>
    <t>BACTIFLOX NEO 500MG LACTAB CPR B/10</t>
  </si>
  <si>
    <t>3000000778449</t>
  </si>
  <si>
    <t>2264252</t>
  </si>
  <si>
    <t>BACTIFLOX NEO 750MG LACTAB CPR B/10</t>
  </si>
  <si>
    <t>8073553</t>
  </si>
  <si>
    <t>9100000663531</t>
  </si>
  <si>
    <t>BACTIGRAM 250MG/5ML SUSP BUV F/100ML</t>
  </si>
  <si>
    <t>8073599</t>
  </si>
  <si>
    <t>BACTIGRAM 500MG GEL B/8</t>
  </si>
  <si>
    <t>8077752</t>
  </si>
  <si>
    <t>BACTOCLAV 1G CPR B/12</t>
  </si>
  <si>
    <t>8069729</t>
  </si>
  <si>
    <t>BACTOCLAV 625MG CPR B/20</t>
  </si>
  <si>
    <t>3000000677193</t>
  </si>
  <si>
    <t>8627201</t>
  </si>
  <si>
    <t>BACTOL DESINF GEL ANTISEPT MAIN F/100ML</t>
  </si>
  <si>
    <t>3000000677247</t>
  </si>
  <si>
    <t>8627218</t>
  </si>
  <si>
    <t>BACTOL DESINF GEL ANTISEPT MAIN F/250ML</t>
  </si>
  <si>
    <t>3000000679289</t>
  </si>
  <si>
    <t>8627738</t>
  </si>
  <si>
    <t>BACTOL DESINF GEL ANTISEPT MAIN F/500ML</t>
  </si>
  <si>
    <t>3000001213529</t>
  </si>
  <si>
    <t>8787519</t>
  </si>
  <si>
    <t>BACTOL SAV ANTIBACT PAIN/200G</t>
  </si>
  <si>
    <t>3000001213512</t>
  </si>
  <si>
    <t>8787502</t>
  </si>
  <si>
    <t>BACTOL SAV ANTIBACT PAIN/80G</t>
  </si>
  <si>
    <t>3400933358822</t>
  </si>
  <si>
    <t>3335882</t>
  </si>
  <si>
    <t>BACTOX 125MG/5ML PDRE SUSP BUV F/60ML</t>
  </si>
  <si>
    <t>3335876</t>
  </si>
  <si>
    <t>BACTOX 250MG/5ML PDRE SUSP BUV F/60ML</t>
  </si>
  <si>
    <t>2294431</t>
  </si>
  <si>
    <t>8041062</t>
  </si>
  <si>
    <t>BACTOX 500MG GEL B/100</t>
  </si>
  <si>
    <t>3260397</t>
  </si>
  <si>
    <t>BACTOX 500MG GELULE BT 12</t>
  </si>
  <si>
    <t>3408925</t>
  </si>
  <si>
    <t>BACTOX 500MG PDRE SUSP BUV F/60ML</t>
  </si>
  <si>
    <t>3000000397992</t>
  </si>
  <si>
    <t>8417975</t>
  </si>
  <si>
    <t>1288371</t>
  </si>
  <si>
    <t>BACTOXIME DS 100MG/5ML PDR SUSP BUV/60ML</t>
  </si>
  <si>
    <t>3000000397954</t>
  </si>
  <si>
    <t>8417969</t>
  </si>
  <si>
    <t>1288351</t>
  </si>
  <si>
    <t>BACTOXIME DT 200MG CPR PELL B/10</t>
  </si>
  <si>
    <t>3990000001183</t>
  </si>
  <si>
    <t>8082204</t>
  </si>
  <si>
    <t>BACTOZOL 500MG/500MG CPR B/20</t>
  </si>
  <si>
    <t>3400930217481</t>
  </si>
  <si>
    <t>3021748</t>
  </si>
  <si>
    <t>BACTRIM 40MG+8MG/ML SOL BUV/100ML</t>
  </si>
  <si>
    <t>3001069</t>
  </si>
  <si>
    <t>BACTRIM ADULTE CPR B/20</t>
  </si>
  <si>
    <t>3219704</t>
  </si>
  <si>
    <t>BACTRIM FORTE AD CPR B/10</t>
  </si>
  <si>
    <t>8046007</t>
  </si>
  <si>
    <t>BACTRIM PERF AMP 5ML B/6 MH</t>
  </si>
  <si>
    <t>3400936341654</t>
  </si>
  <si>
    <t>3634165</t>
  </si>
  <si>
    <t>BACTROBAN 2% PDE NAS T/3G</t>
  </si>
  <si>
    <t>8020137</t>
  </si>
  <si>
    <t>BACTYL 0,025% COLL F/10ML</t>
  </si>
  <si>
    <t>8411732156101</t>
  </si>
  <si>
    <t>8394501</t>
  </si>
  <si>
    <t>BAIN BCHE PIERROT ANTI-PLAQ F/500ML</t>
  </si>
  <si>
    <t>8411732107219</t>
  </si>
  <si>
    <t>8394524</t>
  </si>
  <si>
    <t>BAIN BCHE PIERROT HYGIENE SENSIB F/500ML</t>
  </si>
  <si>
    <t>8411732106915</t>
  </si>
  <si>
    <t>8394518</t>
  </si>
  <si>
    <t>BAIN BCHE PIERROT HYGIENE TOTALE F/500ML</t>
  </si>
  <si>
    <t>8411732108919</t>
  </si>
  <si>
    <t>8394530</t>
  </si>
  <si>
    <t>BAIN BCHE PIERROT PIWY FRAIS ENF F/500ML</t>
  </si>
  <si>
    <t>3000000716892</t>
  </si>
  <si>
    <t>8636878</t>
  </si>
  <si>
    <t>BAMBINO EAU DE COLOGNE BB BLEU F/500ML</t>
  </si>
  <si>
    <t>3000000716946</t>
  </si>
  <si>
    <t>8636884</t>
  </si>
  <si>
    <t>BAMBINO EAU DE COLOGNE BLEU BB F/900ML</t>
  </si>
  <si>
    <t>3000000716793</t>
  </si>
  <si>
    <t>8636855</t>
  </si>
  <si>
    <t>BAMBINO LAIT BB BLEU F/500ML</t>
  </si>
  <si>
    <t>3000000780503</t>
  </si>
  <si>
    <t>8650424</t>
  </si>
  <si>
    <t>BAMBINO ROSE/BLEU GM PACK/1</t>
  </si>
  <si>
    <t>3000000780558</t>
  </si>
  <si>
    <t>8650430</t>
  </si>
  <si>
    <t>BAMBINO ROSE/BLEU PM PACK/1</t>
  </si>
  <si>
    <t>3000000717394</t>
  </si>
  <si>
    <t>8636973</t>
  </si>
  <si>
    <t>BAMBINO SAV BB F/200G</t>
  </si>
  <si>
    <t>3000000717141</t>
  </si>
  <si>
    <t>8636921</t>
  </si>
  <si>
    <t>BAMBINO SH BB BLEU F/500ML</t>
  </si>
  <si>
    <t>3000000717196</t>
  </si>
  <si>
    <t>8636938</t>
  </si>
  <si>
    <t>BAMBINO SH BB BLEU F/900ML</t>
  </si>
  <si>
    <t>3000000717240</t>
  </si>
  <si>
    <t>8636944</t>
  </si>
  <si>
    <t>BAMBINO TALC BB BLEU F/100G</t>
  </si>
  <si>
    <t>3000000717295</t>
  </si>
  <si>
    <t>8636950</t>
  </si>
  <si>
    <t>BAMBINO TALC BB BLEU F/300G</t>
  </si>
  <si>
    <t>3000000717349</t>
  </si>
  <si>
    <t>8636967</t>
  </si>
  <si>
    <t>BAMBINO TALC BB BLEU F/600G</t>
  </si>
  <si>
    <t>3000000716991</t>
  </si>
  <si>
    <t>8636890</t>
  </si>
  <si>
    <t>BAMBINO VASELINE BB BLEU F/150G</t>
  </si>
  <si>
    <t>3000000717042</t>
  </si>
  <si>
    <t>8636909</t>
  </si>
  <si>
    <t>BAMBINO VASELINE BB BLEU F/300G</t>
  </si>
  <si>
    <t>3000000717097</t>
  </si>
  <si>
    <t>8636915</t>
  </si>
  <si>
    <t>BAMBINO VASELINE BB BLEU F/450G</t>
  </si>
  <si>
    <t>3000000717448</t>
  </si>
  <si>
    <t>8636996</t>
  </si>
  <si>
    <t>BAMBINO/TOU CHOU GM PACK/1</t>
  </si>
  <si>
    <t>3000000717493</t>
  </si>
  <si>
    <t>8637004</t>
  </si>
  <si>
    <t>BAMBINO/TOU CHOU PM PACK/1</t>
  </si>
  <si>
    <t>3664666000551</t>
  </si>
  <si>
    <t>8651168</t>
  </si>
  <si>
    <t>BANDE ADHESIV ELAST UBIPLAST 10CMX2,5M/1</t>
  </si>
  <si>
    <t>3664666000544</t>
  </si>
  <si>
    <t>8651145</t>
  </si>
  <si>
    <t>BANDE ADHESIVE ELAST UBIPLAST 6CMX2,5M/1</t>
  </si>
  <si>
    <t>3664666000537</t>
  </si>
  <si>
    <t>8651151</t>
  </si>
  <si>
    <t>BANDE ADHESIVE ELAST UBIPLAST 8CMX2,5M/1</t>
  </si>
  <si>
    <t>2265470</t>
  </si>
  <si>
    <t>8204742</t>
  </si>
  <si>
    <t>BANDE CREP LABELL CELLO 4MX10</t>
  </si>
  <si>
    <t>8204759</t>
  </si>
  <si>
    <t>BANDE CREP LABELL CELLO 4MX15</t>
  </si>
  <si>
    <t>8204831</t>
  </si>
  <si>
    <t>9100001165451</t>
  </si>
  <si>
    <t>BANDE CREP LABELL ETUI 4MX20</t>
  </si>
  <si>
    <t>8025689</t>
  </si>
  <si>
    <t>BANDE CREP.LABELL CELLO 4MX5CM</t>
  </si>
  <si>
    <t>8204736</t>
  </si>
  <si>
    <t>BANDE CREP.LABELL CELLO 4MX7CM</t>
  </si>
  <si>
    <t>6591048</t>
  </si>
  <si>
    <t>BANDE CREPE LABELL ETUI 4MX15</t>
  </si>
  <si>
    <t>6591019</t>
  </si>
  <si>
    <t>BANDE CREPE LABELL ETUI 4MX5</t>
  </si>
  <si>
    <t>6591025</t>
  </si>
  <si>
    <t>BANDE CREPE LABELL ETUI 4MX7</t>
  </si>
  <si>
    <t>6591031</t>
  </si>
  <si>
    <t>BANDE CREPE LABELL.ETUI 4MX10</t>
  </si>
  <si>
    <t>6132168</t>
  </si>
  <si>
    <t>BANDE GAZE LABELL 3MX10CM P/10</t>
  </si>
  <si>
    <t>6132174</t>
  </si>
  <si>
    <t>BANDE GAZE LABELL 3MX5CM P/10</t>
  </si>
  <si>
    <t>6132180</t>
  </si>
  <si>
    <t>BANDE GAZE LABELL 3MX7CM P/10</t>
  </si>
  <si>
    <t>4848595</t>
  </si>
  <si>
    <t>BANDE IMMO DELTA LITE+ BLANC 3,6MX10CM</t>
  </si>
  <si>
    <t>4848603</t>
  </si>
  <si>
    <t>BANDE IMMO DELTA LITE+ BLANC 3,6MX12,5CM</t>
  </si>
  <si>
    <t>4848589</t>
  </si>
  <si>
    <t>BANDE IMMO DELTA LITE+ BLANC 3,6MX7,5CM</t>
  </si>
  <si>
    <t>4848655</t>
  </si>
  <si>
    <t>BANDE IMMO DELTA LITE+ BLEU 3,6MX12,5CM</t>
  </si>
  <si>
    <t>4848632</t>
  </si>
  <si>
    <t>BANDE IMMO DELTA LITE+ BLEU 3,6MX7,5CM</t>
  </si>
  <si>
    <t>4704755</t>
  </si>
  <si>
    <t>BANDE MOUSSE TENSOBAN POLYUR 7CMX20M B/1</t>
  </si>
  <si>
    <t>8204877</t>
  </si>
  <si>
    <t>BANDE NYL EXT LABELL CELLO 3MX10</t>
  </si>
  <si>
    <t>8204854</t>
  </si>
  <si>
    <t>BANDE NYL EXT LABELL CELLO 3MX5</t>
  </si>
  <si>
    <t>8204860</t>
  </si>
  <si>
    <t>BANDE NYL EXT LABELL CELLO 3MX7</t>
  </si>
  <si>
    <t>8270779</t>
  </si>
  <si>
    <t>BANDE OUATE SYNTH LABELL 2,7MX10CM</t>
  </si>
  <si>
    <t>6088272</t>
  </si>
  <si>
    <t>BANDE PLATREE LABELL 2MX10CM</t>
  </si>
  <si>
    <t>8255751</t>
  </si>
  <si>
    <t>BANDE PLATREE LABELL 2MX20CM</t>
  </si>
  <si>
    <t>3000000379455</t>
  </si>
  <si>
    <t>8397646</t>
  </si>
  <si>
    <t>BANDELETTE ON CALL PLUS B/50</t>
  </si>
  <si>
    <t>2016778</t>
  </si>
  <si>
    <t>8765311</t>
  </si>
  <si>
    <t>BANEOCIN POMMADE DERMIQUE T/20G</t>
  </si>
  <si>
    <t>2021733</t>
  </si>
  <si>
    <t>8765328</t>
  </si>
  <si>
    <t>BANEOCIN POUDRE USAGE EXTERNE F/10G</t>
  </si>
  <si>
    <t>4042809412321</t>
  </si>
  <si>
    <t>8546313</t>
  </si>
  <si>
    <t>BAS JARRET RADIANTE 93 CHAIR T1M</t>
  </si>
  <si>
    <t>4042809412338</t>
  </si>
  <si>
    <t>8546336</t>
  </si>
  <si>
    <t>BAS JARRET RADIANTE 93 CHAIR T2M</t>
  </si>
  <si>
    <t>4042809412345</t>
  </si>
  <si>
    <t>8546342</t>
  </si>
  <si>
    <t>BAS JARRET RADIANTE 93 CHAIR T3M</t>
  </si>
  <si>
    <t>4042809412352</t>
  </si>
  <si>
    <t>8546359</t>
  </si>
  <si>
    <t>BAS JARRET RADIANTE 93 CHAIR T4M</t>
  </si>
  <si>
    <t>4042809412369</t>
  </si>
  <si>
    <t>8546365</t>
  </si>
  <si>
    <t>BAS JARRET RADIANTE 93 CHAIR T5M</t>
  </si>
  <si>
    <t>4042809407174</t>
  </si>
  <si>
    <t>8567404</t>
  </si>
  <si>
    <t>BAS JARRET RADIANTE HOMME 93 NOIR T1M</t>
  </si>
  <si>
    <t>4042809407181</t>
  </si>
  <si>
    <t>8567410</t>
  </si>
  <si>
    <t>BAS JARRET RADIANTE HOMME 93 NOIR T2M</t>
  </si>
  <si>
    <t>4042809407198</t>
  </si>
  <si>
    <t>8567427</t>
  </si>
  <si>
    <t>BAS JARRET RADIANTE HOMME 93 NOIR T3M</t>
  </si>
  <si>
    <t>4042809407204</t>
  </si>
  <si>
    <t>8567433</t>
  </si>
  <si>
    <t>BAS JARRET RADIANTE HOMME 93 NOIR T4M</t>
  </si>
  <si>
    <t>4042809407211</t>
  </si>
  <si>
    <t>8567456</t>
  </si>
  <si>
    <t>BAS JARRET RADIANTE HOMME 93 NOIR T5M</t>
  </si>
  <si>
    <t>3400930099643</t>
  </si>
  <si>
    <t>3009964</t>
  </si>
  <si>
    <t>BASDENE CPR BT 50</t>
  </si>
  <si>
    <t>3123672</t>
  </si>
  <si>
    <t>BASSIN DE LIT PLASTIQUE RR</t>
  </si>
  <si>
    <t>3401574208118</t>
  </si>
  <si>
    <t>8334864</t>
  </si>
  <si>
    <t>BAUME DE TOLU POT/250G</t>
  </si>
  <si>
    <t>3000000525968</t>
  </si>
  <si>
    <t>8543527</t>
  </si>
  <si>
    <t>1323221</t>
  </si>
  <si>
    <t>BAUME NERF VITAL POT/75G</t>
  </si>
  <si>
    <t>3000001210887</t>
  </si>
  <si>
    <t>8782321</t>
  </si>
  <si>
    <t>1840841</t>
  </si>
  <si>
    <t>BAUME ROYAL EXTRA FORT POT/19G</t>
  </si>
  <si>
    <t>3000001210894</t>
  </si>
  <si>
    <t>8782338</t>
  </si>
  <si>
    <t>1840851</t>
  </si>
  <si>
    <t>BAUME ROYAL EXTRA FORT POT/60G</t>
  </si>
  <si>
    <t>3415517</t>
  </si>
  <si>
    <t>3215161</t>
  </si>
  <si>
    <t>BAUME SAINT-BERNARD TB 100G</t>
  </si>
  <si>
    <t>3415500</t>
  </si>
  <si>
    <t>3093723</t>
  </si>
  <si>
    <t>BAUME SAINT-BERNARD TB 42G</t>
  </si>
  <si>
    <t>8252818</t>
  </si>
  <si>
    <t>4005129</t>
  </si>
  <si>
    <t>BB TEST SIMPLE B/20</t>
  </si>
  <si>
    <t>3000000302095</t>
  </si>
  <si>
    <t>8061840</t>
  </si>
  <si>
    <t>B-COLEN SP F/200ML</t>
  </si>
  <si>
    <t>3010246</t>
  </si>
  <si>
    <t>BECILAN 250MG CPR B/40</t>
  </si>
  <si>
    <t>3272549</t>
  </si>
  <si>
    <t>3400932725496</t>
  </si>
  <si>
    <t>BECILAN 250MG INJ AMP 5ML BT 5</t>
  </si>
  <si>
    <t>3000000390269</t>
  </si>
  <si>
    <t>8416912</t>
  </si>
  <si>
    <t>BECLAV 1000MG/200MG IV PDRE SOL INJ B/1</t>
  </si>
  <si>
    <t>8099587</t>
  </si>
  <si>
    <t>BECLAV 500MG/125MG CPR B/20</t>
  </si>
  <si>
    <t>3400932902866</t>
  </si>
  <si>
    <t>3290286</t>
  </si>
  <si>
    <t>BECOTIDE 250MCG AERO 200 DOSES</t>
  </si>
  <si>
    <t>3010275</t>
  </si>
  <si>
    <t>BECOZYME CPR ENR B/20</t>
  </si>
  <si>
    <t>3010269</t>
  </si>
  <si>
    <t>3400930102695</t>
  </si>
  <si>
    <t>BECOZYME INJ AMP/2ML B/12</t>
  </si>
  <si>
    <t>3000000218747</t>
  </si>
  <si>
    <t>8020456</t>
  </si>
  <si>
    <t>BECTACEF 1000MG/500MG PDR PPI+SOLV F10ML</t>
  </si>
  <si>
    <t>3229708</t>
  </si>
  <si>
    <t>BEDELIX 3G PDRE SUSP BUV SACH B/30</t>
  </si>
  <si>
    <t>5425031690863</t>
  </si>
  <si>
    <t>8729539</t>
  </si>
  <si>
    <t>BEE NATURE BABYZZ BAUME CHANGE F/50ML</t>
  </si>
  <si>
    <t>5425031690900</t>
  </si>
  <si>
    <t>8729568</t>
  </si>
  <si>
    <t>BEE NATURE BABYZZ CR VIS DOUCEUR F/50ML</t>
  </si>
  <si>
    <t>5425031690887</t>
  </si>
  <si>
    <t>8729551</t>
  </si>
  <si>
    <t>BEE NATURE BABYZZ EAU NETTOYANTE F/500ML</t>
  </si>
  <si>
    <t>5425031690825</t>
  </si>
  <si>
    <t>8729485</t>
  </si>
  <si>
    <t>BEE NATURE BABYZZ GEL LAV DOUX F/200ML</t>
  </si>
  <si>
    <t>5425031690832</t>
  </si>
  <si>
    <t>8729491</t>
  </si>
  <si>
    <t>BEE NATURE BABYZZ GEL LAV DOUX F/500ML</t>
  </si>
  <si>
    <t>5425031690856</t>
  </si>
  <si>
    <t>8729522</t>
  </si>
  <si>
    <t>BEE NATURE BABYZZ LAIT CORP HYDR F/200ML</t>
  </si>
  <si>
    <t>5425031690870</t>
  </si>
  <si>
    <t>8729545</t>
  </si>
  <si>
    <t>BEE NATURE BABYZZ LINIMENT F/400ML</t>
  </si>
  <si>
    <t>5425031690849</t>
  </si>
  <si>
    <t>8729516</t>
  </si>
  <si>
    <t>BEE NATURE BABYZZ SH CROUTE LAIT F/200ML</t>
  </si>
  <si>
    <t>5425031690801</t>
  </si>
  <si>
    <t>8729462</t>
  </si>
  <si>
    <t>BEE NATURE KIDZZ APRES SH DEMEL F/200ML</t>
  </si>
  <si>
    <t>5425031690818</t>
  </si>
  <si>
    <t>8729479</t>
  </si>
  <si>
    <t>BEE NATURE KIDZZ EAU DEBARBOUILL F/500ML</t>
  </si>
  <si>
    <t>5425031690788</t>
  </si>
  <si>
    <t>8729433</t>
  </si>
  <si>
    <t>BEE NATURE KIDZZ GEL DOUCHE F/200ML</t>
  </si>
  <si>
    <t>5425031690795</t>
  </si>
  <si>
    <t>8729456</t>
  </si>
  <si>
    <t>BEE NATURE KIDZZ SH EXTRA DOUX F/200ML</t>
  </si>
  <si>
    <t>3990000002982</t>
  </si>
  <si>
    <t>8424047</t>
  </si>
  <si>
    <t>8182182</t>
  </si>
  <si>
    <t>BEKRACINE 100MG/5ML PDRE SUSP BUV F/60ML</t>
  </si>
  <si>
    <t>3990000002999</t>
  </si>
  <si>
    <t>8424053</t>
  </si>
  <si>
    <t>8182242</t>
  </si>
  <si>
    <t>BEKRACINE 200MG CPR DISP B/10</t>
  </si>
  <si>
    <t>3000000267356</t>
  </si>
  <si>
    <t>8054426</t>
  </si>
  <si>
    <t>BENDACEL 200MG/5ML SUSP BUV F/10ML</t>
  </si>
  <si>
    <t>8301824</t>
  </si>
  <si>
    <t>BENDEX 200MG/5ML SUSP BUV F/10ML</t>
  </si>
  <si>
    <t>8054484</t>
  </si>
  <si>
    <t>BENZATHINE BENZYLPENI UBI 2,4MUI IM B/1</t>
  </si>
  <si>
    <t>8079159</t>
  </si>
  <si>
    <t>BENZATHINE BENZYLPENICILLIN 2,4MUI INJ/1</t>
  </si>
  <si>
    <t>3401574208927</t>
  </si>
  <si>
    <t>8334806</t>
  </si>
  <si>
    <t>BENZYL BENZOATE 1L</t>
  </si>
  <si>
    <t>3593992</t>
  </si>
  <si>
    <t>BEPANTHEN 5% ONGUENT PDE T/30G</t>
  </si>
  <si>
    <t>3400935940179</t>
  </si>
  <si>
    <t>3594017</t>
  </si>
  <si>
    <t>BEPANTHEN 5% PDE T/100G</t>
  </si>
  <si>
    <t>3401040503488</t>
  </si>
  <si>
    <t>8350426</t>
  </si>
  <si>
    <t>BEPANTHEN SENSICALM CR T/50G</t>
  </si>
  <si>
    <t>3400935887788</t>
  </si>
  <si>
    <t>3588778</t>
  </si>
  <si>
    <t>BEPANTHENE 5% CR T/100G</t>
  </si>
  <si>
    <t>2018784</t>
  </si>
  <si>
    <t>2018754</t>
  </si>
  <si>
    <t>BERLOCID 480MG CPR B/20</t>
  </si>
  <si>
    <t>2029663</t>
  </si>
  <si>
    <t>4003030</t>
  </si>
  <si>
    <t>BERLOCID 960MG CPR B/10</t>
  </si>
  <si>
    <t>3400935277947</t>
  </si>
  <si>
    <t>3527794</t>
  </si>
  <si>
    <t>BEROCCA CPR PELL B/30</t>
  </si>
  <si>
    <t>3000001173557</t>
  </si>
  <si>
    <t>8744243</t>
  </si>
  <si>
    <t>BERTOCIL COLLYRE SOL F/5ML</t>
  </si>
  <si>
    <t>3000000853313</t>
  </si>
  <si>
    <t>8482731</t>
  </si>
  <si>
    <t>1668461</t>
  </si>
  <si>
    <t>BESICOR 10MG CPR B/30</t>
  </si>
  <si>
    <t>3000000853290</t>
  </si>
  <si>
    <t>8482719</t>
  </si>
  <si>
    <t>1668411</t>
  </si>
  <si>
    <t>BESICOR 2,5MG CPR B/30</t>
  </si>
  <si>
    <t>3000000853306</t>
  </si>
  <si>
    <t>8482725</t>
  </si>
  <si>
    <t>1668431</t>
  </si>
  <si>
    <t>BESICOR 5MG CPR B/30</t>
  </si>
  <si>
    <t>8031112</t>
  </si>
  <si>
    <t>4003975</t>
  </si>
  <si>
    <t>2263471</t>
  </si>
  <si>
    <t>BETACLOX GELULE B/12</t>
  </si>
  <si>
    <t>3000000184103</t>
  </si>
  <si>
    <t>8419388</t>
  </si>
  <si>
    <t>9100000851781</t>
  </si>
  <si>
    <t>BETADERM NM CR T/10G</t>
  </si>
  <si>
    <t>3010855</t>
  </si>
  <si>
    <t>BETADINE 10% SOL VAG F/125ML</t>
  </si>
  <si>
    <t>3400956311712</t>
  </si>
  <si>
    <t>5631171</t>
  </si>
  <si>
    <t>BETADINE ALCOOLIQ 5% SOL APPL CUT/500ML</t>
  </si>
  <si>
    <t>5616444</t>
  </si>
  <si>
    <t>3006137</t>
  </si>
  <si>
    <t>BETADINE ALCOOLIQUE 5% F/125ML</t>
  </si>
  <si>
    <t>3149978</t>
  </si>
  <si>
    <t>BETADINE DERMQ FP 125ML JAUNE</t>
  </si>
  <si>
    <t>3152874</t>
  </si>
  <si>
    <t>BETADINE GARG BAIN BCHE F125ML</t>
  </si>
  <si>
    <t>3198801</t>
  </si>
  <si>
    <t>BETADINE GEL DERMIQ T/30G</t>
  </si>
  <si>
    <t>3203100</t>
  </si>
  <si>
    <t>BETADINE OVULES B/8</t>
  </si>
  <si>
    <t>5523895</t>
  </si>
  <si>
    <t>BETADINE SCRUB FL 500ML ROUGE</t>
  </si>
  <si>
    <t>3010861</t>
  </si>
  <si>
    <t>BETADINE SCRUB FP 125ML ROUGE</t>
  </si>
  <si>
    <t>5523926</t>
  </si>
  <si>
    <t>BETADINE SOL.DERMQ 500ML JAUNE</t>
  </si>
  <si>
    <t>3219408</t>
  </si>
  <si>
    <t>BETADINE TULLE 10X10 CPRES B10</t>
  </si>
  <si>
    <t>2031447</t>
  </si>
  <si>
    <t>BETADINE VAG+NEC F/125ML</t>
  </si>
  <si>
    <t>3400938947137</t>
  </si>
  <si>
    <t>3894713</t>
  </si>
  <si>
    <t>BETAMETHASONE EG 0,05% S BUV GTE F/30ML</t>
  </si>
  <si>
    <t>3990000007048</t>
  </si>
  <si>
    <t>8621546</t>
  </si>
  <si>
    <t>BETAPLAST F PANS 2MM 10X10CM B/10</t>
  </si>
  <si>
    <t>3990000009738</t>
  </si>
  <si>
    <t>8621552</t>
  </si>
  <si>
    <t>BETAPLAST H PANS 0,3MM 10X10CM B/10</t>
  </si>
  <si>
    <t>3990000007062</t>
  </si>
  <si>
    <t>8621569</t>
  </si>
  <si>
    <t>BETAPLAST N PANS NON ADH 5MM 10X10CM/10</t>
  </si>
  <si>
    <t>3990000009752</t>
  </si>
  <si>
    <t>8621575</t>
  </si>
  <si>
    <t>BETAPLAST N PANS NON ADH 5MM 35X50CM/1</t>
  </si>
  <si>
    <t>3556471</t>
  </si>
  <si>
    <t>BETASERC 24MG CPR B/60</t>
  </si>
  <si>
    <t>3000000234402</t>
  </si>
  <si>
    <t>8025459</t>
  </si>
  <si>
    <t>9100000984831</t>
  </si>
  <si>
    <t>BETASTENE 0,05% SOL BUV F/30ML</t>
  </si>
  <si>
    <t>3000000616345</t>
  </si>
  <si>
    <t>8445687</t>
  </si>
  <si>
    <t>1334671</t>
  </si>
  <si>
    <t>BETASTENE 2MG CPR DISP B/20</t>
  </si>
  <si>
    <t>8072045</t>
  </si>
  <si>
    <t>4215743</t>
  </si>
  <si>
    <t>8386358</t>
  </si>
  <si>
    <t>BETAZIDIM 1G AMP INJ B/1</t>
  </si>
  <si>
    <t>3000000438954</t>
  </si>
  <si>
    <t>8428358</t>
  </si>
  <si>
    <t>BETIMOL 0,5% COLL F/5ML</t>
  </si>
  <si>
    <t>3011010</t>
  </si>
  <si>
    <t>BETNEVAL 0,1%LOTION DERQ FL15G</t>
  </si>
  <si>
    <t>3000001086406</t>
  </si>
  <si>
    <t>8496199</t>
  </si>
  <si>
    <t>9100001745671</t>
  </si>
  <si>
    <t>BETOLINA 100MG/20ML SOL INJ F/20ML B/5</t>
  </si>
  <si>
    <t>3290458</t>
  </si>
  <si>
    <t>BETOPTIC 0,5% COLL F/3ML</t>
  </si>
  <si>
    <t>3000000547519</t>
  </si>
  <si>
    <t>8436820</t>
  </si>
  <si>
    <t>BEXTRAM GOLD CPR B/30</t>
  </si>
  <si>
    <t>3000000547632</t>
  </si>
  <si>
    <t>8436866</t>
  </si>
  <si>
    <t>BEXTRAM KIDS SP F/100ML</t>
  </si>
  <si>
    <t>3000000547557</t>
  </si>
  <si>
    <t>8436837</t>
  </si>
  <si>
    <t>BEXTRAM SILVER CPR B/30</t>
  </si>
  <si>
    <t>3000000547670</t>
  </si>
  <si>
    <t>8436872</t>
  </si>
  <si>
    <t>BEXTRAM TEEN HM GARCON CPR B/30</t>
  </si>
  <si>
    <t>3000000547717</t>
  </si>
  <si>
    <t>8436889</t>
  </si>
  <si>
    <t>BEXTRAM TEEN HR FILLE CPR B/30</t>
  </si>
  <si>
    <t>3000000149591</t>
  </si>
  <si>
    <t>8006002</t>
  </si>
  <si>
    <t>8117486</t>
  </si>
  <si>
    <t>BGLAU 2MG/ML COLL F/5ML</t>
  </si>
  <si>
    <t>3990000007086</t>
  </si>
  <si>
    <t>8445227</t>
  </si>
  <si>
    <t>BHARGLOB 16,5% IM SOL INJ AMP/2ML B/1</t>
  </si>
  <si>
    <t>3400939980225</t>
  </si>
  <si>
    <t>3998022</t>
  </si>
  <si>
    <t>BI PROFENID LP 100MG CPR SEC B/20</t>
  </si>
  <si>
    <t>3285701</t>
  </si>
  <si>
    <t>BIAFINE EMULSION T/186G</t>
  </si>
  <si>
    <t>3192282</t>
  </si>
  <si>
    <t>BIAFINE EMULSION T/93G</t>
  </si>
  <si>
    <t>3000000868072</t>
  </si>
  <si>
    <t>8484730</t>
  </si>
  <si>
    <t>1663561</t>
  </si>
  <si>
    <t>BIAKOF RHUME CPR B/10</t>
  </si>
  <si>
    <t>8064614</t>
  </si>
  <si>
    <t>BIAKOF SP TOUX F/200ML</t>
  </si>
  <si>
    <t>3273816350608</t>
  </si>
  <si>
    <t>8534646</t>
  </si>
  <si>
    <t>BIB LUC&amp;LEA ERGO 2M+ COLIQ CELESTIN270ML</t>
  </si>
  <si>
    <t>8071896</t>
  </si>
  <si>
    <t>9100001117051</t>
  </si>
  <si>
    <t>BIBA SP F/100ML</t>
  </si>
  <si>
    <t>3000000316771</t>
  </si>
  <si>
    <t>2291349</t>
  </si>
  <si>
    <t>9100000426291</t>
  </si>
  <si>
    <t>BIBACTIN 240MG SP F/100ML</t>
  </si>
  <si>
    <t>3000000245767</t>
  </si>
  <si>
    <t>8028558</t>
  </si>
  <si>
    <t>8415841</t>
  </si>
  <si>
    <t>BIBACTIN 480MG CPR B/100</t>
  </si>
  <si>
    <t>3159921206569</t>
  </si>
  <si>
    <t>8614552</t>
  </si>
  <si>
    <t>BIBERON NUK SERENITY+ 0-6M FILLE 300ML/1</t>
  </si>
  <si>
    <t>3159921226420</t>
  </si>
  <si>
    <t>8614575</t>
  </si>
  <si>
    <t>BIBERON NUK SERENITY+ 0-6M MIXTE 150ML/1</t>
  </si>
  <si>
    <t>3159921228097</t>
  </si>
  <si>
    <t>8614569</t>
  </si>
  <si>
    <t>BIBERON NUK SERENITY+ 0-6M MIXTE 300ML/1</t>
  </si>
  <si>
    <t>3000000065693</t>
  </si>
  <si>
    <t>8315559</t>
  </si>
  <si>
    <t>BIBERONGRAVIS PLAS240ML+ACCESS TET1ERAGE</t>
  </si>
  <si>
    <t>3000000065778</t>
  </si>
  <si>
    <t>8315571</t>
  </si>
  <si>
    <t>BIBERONGRAVIS VER250ML+ACCESS TET1ERAGE</t>
  </si>
  <si>
    <t>3000000153253</t>
  </si>
  <si>
    <t>8006746</t>
  </si>
  <si>
    <t>2114430</t>
  </si>
  <si>
    <t>BIBLOC 10MG CPR PELL B/30</t>
  </si>
  <si>
    <t>3000000153215</t>
  </si>
  <si>
    <t>8006717</t>
  </si>
  <si>
    <t>9100000910441</t>
  </si>
  <si>
    <t>BIBLOC 5MG CPR PELL B/30</t>
  </si>
  <si>
    <t>3000000353899</t>
  </si>
  <si>
    <t>8076132</t>
  </si>
  <si>
    <t>8166792</t>
  </si>
  <si>
    <t>BICALUTAMIDE PMS 50MG CPR B/30</t>
  </si>
  <si>
    <t>3126144</t>
  </si>
  <si>
    <t>BICARBONATE NA 1,4% FRES 250ML</t>
  </si>
  <si>
    <t>3126150</t>
  </si>
  <si>
    <t>BICARBONATE NA 1,4% FRES 500ML</t>
  </si>
  <si>
    <t>8245617</t>
  </si>
  <si>
    <t>9100001524191</t>
  </si>
  <si>
    <t>BICARBONATE SODIUM B/250G</t>
  </si>
  <si>
    <t>3614819998228</t>
  </si>
  <si>
    <t>8618403</t>
  </si>
  <si>
    <t>BICARBONATE SODIUM COOPER 500MG GEL B/50</t>
  </si>
  <si>
    <t>6563276</t>
  </si>
  <si>
    <t>8419448</t>
  </si>
  <si>
    <t>BICARBONATE SODIUM GILB PDRE B/250G</t>
  </si>
  <si>
    <t>3000000526002</t>
  </si>
  <si>
    <t>8543533</t>
  </si>
  <si>
    <t>BICARBONATE SODIUM RAINBOW PDRE F/250G</t>
  </si>
  <si>
    <t>3000000033876</t>
  </si>
  <si>
    <t>8088075</t>
  </si>
  <si>
    <t>8108493</t>
  </si>
  <si>
    <t>BIDONTOGYL 1,5MUI/250MG CPR B/15</t>
  </si>
  <si>
    <t>3000000045756</t>
  </si>
  <si>
    <t>8091657</t>
  </si>
  <si>
    <t>8109624</t>
  </si>
  <si>
    <t>BIFOSA 35MG CPR B/4</t>
  </si>
  <si>
    <t>3000000045763</t>
  </si>
  <si>
    <t>8091686</t>
  </si>
  <si>
    <t>8109630</t>
  </si>
  <si>
    <t>BIFOSA 70MG CPR B/4</t>
  </si>
  <si>
    <t>3000001205210</t>
  </si>
  <si>
    <t>8771843</t>
  </si>
  <si>
    <t>BILAMA HUILE ANTISEPTIQUE F/100ML</t>
  </si>
  <si>
    <t>3000001205197</t>
  </si>
  <si>
    <t>8771820</t>
  </si>
  <si>
    <t>BILAMA SAVON CLAY ARGILE VERTE PAIN/200G</t>
  </si>
  <si>
    <t>3000001205180</t>
  </si>
  <si>
    <t>8771814</t>
  </si>
  <si>
    <t>BILAMA SAVON PAIN/200G</t>
  </si>
  <si>
    <t>3000001205203</t>
  </si>
  <si>
    <t>8771837</t>
  </si>
  <si>
    <t>BILAMA SAVON PLUS ANTISEPTIQUE PAIN/200G</t>
  </si>
  <si>
    <t>3000000811757</t>
  </si>
  <si>
    <t>8476966</t>
  </si>
  <si>
    <t>9027510</t>
  </si>
  <si>
    <t>BILAXTEN 2,5MG/ML SOL BUV F/120ML</t>
  </si>
  <si>
    <t>3000000206188</t>
  </si>
  <si>
    <t>8017230</t>
  </si>
  <si>
    <t>8130452</t>
  </si>
  <si>
    <t>BILAXTEN 20MG CPR B/10</t>
  </si>
  <si>
    <t>3000000633106</t>
  </si>
  <si>
    <t>8454309</t>
  </si>
  <si>
    <t>9022836</t>
  </si>
  <si>
    <t>BILAXTEN 20MG CPR B/20</t>
  </si>
  <si>
    <t>8097714</t>
  </si>
  <si>
    <t>BILOR 10MG CPR B/10</t>
  </si>
  <si>
    <t>8014591</t>
  </si>
  <si>
    <t>2288465</t>
  </si>
  <si>
    <t>BILOR 5MG SP F/60ML</t>
  </si>
  <si>
    <t>3251381</t>
  </si>
  <si>
    <t>BILTRICIDE 600MG CPR B/4</t>
  </si>
  <si>
    <t>3400932513819</t>
  </si>
  <si>
    <t>BILTRICIDE 600MG CPR PELL F/6</t>
  </si>
  <si>
    <t>3000000250778</t>
  </si>
  <si>
    <t>8033476</t>
  </si>
  <si>
    <t>BIMALARIL 20/120MG NN CPR DISP B/6</t>
  </si>
  <si>
    <t>3000000250815</t>
  </si>
  <si>
    <t>8033482</t>
  </si>
  <si>
    <t>BIMALARIL 40/240MG ENF CPR DISP B/6</t>
  </si>
  <si>
    <t>3000000250853</t>
  </si>
  <si>
    <t>8033789</t>
  </si>
  <si>
    <t>BIMALARIL 60/360MG GRD ENF CPR DISP B/6</t>
  </si>
  <si>
    <t>8002257</t>
  </si>
  <si>
    <t>2255974</t>
  </si>
  <si>
    <t>BIMALARIL 80/480MG CPR B/6</t>
  </si>
  <si>
    <t>8002464</t>
  </si>
  <si>
    <t>9100000669451</t>
  </si>
  <si>
    <t>BIMALARIL ADO SUSP F/30ML</t>
  </si>
  <si>
    <t>8002406</t>
  </si>
  <si>
    <t>BIMALARIL BB SUSP F/30ML</t>
  </si>
  <si>
    <t>8002292</t>
  </si>
  <si>
    <t>9100000669461</t>
  </si>
  <si>
    <t>BIMALARIL ENF SUSP F/30ML</t>
  </si>
  <si>
    <t>3000000250730</t>
  </si>
  <si>
    <t>8033358</t>
  </si>
  <si>
    <t>BIMALARIL PLUS 80/480MG GEL MOLLE B/6</t>
  </si>
  <si>
    <t>2264269</t>
  </si>
  <si>
    <t>8029724</t>
  </si>
  <si>
    <t>BINOCLAR 250MG CPR B/10</t>
  </si>
  <si>
    <t>2264275</t>
  </si>
  <si>
    <t>8029730</t>
  </si>
  <si>
    <t>BINOCLAR 500MG CPR B/14</t>
  </si>
  <si>
    <t>2265518</t>
  </si>
  <si>
    <t>8036983</t>
  </si>
  <si>
    <t>9100001679921</t>
  </si>
  <si>
    <t>BINOZYT 200MG/5ML SUSP BUV F/15ML</t>
  </si>
  <si>
    <t>2270011</t>
  </si>
  <si>
    <t>8044089</t>
  </si>
  <si>
    <t>BINOZYT 500MG CPR B/3</t>
  </si>
  <si>
    <t>3760054880030</t>
  </si>
  <si>
    <t>8512142</t>
  </si>
  <si>
    <t>BIO TACHES MASQ T/100ML</t>
  </si>
  <si>
    <t>3000001208280</t>
  </si>
  <si>
    <t>8776415</t>
  </si>
  <si>
    <t>BIOBEL ALCOOL ETHYLIQUE 90% SOL F/1L</t>
  </si>
  <si>
    <t>3000001208341</t>
  </si>
  <si>
    <t>8776473</t>
  </si>
  <si>
    <t>BIOBEL BICARBONATE SODIUM PDRE F/250G</t>
  </si>
  <si>
    <t>3000001208334</t>
  </si>
  <si>
    <t>8776467</t>
  </si>
  <si>
    <t>BIOBEL EOSINE AQUEUSE 2% SOL F/100ML</t>
  </si>
  <si>
    <t>3000001208297</t>
  </si>
  <si>
    <t>8776421</t>
  </si>
  <si>
    <t>9100001776991</t>
  </si>
  <si>
    <t>BIOBEL HUILE CAMPHREE F/100ML</t>
  </si>
  <si>
    <t>3000001208303</t>
  </si>
  <si>
    <t>8776438</t>
  </si>
  <si>
    <t>9100001323261</t>
  </si>
  <si>
    <t>BIOBEL HUILE CAMPHREE F/1L</t>
  </si>
  <si>
    <t>3000001208327</t>
  </si>
  <si>
    <t>8776450</t>
  </si>
  <si>
    <t>BIOBEL HUILE DE RICIN F/100ML</t>
  </si>
  <si>
    <t>3000001208310</t>
  </si>
  <si>
    <t>8776444</t>
  </si>
  <si>
    <t>9100001777001</t>
  </si>
  <si>
    <t>BIOBEL HUILE DE RICIN F/30ML</t>
  </si>
  <si>
    <t>3572151</t>
  </si>
  <si>
    <t>BIOCALYPTOL SP NF F/200ML</t>
  </si>
  <si>
    <t>3401599014206</t>
  </si>
  <si>
    <t>8322766</t>
  </si>
  <si>
    <t>BIOCYTE COLLAGEN EXPRESS S BUV STICK/10</t>
  </si>
  <si>
    <t>3000000135365</t>
  </si>
  <si>
    <t>8328912</t>
  </si>
  <si>
    <t>BIODRESS COMPRESS 20X20CM B/20 GM</t>
  </si>
  <si>
    <t>2025323</t>
  </si>
  <si>
    <t>BIODROXIL 1000MG CPR B/12</t>
  </si>
  <si>
    <t>2025317</t>
  </si>
  <si>
    <t>8765357</t>
  </si>
  <si>
    <t>BIODROXIL 500MG GEL B/12</t>
  </si>
  <si>
    <t>2025300</t>
  </si>
  <si>
    <t>8765340</t>
  </si>
  <si>
    <t>BIODROXIL SUSP 250MG/5ML F60ML</t>
  </si>
  <si>
    <t>2294566</t>
  </si>
  <si>
    <t>8033246</t>
  </si>
  <si>
    <t>BIOFER 12 CPR B/30</t>
  </si>
  <si>
    <t>2252160</t>
  </si>
  <si>
    <t>8033252</t>
  </si>
  <si>
    <t>9100000321241</t>
  </si>
  <si>
    <t>BIOFER 12 SP F/200ML</t>
  </si>
  <si>
    <t>2264281</t>
  </si>
  <si>
    <t>8029285</t>
  </si>
  <si>
    <t>BIOFER CPR A MACHER B/30</t>
  </si>
  <si>
    <t>3582910063162</t>
  </si>
  <si>
    <t>8048905</t>
  </si>
  <si>
    <t>BIOFERON GEL B/30</t>
  </si>
  <si>
    <t>2283858</t>
  </si>
  <si>
    <t>8042222</t>
  </si>
  <si>
    <t>BIOFERON SUSP BUV F/200ML</t>
  </si>
  <si>
    <t>3990000016866</t>
  </si>
  <si>
    <t>8719860</t>
  </si>
  <si>
    <t>BIOMARTIAL 14MG GEL B/30</t>
  </si>
  <si>
    <t>3000000350065</t>
  </si>
  <si>
    <t>8075084</t>
  </si>
  <si>
    <t>9100001645011</t>
  </si>
  <si>
    <t>BIORIN 125MG SUSP BUV F/100ML</t>
  </si>
  <si>
    <t>3532678551463</t>
  </si>
  <si>
    <t>8691825</t>
  </si>
  <si>
    <t>BIOSYNEX OVULATION TEST B/10</t>
  </si>
  <si>
    <t>3532678589312</t>
  </si>
  <si>
    <t>8691848</t>
  </si>
  <si>
    <t>BIOSYNEX TEST DE GROSSESSE 8 JOURS B/1</t>
  </si>
  <si>
    <t>3532678551630</t>
  </si>
  <si>
    <t>8691831</t>
  </si>
  <si>
    <t>BIOSYNEX TEST VAGINAL PH B/3</t>
  </si>
  <si>
    <t>3532678590486</t>
  </si>
  <si>
    <t>8691819</t>
  </si>
  <si>
    <t>BIOSYNEX THERMOFLASH PREMIUM THERMOM B/1</t>
  </si>
  <si>
    <t>3532678590738</t>
  </si>
  <si>
    <t>8637151</t>
  </si>
  <si>
    <t>BIOSYNEX TROD COVID-19 BSS B/25</t>
  </si>
  <si>
    <t>3760054880023</t>
  </si>
  <si>
    <t>8576159</t>
  </si>
  <si>
    <t>BIOTACHES EMULS DEPIGM F/30ML</t>
  </si>
  <si>
    <t>5036631003115</t>
  </si>
  <si>
    <t>6091578</t>
  </si>
  <si>
    <t>BIOTACHES SERUM SOIN DEPIG INTENS F/30ML</t>
  </si>
  <si>
    <t>3400936909274</t>
  </si>
  <si>
    <t>3690927</t>
  </si>
  <si>
    <t>BIOTINE BAYER 5MG CPR B/60</t>
  </si>
  <si>
    <t>3400936909045</t>
  </si>
  <si>
    <t>3690904</t>
  </si>
  <si>
    <t>BIOTINE BAYER 5MG/ML SOL INJ IM AMP1ML/6</t>
  </si>
  <si>
    <t>3531347</t>
  </si>
  <si>
    <t>8431490</t>
  </si>
  <si>
    <t>1211851</t>
  </si>
  <si>
    <t>BIOTONE SOL BUV AMP 10ML B/20</t>
  </si>
  <si>
    <t>8048963</t>
  </si>
  <si>
    <t>BIOZOLE 5MG/5ML AMP INJ 100ML B/1</t>
  </si>
  <si>
    <t>6604756</t>
  </si>
  <si>
    <t>4042809012071</t>
  </si>
  <si>
    <t>BIPLATRIX BANDE 2MX10CM SACH 1</t>
  </si>
  <si>
    <t>6604762</t>
  </si>
  <si>
    <t>BIPLATRIX BANDE 2MX15CM SACH 1</t>
  </si>
  <si>
    <t>6604779</t>
  </si>
  <si>
    <t>4042809012132</t>
  </si>
  <si>
    <t>BIPLATRIX BANDE 2MX20CM SACH 1</t>
  </si>
  <si>
    <t>3931549</t>
  </si>
  <si>
    <t>BIPRETERAX 10 MG/2,5 MG CPR PELL B/30</t>
  </si>
  <si>
    <t>3400939315843</t>
  </si>
  <si>
    <t>3931584</t>
  </si>
  <si>
    <t>BIPRETERAX 10 MG/2,5 MG CPR PELL B/90</t>
  </si>
  <si>
    <t>3782405</t>
  </si>
  <si>
    <t>BIPRETERAX 5MG/1,25MG CPR PELL B/30</t>
  </si>
  <si>
    <t>3482815</t>
  </si>
  <si>
    <t>BIRODOGYL COMP B/10</t>
  </si>
  <si>
    <t>3400930227398</t>
  </si>
  <si>
    <t>3022739</t>
  </si>
  <si>
    <t>BISOPROLOL BIOGARAN 5MG CPR PELL B/30</t>
  </si>
  <si>
    <t>3400935296177</t>
  </si>
  <si>
    <t>3529617</t>
  </si>
  <si>
    <t>BISOPROLOL BIOGARAN 5MG CPR PELL SEC/30</t>
  </si>
  <si>
    <t>3000000354599</t>
  </si>
  <si>
    <t>8076787</t>
  </si>
  <si>
    <t>8181917</t>
  </si>
  <si>
    <t>BISOPROLOL GH 10MG CPR B/30</t>
  </si>
  <si>
    <t>3000001014836</t>
  </si>
  <si>
    <t>8492534</t>
  </si>
  <si>
    <t>BISOPROLOL GH 2,5MG CPR B/30</t>
  </si>
  <si>
    <t>3400930227336</t>
  </si>
  <si>
    <t>3022733</t>
  </si>
  <si>
    <t>BISOPROLOL REF BIOGARAN 2,5MG CPR B/30</t>
  </si>
  <si>
    <t>3400939099989</t>
  </si>
  <si>
    <t>3909998</t>
  </si>
  <si>
    <t>BISOPROLOL SDZ 2,5MG CPR B/30</t>
  </si>
  <si>
    <t>3911831</t>
  </si>
  <si>
    <t>BISOPROLOL SDZ 5MG CPR B/30</t>
  </si>
  <si>
    <t>8017922</t>
  </si>
  <si>
    <t>BISPIRAZOLE 1,5 MUI/250MG CPR B/15</t>
  </si>
  <si>
    <t>8270880</t>
  </si>
  <si>
    <t>BISTOURI UU LAME N 11 B/10</t>
  </si>
  <si>
    <t>3000000552827</t>
  </si>
  <si>
    <t>8437883</t>
  </si>
  <si>
    <t>BLAMAZ 1000MG/125MG CPR PELL B/12</t>
  </si>
  <si>
    <t>3000000560396</t>
  </si>
  <si>
    <t>8439445</t>
  </si>
  <si>
    <t>BLAMAZ 1000MG/200MG PDRE SOL INJ/1+SOLV1</t>
  </si>
  <si>
    <t>3000000552902</t>
  </si>
  <si>
    <t>8437914</t>
  </si>
  <si>
    <t>BLAMAZ 100MG/12,5MG PDRE SUSP BUV F/30ML</t>
  </si>
  <si>
    <t>3000000552940</t>
  </si>
  <si>
    <t>8437920</t>
  </si>
  <si>
    <t>BLAMAZ 100MG/12,5MG PDRE SUSP BUV F/60ML</t>
  </si>
  <si>
    <t>3000000560433</t>
  </si>
  <si>
    <t>8439451</t>
  </si>
  <si>
    <t>BLAMAZ 250MG/50MG PDRE SOL INJ/1+SOLV1</t>
  </si>
  <si>
    <t>3000000552865</t>
  </si>
  <si>
    <t>8437908</t>
  </si>
  <si>
    <t>BLAMAZ 500MG/62,5MG  CPR PELL B/24</t>
  </si>
  <si>
    <t>3041096222256</t>
  </si>
  <si>
    <t>8505691</t>
  </si>
  <si>
    <t>2267724</t>
  </si>
  <si>
    <t>BLEDILAIT 3 CROISSANCE ANF B/400G</t>
  </si>
  <si>
    <t>8305727</t>
  </si>
  <si>
    <t>2286294</t>
  </si>
  <si>
    <t>BLEDILAIT 3 CROISSANCE B/350G</t>
  </si>
  <si>
    <t>5900852921087</t>
  </si>
  <si>
    <t>8564127</t>
  </si>
  <si>
    <t>BLEDILAIT 3 CROISSANCE LAIT PDRE B/900G</t>
  </si>
  <si>
    <t>3041090022494</t>
  </si>
  <si>
    <t>8315217</t>
  </si>
  <si>
    <t>BLEDILAIT 3 CROISSANCE NF ANF B/900G</t>
  </si>
  <si>
    <t>3041091271617</t>
  </si>
  <si>
    <t>8614807</t>
  </si>
  <si>
    <t>3041091606242</t>
  </si>
  <si>
    <t>BLEDINE BISCUIT/LAIT CEREAL PDRE B/250G</t>
  </si>
  <si>
    <t>8267702</t>
  </si>
  <si>
    <t>BLEDINE DU SOIR DOUCEUR LEGUME B/250G</t>
  </si>
  <si>
    <t>3041090000379</t>
  </si>
  <si>
    <t>8505231</t>
  </si>
  <si>
    <t>BLEDINE LACTEE AU MIEL BT 250G</t>
  </si>
  <si>
    <t>3041096219409</t>
  </si>
  <si>
    <t>8315223</t>
  </si>
  <si>
    <t>3041093562751</t>
  </si>
  <si>
    <t>BLEDINE LACTEE BANANE B/250G</t>
  </si>
  <si>
    <t>6151651</t>
  </si>
  <si>
    <t>8505515</t>
  </si>
  <si>
    <t>BLEDINE LACTEE BISCUITEE 250G</t>
  </si>
  <si>
    <t>3041091270672</t>
  </si>
  <si>
    <t>8564185</t>
  </si>
  <si>
    <t>267381</t>
  </si>
  <si>
    <t>BLEDINE LACTEE CROISSANCE PDRE B/250G</t>
  </si>
  <si>
    <t>8206712</t>
  </si>
  <si>
    <t>4000221</t>
  </si>
  <si>
    <t>BLEDINE LACTEE FRUITS BT 250G</t>
  </si>
  <si>
    <t>3041091270665</t>
  </si>
  <si>
    <t>8564179</t>
  </si>
  <si>
    <t>BLEDINE LACTEE FRUITS PDRE B/250G</t>
  </si>
  <si>
    <t>3041091320889</t>
  </si>
  <si>
    <t>8559899</t>
  </si>
  <si>
    <t>BLEDINE LEGUMES DU POTAGER CEREALES/240G</t>
  </si>
  <si>
    <t>3041091270764</t>
  </si>
  <si>
    <t>8558285</t>
  </si>
  <si>
    <t>BLEDINE MULTI-CEREALES PDRE B/210G</t>
  </si>
  <si>
    <t>3013196</t>
  </si>
  <si>
    <t>BLEOMYCINE 15MG INJ  FL  B/1</t>
  </si>
  <si>
    <t>3000000258408</t>
  </si>
  <si>
    <t>8050397</t>
  </si>
  <si>
    <t>BLOCOLD 500MG/30MG/10MG CPR B/100</t>
  </si>
  <si>
    <t>2025984</t>
  </si>
  <si>
    <t>BLOKIUM 100MG CPR B/30</t>
  </si>
  <si>
    <t>2022483</t>
  </si>
  <si>
    <t>BLOKIUM 100MG CPR BT 15</t>
  </si>
  <si>
    <t>2025978</t>
  </si>
  <si>
    <t>BLOKIUM 50MG CPR B/30</t>
  </si>
  <si>
    <t>2022477</t>
  </si>
  <si>
    <t>BLOKIUM 50MG CPR BT 15</t>
  </si>
  <si>
    <t>2022460</t>
  </si>
  <si>
    <t>BLOKIUM DIU CPR BT 20</t>
  </si>
  <si>
    <t>3000000868461</t>
  </si>
  <si>
    <t>8681465</t>
  </si>
  <si>
    <t>BLOOMS TEST GROSSESSE  B/1</t>
  </si>
  <si>
    <t>8207717</t>
  </si>
  <si>
    <t>BOCK INJECTION PLAST.2LITRE RR</t>
  </si>
  <si>
    <t>3000000827765</t>
  </si>
  <si>
    <t>8665408</t>
  </si>
  <si>
    <t>BODY WASH GEL PUR F/500ML</t>
  </si>
  <si>
    <t>3525722012355</t>
  </si>
  <si>
    <t>8553075</t>
  </si>
  <si>
    <t>BOIS BANDE ENDURANCE SOL BUV F/200ML</t>
  </si>
  <si>
    <t>8236009</t>
  </si>
  <si>
    <t>BOIS BANDE SOL BUV F/125ML</t>
  </si>
  <si>
    <t>3075292</t>
  </si>
  <si>
    <t>BOLINAN CPR B/15</t>
  </si>
  <si>
    <t>3144490</t>
  </si>
  <si>
    <t>BOLINAN CPR B/40</t>
  </si>
  <si>
    <t>3000000255612</t>
  </si>
  <si>
    <t>8042587</t>
  </si>
  <si>
    <t>8154688</t>
  </si>
  <si>
    <t>BONCARE PLUS CPR B/30</t>
  </si>
  <si>
    <t>3000000080191</t>
  </si>
  <si>
    <t>8097594</t>
  </si>
  <si>
    <t>BONCIPRO 0,3% GTTE US EXT F/5ML</t>
  </si>
  <si>
    <t>3000000109991</t>
  </si>
  <si>
    <t>8003179</t>
  </si>
  <si>
    <t>8127390</t>
  </si>
  <si>
    <t>BONCIPRO 200MG SOL INJ IV F/100ML</t>
  </si>
  <si>
    <t>8051327</t>
  </si>
  <si>
    <t>BONCIPRO 500MG CPR B/20</t>
  </si>
  <si>
    <t>3000000854006</t>
  </si>
  <si>
    <t>8482866</t>
  </si>
  <si>
    <t>1621841</t>
  </si>
  <si>
    <t>BONCIPRO 750MG CPR B/100</t>
  </si>
  <si>
    <t>8081771</t>
  </si>
  <si>
    <t>BONCIPRO 750MG CPR B/20</t>
  </si>
  <si>
    <t>3634857</t>
  </si>
  <si>
    <t>BONDRONAT 6MG AMP F/6ML</t>
  </si>
  <si>
    <t>3000000159873</t>
  </si>
  <si>
    <t>8007935</t>
  </si>
  <si>
    <t>8413693</t>
  </si>
  <si>
    <t>BOOM 100MG CPR B/10</t>
  </si>
  <si>
    <t>3760095253022</t>
  </si>
  <si>
    <t>8593755</t>
  </si>
  <si>
    <t>BOREADE CL CR LAVANTE F/200ML</t>
  </si>
  <si>
    <t>7294128</t>
  </si>
  <si>
    <t>BOREADE CR LAV F/150ML</t>
  </si>
  <si>
    <t>3760095253893</t>
  </si>
  <si>
    <t>8649800</t>
  </si>
  <si>
    <t>BOREADE GLOBALE SOIN ANTI-IMPERF CR/40ML</t>
  </si>
  <si>
    <t>3760095253046</t>
  </si>
  <si>
    <t>8637524</t>
  </si>
  <si>
    <t>BOREADE M SOIN SEBOREG CR MATIF/40ML</t>
  </si>
  <si>
    <t>3760095253077</t>
  </si>
  <si>
    <t>5153033</t>
  </si>
  <si>
    <t>BOREADE R SOIN REPARATEUR/40ML</t>
  </si>
  <si>
    <t>3760095253084</t>
  </si>
  <si>
    <t>8637518</t>
  </si>
  <si>
    <t>BOREADE R STICK LEV REPAR/APAIS/9,2G</t>
  </si>
  <si>
    <t>3760095253053</t>
  </si>
  <si>
    <t>8593778</t>
  </si>
  <si>
    <t>BOREADE SL SOIN LISSANT T/40ML</t>
  </si>
  <si>
    <t>3400926628925</t>
  </si>
  <si>
    <t>2662892</t>
  </si>
  <si>
    <t>BRICANYL LP 5MG CPR F/60</t>
  </si>
  <si>
    <t>3400949887415</t>
  </si>
  <si>
    <t>4988741</t>
  </si>
  <si>
    <t>BRILIQUE 90MG CPR PELL B/60</t>
  </si>
  <si>
    <t>3000000014929</t>
  </si>
  <si>
    <t>8078272</t>
  </si>
  <si>
    <t>8109788</t>
  </si>
  <si>
    <t>BRIMO 0,2% COLL F/5ML</t>
  </si>
  <si>
    <t>3000000258491</t>
  </si>
  <si>
    <t>8050687</t>
  </si>
  <si>
    <t>BRIMOCHEK-T 2MG/ML+5MG/ML COLLYRE F/5ML</t>
  </si>
  <si>
    <t>3400927708190</t>
  </si>
  <si>
    <t>2770819</t>
  </si>
  <si>
    <t>BRINTELLIX 10MG CPR PELL B/28</t>
  </si>
  <si>
    <t>3400927708251</t>
  </si>
  <si>
    <t>2770825</t>
  </si>
  <si>
    <t>BRINTELLIX 15MG CPR PELL B/28</t>
  </si>
  <si>
    <t>8012037</t>
  </si>
  <si>
    <t>BROCEF 500MG GEL B/12</t>
  </si>
  <si>
    <t>3400934772283</t>
  </si>
  <si>
    <t>3477228</t>
  </si>
  <si>
    <t>BROMAZEPAM BIOGARAN 6MG CPR B/30</t>
  </si>
  <si>
    <t>8060881</t>
  </si>
  <si>
    <t>BROMOXCIN 500/8MG GEL B/12</t>
  </si>
  <si>
    <t>8060941</t>
  </si>
  <si>
    <t>BROMOXCIN 500/8MG GEL B/120</t>
  </si>
  <si>
    <t>8061076</t>
  </si>
  <si>
    <t>BROMOXCIN 500/8MG GEL B/1200</t>
  </si>
  <si>
    <t>3464473</t>
  </si>
  <si>
    <t>BRONCALENE ADULTE SP FL/150ML</t>
  </si>
  <si>
    <t>3464496</t>
  </si>
  <si>
    <t>BRONCALENE ENFANT SIR FL150ML</t>
  </si>
  <si>
    <t>8051128630237</t>
  </si>
  <si>
    <t>8639173</t>
  </si>
  <si>
    <t>BRONCAMIL PHARMALIFE SOL BUV F/200ML</t>
  </si>
  <si>
    <t>3396033</t>
  </si>
  <si>
    <t>BRONCATHIOL ADULTE SP FL/150ML</t>
  </si>
  <si>
    <t>3252127</t>
  </si>
  <si>
    <t>BRONCATHIOL ENF SP F/125ML</t>
  </si>
  <si>
    <t>3000000802151</t>
  </si>
  <si>
    <t>8656473</t>
  </si>
  <si>
    <t>BRONCHITYL AD SIROP F/150ML</t>
  </si>
  <si>
    <t>3000000802205</t>
  </si>
  <si>
    <t>8656496</t>
  </si>
  <si>
    <t>BRONCHITYL ENF SIROP F/150ML</t>
  </si>
  <si>
    <t>3000000802250</t>
  </si>
  <si>
    <t>8656504</t>
  </si>
  <si>
    <t>BRONCHITYL NOURISSON GTTE F/30ML</t>
  </si>
  <si>
    <t>8066174</t>
  </si>
  <si>
    <t>9100000616751</t>
  </si>
  <si>
    <t>BRONCHO SP F/120ML</t>
  </si>
  <si>
    <t>3015812</t>
  </si>
  <si>
    <t>BRONCHODERMINE ENF SUPPO B/10</t>
  </si>
  <si>
    <t>3015798</t>
  </si>
  <si>
    <t>BRONCHODERMINE POMMADE TB 60G</t>
  </si>
  <si>
    <t>3000000840139</t>
  </si>
  <si>
    <t>8480092</t>
  </si>
  <si>
    <t>1626951</t>
  </si>
  <si>
    <t>BRONCOVIR SUSP BUV F/150ML</t>
  </si>
  <si>
    <t>8003268</t>
  </si>
  <si>
    <t>9001024</t>
  </si>
  <si>
    <t>BRONCOXIL 45MG/5ML SP F/120ML</t>
  </si>
  <si>
    <t>3000000566428</t>
  </si>
  <si>
    <t>8440394</t>
  </si>
  <si>
    <t>1306281</t>
  </si>
  <si>
    <t>BRONEX EXPECT SP F/100ML</t>
  </si>
  <si>
    <t>3582911100576</t>
  </si>
  <si>
    <t>8095885</t>
  </si>
  <si>
    <t>BRONKIREX 5% SP AD F/100ML</t>
  </si>
  <si>
    <t>8077048</t>
  </si>
  <si>
    <t>BRONQUIDIAZINA C.R. SP F/150ML</t>
  </si>
  <si>
    <t>3577057054128</t>
  </si>
  <si>
    <t>8352371</t>
  </si>
  <si>
    <t>BROSS DENT ELGYD CLINIC CHIRUR15/100 /1</t>
  </si>
  <si>
    <t>3577057054142</t>
  </si>
  <si>
    <t>8348748</t>
  </si>
  <si>
    <t>BROSS DENT ELGYD CLINIC MI DUR25/100 /1</t>
  </si>
  <si>
    <t>3577057054135</t>
  </si>
  <si>
    <t>8348731</t>
  </si>
  <si>
    <t>BROSS DENT ELGYD CLINIC SPLE 20/100 /1</t>
  </si>
  <si>
    <t>3577056004780</t>
  </si>
  <si>
    <t>8352566</t>
  </si>
  <si>
    <t>BROSS DENT ELGYD S10 ANTI PLAQ MED /1</t>
  </si>
  <si>
    <t>3577056004797</t>
  </si>
  <si>
    <t>8352543</t>
  </si>
  <si>
    <t>BROSS DENT ELGYD S10 ANTI PLAQ SPLE /1</t>
  </si>
  <si>
    <t>3577057054654</t>
  </si>
  <si>
    <t>8352537</t>
  </si>
  <si>
    <t>BROSS DENT ELGYD SENSIT FLEX PASTEL /1</t>
  </si>
  <si>
    <t>3577056001512</t>
  </si>
  <si>
    <t>8352750</t>
  </si>
  <si>
    <t>BROSS DENT ELGYD XTREM 13/18ANS MED/1</t>
  </si>
  <si>
    <t>3577056001529</t>
  </si>
  <si>
    <t>8352744</t>
  </si>
  <si>
    <t>BROSS DENT ELGYD XTREM 13/18ANS SPLE/1</t>
  </si>
  <si>
    <t>3577057054678</t>
  </si>
  <si>
    <t>8352796</t>
  </si>
  <si>
    <t>1730141</t>
  </si>
  <si>
    <t>BROSS DENT ELGYDIUM BABY/1</t>
  </si>
  <si>
    <t>3577056001307</t>
  </si>
  <si>
    <t>8353376</t>
  </si>
  <si>
    <t>BROSS DENT ELGYDIUM BLCHEUR SPLE/1</t>
  </si>
  <si>
    <t>3577056005725</t>
  </si>
  <si>
    <t>8352603</t>
  </si>
  <si>
    <t>BROSS DENT ELGYDIUM DIFFUSION DURE /1</t>
  </si>
  <si>
    <t>3577056005718</t>
  </si>
  <si>
    <t>8352595</t>
  </si>
  <si>
    <t>BROSS DENT ELGYDIUM DIFFUSION MED /1</t>
  </si>
  <si>
    <t>3577056005701</t>
  </si>
  <si>
    <t>8352589</t>
  </si>
  <si>
    <t>BROSS DENT ELGYDIUM DIFFUSION SPLE /1</t>
  </si>
  <si>
    <t>3577057054401</t>
  </si>
  <si>
    <t>8352632</t>
  </si>
  <si>
    <t>BROSS DENT ELGYDIUM INTER-ACTIVE DURE/1</t>
  </si>
  <si>
    <t>3577057054418</t>
  </si>
  <si>
    <t>8352626</t>
  </si>
  <si>
    <t>BROSS DENT ELGYDIUM INTER-ACTIVE MED /1</t>
  </si>
  <si>
    <t>3577057054425</t>
  </si>
  <si>
    <t>8352649</t>
  </si>
  <si>
    <t>BROSS DENT ELGYDIUM INTER-ACTIVE SPLE/1</t>
  </si>
  <si>
    <t>8282127</t>
  </si>
  <si>
    <t>BROSS DENT ELGYDIUM JUNIOR 7/12ANS</t>
  </si>
  <si>
    <t>3577057054661</t>
  </si>
  <si>
    <t>8352365</t>
  </si>
  <si>
    <t>BROSS DENT ELGYDIUM JUNIOR RACOON /1</t>
  </si>
  <si>
    <t>3401545059848</t>
  </si>
  <si>
    <t>8353353</t>
  </si>
  <si>
    <t>BROSS DENT ELGYDIUM KIDS 2-6 ANS SPLE/1</t>
  </si>
  <si>
    <t>3577057054449</t>
  </si>
  <si>
    <t>8352690</t>
  </si>
  <si>
    <t>BROSS DENT ELGYDIUM PERFORMANCE MED/1</t>
  </si>
  <si>
    <t>3577057054456</t>
  </si>
  <si>
    <t>8352709</t>
  </si>
  <si>
    <t>BROSS DENT ELGYDIUM PERFORMANCE SPLE/1</t>
  </si>
  <si>
    <t>3577056026300</t>
  </si>
  <si>
    <t>8741055</t>
  </si>
  <si>
    <t>BROSS DENT ELGYDIUM SENSITIVE B/1</t>
  </si>
  <si>
    <t>6611650</t>
  </si>
  <si>
    <t>8505828</t>
  </si>
  <si>
    <t>BROSS DENT ELGYDIUM STANDARD DURE/1</t>
  </si>
  <si>
    <t>3577057054531</t>
  </si>
  <si>
    <t>8352218</t>
  </si>
  <si>
    <t>BROSS DENT ELGYDIUM STANDARD MED /1</t>
  </si>
  <si>
    <t>3577057054548</t>
  </si>
  <si>
    <t>8352224</t>
  </si>
  <si>
    <t>BROSS DENT ELGYDIUM STANDARD SPLE /1</t>
  </si>
  <si>
    <t>3577057054463</t>
  </si>
  <si>
    <t>8352655</t>
  </si>
  <si>
    <t>BROSS DENT ELGYDIUM VITALE COLOUR DURE/1</t>
  </si>
  <si>
    <t>3577057054470</t>
  </si>
  <si>
    <t>8352661</t>
  </si>
  <si>
    <t>BROSS DENT ELGYDIUM VITALE COLOUR MED/1</t>
  </si>
  <si>
    <t>3577057054487</t>
  </si>
  <si>
    <t>8352678</t>
  </si>
  <si>
    <t>BROSS DENT ELGYDIUM VITALE COLOUR SPLE/1</t>
  </si>
  <si>
    <t>8411732103402</t>
  </si>
  <si>
    <t>8394257</t>
  </si>
  <si>
    <t>BROSS DENT PIERROT GOLD DURE/1</t>
  </si>
  <si>
    <t>8411732103457</t>
  </si>
  <si>
    <t>8592709</t>
  </si>
  <si>
    <t>BROSS DENT PIERROT GOLD DURE/2</t>
  </si>
  <si>
    <t>8411732103396</t>
  </si>
  <si>
    <t>8394263</t>
  </si>
  <si>
    <t>BROSS DENT PIERROT GOLD MEDIUM/1</t>
  </si>
  <si>
    <t>8411732103440</t>
  </si>
  <si>
    <t>8592690</t>
  </si>
  <si>
    <t>BROSS DENT PIERROT GOLD MEDIUM/2</t>
  </si>
  <si>
    <t>8411732103389</t>
  </si>
  <si>
    <t>8394240</t>
  </si>
  <si>
    <t>BROSS DENT PIERROT GOLD SPLE/1</t>
  </si>
  <si>
    <t>8411732103433</t>
  </si>
  <si>
    <t>8592684</t>
  </si>
  <si>
    <t>BROSS DENT PIERROT GOLD SPLE/2</t>
  </si>
  <si>
    <t>8411732000909</t>
  </si>
  <si>
    <t>8393921</t>
  </si>
  <si>
    <t>BROSS DENT PIERROT JUNIOR/1</t>
  </si>
  <si>
    <t>8411732104010</t>
  </si>
  <si>
    <t>8393884</t>
  </si>
  <si>
    <t>BROSS DENT PIERROT PROTESES DENTAIRES/1</t>
  </si>
  <si>
    <t>8411732113104</t>
  </si>
  <si>
    <t>8393878</t>
  </si>
  <si>
    <t>BROSS DENT PIERROT SENSIBLE/1</t>
  </si>
  <si>
    <t>8411732100999</t>
  </si>
  <si>
    <t>8592632</t>
  </si>
  <si>
    <t>BROSS DENT PIERROT SHARKY 2-8ANS/1</t>
  </si>
  <si>
    <t>8411732001357</t>
  </si>
  <si>
    <t>8592649</t>
  </si>
  <si>
    <t>BROSS DENT PIERROT SHARKY POLYBAG/1</t>
  </si>
  <si>
    <t>8411732107615</t>
  </si>
  <si>
    <t>8592626</t>
  </si>
  <si>
    <t>BROSS DENT PIERROT TRAVEL COMPACT/1</t>
  </si>
  <si>
    <t>3000000284599</t>
  </si>
  <si>
    <t>8371919</t>
  </si>
  <si>
    <t>BROSSET INTERDENT THERMOSEAL PROXA NS /5</t>
  </si>
  <si>
    <t>8411732101392</t>
  </si>
  <si>
    <t>8592655</t>
  </si>
  <si>
    <t>BROSSETTE PIERROT REGULAR/40</t>
  </si>
  <si>
    <t>2038805</t>
  </si>
  <si>
    <t>BROXOL SP F/100ML</t>
  </si>
  <si>
    <t>3204950</t>
  </si>
  <si>
    <t>3622570</t>
  </si>
  <si>
    <t>BRUFEN 400MG CPR DRG B/30</t>
  </si>
  <si>
    <t>2019162</t>
  </si>
  <si>
    <t>BRUFEN SIROP PEDI F/100ML</t>
  </si>
  <si>
    <t>3990000000704</t>
  </si>
  <si>
    <t>8063023</t>
  </si>
  <si>
    <t>3000001146605</t>
  </si>
  <si>
    <t>BRUFIX 200MG CPR PELL B/10</t>
  </si>
  <si>
    <t>3000001137467</t>
  </si>
  <si>
    <t>8727813</t>
  </si>
  <si>
    <t>BRULEUR DE GRAISSE NBL CPR B/60</t>
  </si>
  <si>
    <t>3411169</t>
  </si>
  <si>
    <t>3371760</t>
  </si>
  <si>
    <t>BRULEX POMMADE DERM TB 30G</t>
  </si>
  <si>
    <t>8017282</t>
  </si>
  <si>
    <t>BRUPAL 300MG/325MG CPR B/100</t>
  </si>
  <si>
    <t>2019127</t>
  </si>
  <si>
    <t>BRUSTAN CPR B/10</t>
  </si>
  <si>
    <t>8018979</t>
  </si>
  <si>
    <t>BRUSTAN CPR B/20</t>
  </si>
  <si>
    <t>3000000492437</t>
  </si>
  <si>
    <t>8431780</t>
  </si>
  <si>
    <t>1216921</t>
  </si>
  <si>
    <t>BRUSTAN GEL T/50G</t>
  </si>
  <si>
    <t>3000001204107</t>
  </si>
  <si>
    <t>8770074</t>
  </si>
  <si>
    <t>BRUSTAN SOLO 400MG CPR PELL B/20</t>
  </si>
  <si>
    <t>3000001204114</t>
  </si>
  <si>
    <t>8770080</t>
  </si>
  <si>
    <t>BRUSTAN SOLO 400MG CPR PELL B/30</t>
  </si>
  <si>
    <t>2264298</t>
  </si>
  <si>
    <t>8023839</t>
  </si>
  <si>
    <t>BRUSTAN SUSP PDRE F/100ML</t>
  </si>
  <si>
    <t>3000000437230</t>
  </si>
  <si>
    <t>8427459</t>
  </si>
  <si>
    <t>BRUZO 400MG/325MG CPR B/10</t>
  </si>
  <si>
    <t>3000000437155</t>
  </si>
  <si>
    <t>8427436</t>
  </si>
  <si>
    <t>BRUZO KID 162,5/100MG/5ML SUSP BUV/100ML</t>
  </si>
  <si>
    <t>3016148</t>
  </si>
  <si>
    <t>BUCCOTHYMOL BAIN BCHE F/150ML</t>
  </si>
  <si>
    <t>3000000677827</t>
  </si>
  <si>
    <t>8468777</t>
  </si>
  <si>
    <t>BUFRUN 400MG CPR B/10</t>
  </si>
  <si>
    <t>3000001202974</t>
  </si>
  <si>
    <t>8754750</t>
  </si>
  <si>
    <t>BUPITROY HEAVY SOL INJ AMP/4ML B/5</t>
  </si>
  <si>
    <t>3400956068944</t>
  </si>
  <si>
    <t>5606894</t>
  </si>
  <si>
    <t>BUPIVACAIN AGUET5MG/ML S INJ RACHI/5ML/5</t>
  </si>
  <si>
    <t>3400956513116</t>
  </si>
  <si>
    <t>5651311</t>
  </si>
  <si>
    <t>BUPIVACAINE AGUET 5MG/ML SOL INJ/20ML/10</t>
  </si>
  <si>
    <t>3400956512805</t>
  </si>
  <si>
    <t>5651280</t>
  </si>
  <si>
    <t>BUPIVACAINE AGUET2.5MG/ML SOL INJ/20ML10</t>
  </si>
  <si>
    <t>3400956069026</t>
  </si>
  <si>
    <t>8096873</t>
  </si>
  <si>
    <t>BUPIVACAINE AGUETT RACHI 5MG/ML AMP4ML20</t>
  </si>
  <si>
    <t>3000000708033</t>
  </si>
  <si>
    <t>8471762</t>
  </si>
  <si>
    <t>BUPIVER-H 5MG/ML SOL INJ AMP/4ML B/5</t>
  </si>
  <si>
    <t>3400938870152</t>
  </si>
  <si>
    <t>3887015</t>
  </si>
  <si>
    <t>BUPRENORPHINE BIOGARAN 0,4MG CPR SUBL/7</t>
  </si>
  <si>
    <t>3400938871272</t>
  </si>
  <si>
    <t>3887127</t>
  </si>
  <si>
    <t>BUPRENORPHINE BIOGARAN 2MG CPR SUBL B/7</t>
  </si>
  <si>
    <t>3400938873573</t>
  </si>
  <si>
    <t>3887357</t>
  </si>
  <si>
    <t>BUPRENORPHINE BIOGARAN 8MG CPR SUBL B/7</t>
  </si>
  <si>
    <t>3400934521393</t>
  </si>
  <si>
    <t>3452139</t>
  </si>
  <si>
    <t>BURINEX 5MG CPR B/30</t>
  </si>
  <si>
    <t>3000000187609</t>
  </si>
  <si>
    <t>8013545</t>
  </si>
  <si>
    <t>8134415</t>
  </si>
  <si>
    <t>BURNCOOL CR T/15G</t>
  </si>
  <si>
    <t>2027109</t>
  </si>
  <si>
    <t>BUTO-ASMA 2MG CPR BTE 40</t>
  </si>
  <si>
    <t>2027090</t>
  </si>
  <si>
    <t>BUTO-ASMA AEROSOL</t>
  </si>
  <si>
    <t>3016450</t>
  </si>
  <si>
    <t>CA C 1000 CPR EFFV B/10</t>
  </si>
  <si>
    <t>3000000044117</t>
  </si>
  <si>
    <t>8091166</t>
  </si>
  <si>
    <t>CA C 1000 CPR EFFV ORANGE B/10</t>
  </si>
  <si>
    <t>3000000259085</t>
  </si>
  <si>
    <t>CABLE USB ETHERNET</t>
  </si>
  <si>
    <t>3000000106983</t>
  </si>
  <si>
    <t>8002518</t>
  </si>
  <si>
    <t>CACEF 50MG PDRE SUSP ORAL F/30ML</t>
  </si>
  <si>
    <t>3000000088166</t>
  </si>
  <si>
    <t>8099363</t>
  </si>
  <si>
    <t>8405699</t>
  </si>
  <si>
    <t>CACHART 80MG/480MG CPR B/6</t>
  </si>
  <si>
    <t>3000000069400</t>
  </si>
  <si>
    <t>8094986</t>
  </si>
  <si>
    <t>8403743</t>
  </si>
  <si>
    <t>CACHEWORM CPR B/6</t>
  </si>
  <si>
    <t>3000000069448</t>
  </si>
  <si>
    <t>8095000</t>
  </si>
  <si>
    <t>8403766</t>
  </si>
  <si>
    <t>CACHEWORM SUSP BUV F/30ML</t>
  </si>
  <si>
    <t>3000000529904</t>
  </si>
  <si>
    <t>8435080</t>
  </si>
  <si>
    <t>8630108</t>
  </si>
  <si>
    <t>CACHNERVE GEL B/60</t>
  </si>
  <si>
    <t>3400936440920</t>
  </si>
  <si>
    <t>3644092</t>
  </si>
  <si>
    <t>CACIT VIT D3 500MG/440UI CPR CROQ T/60</t>
  </si>
  <si>
    <t>3692984</t>
  </si>
  <si>
    <t>CADUET 10MG/10MG CPR B/30</t>
  </si>
  <si>
    <t>3693050</t>
  </si>
  <si>
    <t>CADUET 5MG/10MG CPR B/30</t>
  </si>
  <si>
    <t>3000000677872</t>
  </si>
  <si>
    <t>8468783</t>
  </si>
  <si>
    <t>CAFFIDOL 600MG/30MG CPR B/10</t>
  </si>
  <si>
    <t>2009494</t>
  </si>
  <si>
    <t>CAL C VITA CPR EFFV B/10</t>
  </si>
  <si>
    <t>3000000888322</t>
  </si>
  <si>
    <t>8486798</t>
  </si>
  <si>
    <t>1623541</t>
  </si>
  <si>
    <t>CALBEN+ 400MG CPR B/1</t>
  </si>
  <si>
    <t>8092674</t>
  </si>
  <si>
    <t>9100000639901</t>
  </si>
  <si>
    <t>CALCHEK 10MG CPR B/30</t>
  </si>
  <si>
    <t>8092680</t>
  </si>
  <si>
    <t>9100000639911</t>
  </si>
  <si>
    <t>CALCHEK 5MG CPR B/30</t>
  </si>
  <si>
    <t>3016591</t>
  </si>
  <si>
    <t>CALCIBRONAT 2G CPR EFFV BT 20</t>
  </si>
  <si>
    <t>8094377</t>
  </si>
  <si>
    <t>9100000604561</t>
  </si>
  <si>
    <t>CALCID DENK CPR EFF B/20</t>
  </si>
  <si>
    <t>3566825</t>
  </si>
  <si>
    <t>CALCIFORTE VIT D3 CPR B/60</t>
  </si>
  <si>
    <t>3000001214878</t>
  </si>
  <si>
    <t>8789576</t>
  </si>
  <si>
    <t>CALCIGLO D3 500MG/250MG CPR B/30</t>
  </si>
  <si>
    <t>2000872</t>
  </si>
  <si>
    <t>CALCIMAX SIROP FL 150ML</t>
  </si>
  <si>
    <t>3990000002616</t>
  </si>
  <si>
    <t>8422137</t>
  </si>
  <si>
    <t>1168501</t>
  </si>
  <si>
    <t>CALCINIB 10MG CPR B/28</t>
  </si>
  <si>
    <t>3990000002609</t>
  </si>
  <si>
    <t>8422120</t>
  </si>
  <si>
    <t>CALCINIB 5MG CPR B/28</t>
  </si>
  <si>
    <t>3400957057169</t>
  </si>
  <si>
    <t>8015343</t>
  </si>
  <si>
    <t>CALCIUM GLUCON PROAMP10% S INJ AMP10ML50</t>
  </si>
  <si>
    <t>3760143920456</t>
  </si>
  <si>
    <t>8651599</t>
  </si>
  <si>
    <t>CALCIUM MARIN BIO CPR B/30</t>
  </si>
  <si>
    <t>3557080</t>
  </si>
  <si>
    <t>CALCIUM SANDOZ 500MG SACH B/30</t>
  </si>
  <si>
    <t>3000000820551</t>
  </si>
  <si>
    <t>8664432</t>
  </si>
  <si>
    <t>CALCIUM VIT D 600MG CPR B/60</t>
  </si>
  <si>
    <t>3000000820704</t>
  </si>
  <si>
    <t>8664461</t>
  </si>
  <si>
    <t>CALCIUM VIT D 800MG CPR B/60</t>
  </si>
  <si>
    <t>8031773</t>
  </si>
  <si>
    <t>CALCIUM VIT D3 BIOFAR CPR EFFV T/20</t>
  </si>
  <si>
    <t>3000000959275</t>
  </si>
  <si>
    <t>8595895</t>
  </si>
  <si>
    <t>9100001587491</t>
  </si>
  <si>
    <t>CALCIUM VIT D3 NBL CPR B/100</t>
  </si>
  <si>
    <t>3000000959770</t>
  </si>
  <si>
    <t>8595961</t>
  </si>
  <si>
    <t>CALCIUM+MAG  NBL CPR B/100</t>
  </si>
  <si>
    <t>8043167</t>
  </si>
  <si>
    <t>9100000425971</t>
  </si>
  <si>
    <t>CALCIUM+MAG BIOFAR CPR EFFV/20</t>
  </si>
  <si>
    <t>3000000959671</t>
  </si>
  <si>
    <t>8595955</t>
  </si>
  <si>
    <t>CALCIUM+MAG+ZN  NBL CPR B/100</t>
  </si>
  <si>
    <t>3990000011359</t>
  </si>
  <si>
    <t>8475263</t>
  </si>
  <si>
    <t>CAL-D3 1,25G/250UI CPR B/10</t>
  </si>
  <si>
    <t>3000000314616</t>
  </si>
  <si>
    <t>8065996</t>
  </si>
  <si>
    <t>1107961</t>
  </si>
  <si>
    <t>CALGEN 500MG/250UI CPR B/30</t>
  </si>
  <si>
    <t>8003280</t>
  </si>
  <si>
    <t>CALMA BB SP F/200ML</t>
  </si>
  <si>
    <t>3000000216750</t>
  </si>
  <si>
    <t>8019861</t>
  </si>
  <si>
    <t>CALMACIDE CPR A SUCER B/24</t>
  </si>
  <si>
    <t>3000000203101</t>
  </si>
  <si>
    <t>8016762</t>
  </si>
  <si>
    <t>CALMET 500MG CPR B/30</t>
  </si>
  <si>
    <t>8086142</t>
  </si>
  <si>
    <t>CALMIXENE SP F/150ML</t>
  </si>
  <si>
    <t>3401540910342</t>
  </si>
  <si>
    <t>8355636</t>
  </si>
  <si>
    <t>CALMOSINE DIGEST BIO BOISS APAIS/100ML</t>
  </si>
  <si>
    <t>3401540910403</t>
  </si>
  <si>
    <t>8358563</t>
  </si>
  <si>
    <t>CALMOSINE DIGEST BOISS APAIS DOSE/5ML/12</t>
  </si>
  <si>
    <t>3664391000109</t>
  </si>
  <si>
    <t>6246630</t>
  </si>
  <si>
    <t>CALMOSINE SOMMEIL BOISS RELAX BIO10ML/14</t>
  </si>
  <si>
    <t>3000000399392</t>
  </si>
  <si>
    <t>8418199</t>
  </si>
  <si>
    <t>CALMZ 20MG CPR B/30</t>
  </si>
  <si>
    <t>3000000547595</t>
  </si>
  <si>
    <t>8436843</t>
  </si>
  <si>
    <t>CALORATE KIT 150MG CPR/1 + 400MG CPR/60</t>
  </si>
  <si>
    <t>3016993</t>
  </si>
  <si>
    <t>CALSOURCE CALCIUM 500MG CPR EFFV B/20</t>
  </si>
  <si>
    <t>3400930174555</t>
  </si>
  <si>
    <t>3017455</t>
  </si>
  <si>
    <t>CALYPTOL INHALANT AMP 5ML B/10</t>
  </si>
  <si>
    <t>2290640</t>
  </si>
  <si>
    <t>8054722</t>
  </si>
  <si>
    <t>CAMOQUIN PLUS AD 600MG/200MG CPR B/3+3</t>
  </si>
  <si>
    <t>3401574220172</t>
  </si>
  <si>
    <t>7422017</t>
  </si>
  <si>
    <t>CAMPHRE SYNTHETIQUE COOPER PULV 1KG</t>
  </si>
  <si>
    <t>8038887</t>
  </si>
  <si>
    <t>CAMVIT MULTIVIT CPR B/30</t>
  </si>
  <si>
    <t>2265702</t>
  </si>
  <si>
    <t>8038893</t>
  </si>
  <si>
    <t>8386401</t>
  </si>
  <si>
    <t>CAMVIT PLUS GEL B/30</t>
  </si>
  <si>
    <t>3000000234440</t>
  </si>
  <si>
    <t>8025519</t>
  </si>
  <si>
    <t>9100000984891</t>
  </si>
  <si>
    <t>CANAFLUCAN 150MG GEL B/1</t>
  </si>
  <si>
    <t>6549997</t>
  </si>
  <si>
    <t>CANDEREL CPR SODIQ S/SOD B/100</t>
  </si>
  <si>
    <t>6550026</t>
  </si>
  <si>
    <t>CANDEREL CPR SODIQ S/SOD B/300</t>
  </si>
  <si>
    <t>3401599190290</t>
  </si>
  <si>
    <t>8360413</t>
  </si>
  <si>
    <t>CANDES CR CLARIF UNIF POT/50ML</t>
  </si>
  <si>
    <t>3401360147515</t>
  </si>
  <si>
    <t>6014751</t>
  </si>
  <si>
    <t>CANDES DERMOPURIFIANT GEL NETT F/200ML</t>
  </si>
  <si>
    <t>3401360147522</t>
  </si>
  <si>
    <t>6014752</t>
  </si>
  <si>
    <t>CANDES EXFOL CLARIF MASQUE POT/50ML</t>
  </si>
  <si>
    <t>3401599190351</t>
  </si>
  <si>
    <t>8360442</t>
  </si>
  <si>
    <t>CANDES GEL NETT CLARIF F/200ML</t>
  </si>
  <si>
    <t>3401551243910</t>
  </si>
  <si>
    <t>8360399</t>
  </si>
  <si>
    <t>CANDES HUILE CLARIF NOURISS F/100ML</t>
  </si>
  <si>
    <t>3401599190580</t>
  </si>
  <si>
    <t>8360407</t>
  </si>
  <si>
    <t>CANDES LAIT CORPS CLARIF SUBLIME F/400ML</t>
  </si>
  <si>
    <t>3401565636036</t>
  </si>
  <si>
    <t>8360459</t>
  </si>
  <si>
    <t>CANDES LAIT FERMETE HYDR CORPS F/400ML</t>
  </si>
  <si>
    <t>3401351783173</t>
  </si>
  <si>
    <t>8317423</t>
  </si>
  <si>
    <t>CANDES SAV EXFO CLARIFIANT PAIN 150G</t>
  </si>
  <si>
    <t>3401351783234</t>
  </si>
  <si>
    <t>5178323</t>
  </si>
  <si>
    <t>CANDES SAV SURGRAS CLARIFIANT PAIN 150G</t>
  </si>
  <si>
    <t>3401599190641</t>
  </si>
  <si>
    <t>8374970</t>
  </si>
  <si>
    <t>CANDES SERUM CLARIFIANT UNIF F/30ML</t>
  </si>
  <si>
    <t>3401599190412</t>
  </si>
  <si>
    <t>8360436</t>
  </si>
  <si>
    <t>CANDES TONIQUE CLARIF FRAICHEUR F/200ML</t>
  </si>
  <si>
    <t>8083818</t>
  </si>
  <si>
    <t>9100000568761</t>
  </si>
  <si>
    <t>CANDI 150MG GEL B/4</t>
  </si>
  <si>
    <t>8076445</t>
  </si>
  <si>
    <t>8378790</t>
  </si>
  <si>
    <t>CANDID COLLUT F/15ML</t>
  </si>
  <si>
    <t>8028647</t>
  </si>
  <si>
    <t>4032184</t>
  </si>
  <si>
    <t>8332339</t>
  </si>
  <si>
    <t>CANDID CR T/20G</t>
  </si>
  <si>
    <t>8028676</t>
  </si>
  <si>
    <t>4032209</t>
  </si>
  <si>
    <t>8332351</t>
  </si>
  <si>
    <t>CANDID PDRE F/30G</t>
  </si>
  <si>
    <t>3000000316603</t>
  </si>
  <si>
    <t>8091226</t>
  </si>
  <si>
    <t>CANDID V6 COMBI T20G+CPR VAG/6+APP KIT/1</t>
  </si>
  <si>
    <t>8052114</t>
  </si>
  <si>
    <t>4203585</t>
  </si>
  <si>
    <t>CANDIDERM CR T/15G</t>
  </si>
  <si>
    <t>3000000253991</t>
  </si>
  <si>
    <t>8037416</t>
  </si>
  <si>
    <t>CANDIGEN BG CR T/10G</t>
  </si>
  <si>
    <t>3000000316658</t>
  </si>
  <si>
    <t>4032215</t>
  </si>
  <si>
    <t>8332368</t>
  </si>
  <si>
    <t>CANDITRAL 100MG CAPS B/4</t>
  </si>
  <si>
    <t>2005875</t>
  </si>
  <si>
    <t>CANESTENE CPR GYNECO BT 6</t>
  </si>
  <si>
    <t>2005898</t>
  </si>
  <si>
    <t>CANESTENE CREME TB 20G</t>
  </si>
  <si>
    <t>8283569</t>
  </si>
  <si>
    <t>CANNE ANGLAISE + EMBOUT</t>
  </si>
  <si>
    <t>3000000635339</t>
  </si>
  <si>
    <t>8605777</t>
  </si>
  <si>
    <t>CANNE DE MARCHE PLIANTE ALU /1</t>
  </si>
  <si>
    <t>3000000635322</t>
  </si>
  <si>
    <t>8605760</t>
  </si>
  <si>
    <t>CANNE DE MARCHE REGLABLE ALU /1</t>
  </si>
  <si>
    <t>3401577983371</t>
  </si>
  <si>
    <t>8352388</t>
  </si>
  <si>
    <t>CANNE FRELLY CONFORT APPUI BLEU PAIRE /1</t>
  </si>
  <si>
    <t>3401060262709</t>
  </si>
  <si>
    <t>6026270</t>
  </si>
  <si>
    <t>CANNE FRELLY CONFORT BLEUE PAIRE/1</t>
  </si>
  <si>
    <t>3000000635315</t>
  </si>
  <si>
    <t>8605754</t>
  </si>
  <si>
    <t>CANNES ANGLAISES ENF COULEUR PAIRE/1</t>
  </si>
  <si>
    <t>3000000635308</t>
  </si>
  <si>
    <t>8605748</t>
  </si>
  <si>
    <t>CANNES ANGLAISES LABELL ADULTE PAIRE/1</t>
  </si>
  <si>
    <t>3401096114324</t>
  </si>
  <si>
    <t>9611432</t>
  </si>
  <si>
    <t>CANNES FRELLY APPUI 130CM BLEU PAIRE/1</t>
  </si>
  <si>
    <t>2297240</t>
  </si>
  <si>
    <t>8031951</t>
  </si>
  <si>
    <t>CANOVA 100MG CPR B/4</t>
  </si>
  <si>
    <t>2285053</t>
  </si>
  <si>
    <t>8031945</t>
  </si>
  <si>
    <t>CANOVA 50MG CPR B/4</t>
  </si>
  <si>
    <t>3000000660102</t>
  </si>
  <si>
    <t>8464041</t>
  </si>
  <si>
    <t>CAPECITABINE ACCORD 500MG CPR B/120 EXP</t>
  </si>
  <si>
    <t>3000000361764</t>
  </si>
  <si>
    <t>8392979</t>
  </si>
  <si>
    <t>CAPTEUR TEMP ENREGISTREUR DONNEES BL30/1</t>
  </si>
  <si>
    <t>2264306</t>
  </si>
  <si>
    <t>8021444</t>
  </si>
  <si>
    <t>CAPTOPRIL DENK 25MG CPR B/100</t>
  </si>
  <si>
    <t>2270028</t>
  </si>
  <si>
    <t>8034458</t>
  </si>
  <si>
    <t>CAPTOPRIL DENK 25MG CPR B/20</t>
  </si>
  <si>
    <t>2252361</t>
  </si>
  <si>
    <t>8042498</t>
  </si>
  <si>
    <t>CAPTOPRIL+HCT DENK 50/25MG CPR 10BL10</t>
  </si>
  <si>
    <t>8090770</t>
  </si>
  <si>
    <t>2261176</t>
  </si>
  <si>
    <t>CAPTOPRIL+HCT DENK 50/25MG CPR B/30</t>
  </si>
  <si>
    <t>3401574220523</t>
  </si>
  <si>
    <t>8334812</t>
  </si>
  <si>
    <t>CARAMEL LIQUIDE F/250ML</t>
  </si>
  <si>
    <t>3000000354612</t>
  </si>
  <si>
    <t>8076824</t>
  </si>
  <si>
    <t>CARBAMAZEPINE GH 200MG CPR B/50</t>
  </si>
  <si>
    <t>3000000354605</t>
  </si>
  <si>
    <t>8076793</t>
  </si>
  <si>
    <t>CARBAMAZEPINE GH LP 400MG CPR B/30</t>
  </si>
  <si>
    <t>3000000526354</t>
  </si>
  <si>
    <t>8434749</t>
  </si>
  <si>
    <t>1444171</t>
  </si>
  <si>
    <t>CARBIGEN 20MG CPR B/30</t>
  </si>
  <si>
    <t>3000000314692</t>
  </si>
  <si>
    <t>8066122</t>
  </si>
  <si>
    <t>1159731</t>
  </si>
  <si>
    <t>CARBIGEN 5MG CPR B/30</t>
  </si>
  <si>
    <t>3000000905906</t>
  </si>
  <si>
    <t>8489905</t>
  </si>
  <si>
    <t>CARBOCIN 100MG/5ML SP F/100ML</t>
  </si>
  <si>
    <t>3000000283387</t>
  </si>
  <si>
    <t>8059932</t>
  </si>
  <si>
    <t>CARBOCISTEINE AFRIP 5% AD SP F/200ML</t>
  </si>
  <si>
    <t>3000000512104</t>
  </si>
  <si>
    <t>8434146</t>
  </si>
  <si>
    <t>CARBOCISTEINE AFRIP 5% SP F/100ML</t>
  </si>
  <si>
    <t>2265719</t>
  </si>
  <si>
    <t>8051936</t>
  </si>
  <si>
    <t>CARBOCYSTEINE 2% SOL BUV F/100ML</t>
  </si>
  <si>
    <t>2287974</t>
  </si>
  <si>
    <t>8060846</t>
  </si>
  <si>
    <t>CARBOCYSTEINE ISDA 5% SP F/100ML</t>
  </si>
  <si>
    <t>8022969</t>
  </si>
  <si>
    <t>3400930909201</t>
  </si>
  <si>
    <t>CARBOMUC 5% AD SP F/125ML</t>
  </si>
  <si>
    <t>3000001053545</t>
  </si>
  <si>
    <t>8701713</t>
  </si>
  <si>
    <t>CARBONEX NH CPR B/30</t>
  </si>
  <si>
    <t>3401560147858</t>
  </si>
  <si>
    <t>6014785</t>
  </si>
  <si>
    <t>CARBOPHOS CHARBON VEGETAL CPR CROQ B/40</t>
  </si>
  <si>
    <t>3000001060215</t>
  </si>
  <si>
    <t>8494651</t>
  </si>
  <si>
    <t>CARBOPLATIN 450MG/45ML SOL INJ B/1</t>
  </si>
  <si>
    <t>3000000541623</t>
  </si>
  <si>
    <t>8436085</t>
  </si>
  <si>
    <t>CARBOPLATINE 150MG IV SOL INJ/15ML</t>
  </si>
  <si>
    <t>3000000660447</t>
  </si>
  <si>
    <t>9999521</t>
  </si>
  <si>
    <t>CARBOPLATINE MYL 10MG/ML S PERF/15ML EXP</t>
  </si>
  <si>
    <t>3000000854051</t>
  </si>
  <si>
    <t>8482961</t>
  </si>
  <si>
    <t>CARBOSOL 0,5% COLLYRE F/10ML B/1</t>
  </si>
  <si>
    <t>3000000845448</t>
  </si>
  <si>
    <t>8481453</t>
  </si>
  <si>
    <t>CARBOSOL 0,5% COLLYRE F/5ML</t>
  </si>
  <si>
    <t>3273129</t>
  </si>
  <si>
    <t>CARBOSYLANE 24DOSE DE 2 GELULE</t>
  </si>
  <si>
    <t>3000000316580</t>
  </si>
  <si>
    <t>4211656</t>
  </si>
  <si>
    <t>8382610</t>
  </si>
  <si>
    <t>CARBOTOUX 375MG GEL B/20</t>
  </si>
  <si>
    <t>3000000073483</t>
  </si>
  <si>
    <t>8035334</t>
  </si>
  <si>
    <t>CARBOTOUX 5% SP F/100ML</t>
  </si>
  <si>
    <t>3000000267394</t>
  </si>
  <si>
    <t>8054550</t>
  </si>
  <si>
    <t>CARCEL 2% SP F/100ML</t>
  </si>
  <si>
    <t>3000000267714</t>
  </si>
  <si>
    <t>8054745</t>
  </si>
  <si>
    <t>CARCEL 5% SP F/100ML</t>
  </si>
  <si>
    <t>3400935296818</t>
  </si>
  <si>
    <t>3529681</t>
  </si>
  <si>
    <t>CARDENSIEL 1,25MG CPR B/30</t>
  </si>
  <si>
    <t>3400935297068</t>
  </si>
  <si>
    <t>3529706</t>
  </si>
  <si>
    <t>CARDENSIEL 2,5MG CPR B/30</t>
  </si>
  <si>
    <t>3400935297419</t>
  </si>
  <si>
    <t>3529741</t>
  </si>
  <si>
    <t>CARDENSIEL 5MG CPR B/30</t>
  </si>
  <si>
    <t>3531293</t>
  </si>
  <si>
    <t>CARDENSIEL 7,5MG CPR B/30</t>
  </si>
  <si>
    <t>3000000720202</t>
  </si>
  <si>
    <t>8472402</t>
  </si>
  <si>
    <t>CARDIOVALAM H 10/160/25MG CPR PELL B/30</t>
  </si>
  <si>
    <t>2299888</t>
  </si>
  <si>
    <t>8068380</t>
  </si>
  <si>
    <t>CARDIURINE CPR B/30</t>
  </si>
  <si>
    <t>3000000113646</t>
  </si>
  <si>
    <t>8003883</t>
  </si>
  <si>
    <t>8127473</t>
  </si>
  <si>
    <t>CARDOX 1MG CPR B/30</t>
  </si>
  <si>
    <t>3000000113684</t>
  </si>
  <si>
    <t>8003908</t>
  </si>
  <si>
    <t>8127579</t>
  </si>
  <si>
    <t>CARDOX 4MG CPR B/30</t>
  </si>
  <si>
    <t>2261911</t>
  </si>
  <si>
    <t>8265005</t>
  </si>
  <si>
    <t>CARNET DE SANTE ENF</t>
  </si>
  <si>
    <t>3000000250655</t>
  </si>
  <si>
    <t>8414445</t>
  </si>
  <si>
    <t>1015991</t>
  </si>
  <si>
    <t>CARNET DE SANTE VITALE</t>
  </si>
  <si>
    <t>2278573</t>
  </si>
  <si>
    <t>8019329</t>
  </si>
  <si>
    <t>9100000252551</t>
  </si>
  <si>
    <t>CAROFIT CPR B/30</t>
  </si>
  <si>
    <t>3518646126840</t>
  </si>
  <si>
    <t>8564802</t>
  </si>
  <si>
    <t>CARRES DE SOIN BB GILBERT SACH/100</t>
  </si>
  <si>
    <t>3000000163481</t>
  </si>
  <si>
    <t>8008426</t>
  </si>
  <si>
    <t>8122470</t>
  </si>
  <si>
    <t>CARTEF 20/120MG CPR B/24</t>
  </si>
  <si>
    <t>3000000163528</t>
  </si>
  <si>
    <t>8008449</t>
  </si>
  <si>
    <t>8122487</t>
  </si>
  <si>
    <t>CARTEF DS 80/480MG CPR B/6</t>
  </si>
  <si>
    <t>3400935788924</t>
  </si>
  <si>
    <t>3578892</t>
  </si>
  <si>
    <t>CARTEOL 1% LP COLL F/3ML</t>
  </si>
  <si>
    <t>3400935789525</t>
  </si>
  <si>
    <t>3578952</t>
  </si>
  <si>
    <t>CARTEOL 2% LP COLL F/3ML</t>
  </si>
  <si>
    <t>3600901</t>
  </si>
  <si>
    <t>CARTEOL LP 2% COLL UNID/0,2ML B/30</t>
  </si>
  <si>
    <t>3000000609712</t>
  </si>
  <si>
    <t>8444564</t>
  </si>
  <si>
    <t>1400111</t>
  </si>
  <si>
    <t>CARTILAMINE PLUS 500MG/400MG CPR B/30</t>
  </si>
  <si>
    <t>3000000259719</t>
  </si>
  <si>
    <t>8051161</t>
  </si>
  <si>
    <t>9100001116491</t>
  </si>
  <si>
    <t>CARTISAFE FORTE CPR ENR B/30</t>
  </si>
  <si>
    <t>3000000388457</t>
  </si>
  <si>
    <t>8500038</t>
  </si>
  <si>
    <t>2268379</t>
  </si>
  <si>
    <t>CARTISAFE FORTE MSM CPR B/30</t>
  </si>
  <si>
    <t>3000000135747</t>
  </si>
  <si>
    <t>8004210</t>
  </si>
  <si>
    <t>CARVEDI DENK 25MG CPR B/30</t>
  </si>
  <si>
    <t>3000000268384</t>
  </si>
  <si>
    <t>8055495</t>
  </si>
  <si>
    <t>CARVEDI DENK 6,25MG CPR B/30</t>
  </si>
  <si>
    <t>3391633</t>
  </si>
  <si>
    <t>CASODEX 50MG CPR B/30</t>
  </si>
  <si>
    <t>3130594</t>
  </si>
  <si>
    <t>CATACOL COLLYRE FL 10ML</t>
  </si>
  <si>
    <t>2023927</t>
  </si>
  <si>
    <t>8003452</t>
  </si>
  <si>
    <t>4004207</t>
  </si>
  <si>
    <t>CATAFLAM * 25MG * CPR BT 20</t>
  </si>
  <si>
    <t>2026765</t>
  </si>
  <si>
    <t>CATAFLAM 1,5% GOUTTES FL 15ML</t>
  </si>
  <si>
    <t>2022589</t>
  </si>
  <si>
    <t>4004199</t>
  </si>
  <si>
    <t>CATAFLAM 50MG CPR BT 20</t>
  </si>
  <si>
    <t>8012161</t>
  </si>
  <si>
    <t>CATAFLAM SUSP 1,8MG/ML F/120ML R73</t>
  </si>
  <si>
    <t>3019276</t>
  </si>
  <si>
    <t>CATALGINE 0,1G PDR SACH 20ROSE</t>
  </si>
  <si>
    <t>3400935940698</t>
  </si>
  <si>
    <t>3594069</t>
  </si>
  <si>
    <t>CATAPRESSAN 0,15MG CPR B/30</t>
  </si>
  <si>
    <t>3000000411711</t>
  </si>
  <si>
    <t>8511958</t>
  </si>
  <si>
    <t>CATHETER SAFETY UBI ONE IV 20G ROSE/1</t>
  </si>
  <si>
    <t>3000000411704</t>
  </si>
  <si>
    <t>8511941</t>
  </si>
  <si>
    <t>CATHETER SAFETY UBI ONE IV 22G BLEU/1</t>
  </si>
  <si>
    <t>3000000411698</t>
  </si>
  <si>
    <t>8511935</t>
  </si>
  <si>
    <t>CATHETER SAFETY UBI ONE IV 24G JAUNE/1</t>
  </si>
  <si>
    <t>8276517</t>
  </si>
  <si>
    <t>CATHETER UBI ONE IV 16G 45MM GRIS/1</t>
  </si>
  <si>
    <t>8276523</t>
  </si>
  <si>
    <t>CATHETER UBI ONE IV 18G 45MM VERT/1</t>
  </si>
  <si>
    <t>8276546</t>
  </si>
  <si>
    <t>CATHETER UBI ONE IV 20G 32MM ROSE/1</t>
  </si>
  <si>
    <t>8276552</t>
  </si>
  <si>
    <t>8576610</t>
  </si>
  <si>
    <t>CATHETER UBI ONE IV 22G 25MM BLEU/1</t>
  </si>
  <si>
    <t>8276569</t>
  </si>
  <si>
    <t>8576627</t>
  </si>
  <si>
    <t>CATHETER UBI ONE IV 24G 19MM JAUNE/1</t>
  </si>
  <si>
    <t>3000000088081</t>
  </si>
  <si>
    <t>8098990</t>
  </si>
  <si>
    <t>8405736</t>
  </si>
  <si>
    <t>CAZITHRO 500MG CPR PELL B/3</t>
  </si>
  <si>
    <t>3000000088043</t>
  </si>
  <si>
    <t>8098978</t>
  </si>
  <si>
    <t>9100000864381</t>
  </si>
  <si>
    <t>CAZITHRO SUSP BUV 200MG/5ML F/15ML</t>
  </si>
  <si>
    <t>3143591</t>
  </si>
  <si>
    <t>CEBEDEXACOL COLLYRE FL 5ML</t>
  </si>
  <si>
    <t>3000000826119</t>
  </si>
  <si>
    <t>8478882</t>
  </si>
  <si>
    <t>CEBESINE 0,4% COLL F/5ML</t>
  </si>
  <si>
    <t>2021762</t>
  </si>
  <si>
    <t>CEBROTONIN CPR BTE 30</t>
  </si>
  <si>
    <t>2035511</t>
  </si>
  <si>
    <t>8447048</t>
  </si>
  <si>
    <t>CEDROX 250MG PDR SIROP F/60ML</t>
  </si>
  <si>
    <t>3000000566442</t>
  </si>
  <si>
    <t>8440419</t>
  </si>
  <si>
    <t>1333051</t>
  </si>
  <si>
    <t>CEEVI 200MG CPR PELL B/10</t>
  </si>
  <si>
    <t>3000001095163</t>
  </si>
  <si>
    <t>8496578</t>
  </si>
  <si>
    <t>3000000302019</t>
  </si>
  <si>
    <t>CEF4G 1G IM/IV PDR+SOLV F/20ML</t>
  </si>
  <si>
    <t>8002530</t>
  </si>
  <si>
    <t>CEFALORAL 100MG CPR DISP B/10</t>
  </si>
  <si>
    <t>8002435</t>
  </si>
  <si>
    <t>2273469</t>
  </si>
  <si>
    <t>CEFALORAL 200MG CPR B/10</t>
  </si>
  <si>
    <t>8699680090450</t>
  </si>
  <si>
    <t>8730821</t>
  </si>
  <si>
    <t>1717281</t>
  </si>
  <si>
    <t>CEFDIA 400MG CPR PELL B/10</t>
  </si>
  <si>
    <t>8011983</t>
  </si>
  <si>
    <t>CEFEXOL 400MG GEL B/5</t>
  </si>
  <si>
    <t>3000000865767</t>
  </si>
  <si>
    <t>8484173</t>
  </si>
  <si>
    <t>1650381</t>
  </si>
  <si>
    <t>CEFEXOL DS 200MG/5ML PDRE SUSP BUV F30ML</t>
  </si>
  <si>
    <t>3000000224014</t>
  </si>
  <si>
    <t>8022679</t>
  </si>
  <si>
    <t>CEFEZONE 1G PDRE SUSP INJ B/1</t>
  </si>
  <si>
    <t>3000000236628</t>
  </si>
  <si>
    <t>8025904</t>
  </si>
  <si>
    <t>8152459</t>
  </si>
  <si>
    <t>CEFIDIS 200MG CPR B/10</t>
  </si>
  <si>
    <t>3000000316535</t>
  </si>
  <si>
    <t>8062153</t>
  </si>
  <si>
    <t>8398396</t>
  </si>
  <si>
    <t>CEFIM 100MG SUSP F/60ML</t>
  </si>
  <si>
    <t>8306023</t>
  </si>
  <si>
    <t>8446735</t>
  </si>
  <si>
    <t>CEFIM 200MG GEL B/12</t>
  </si>
  <si>
    <t>8306017</t>
  </si>
  <si>
    <t>8446741</t>
  </si>
  <si>
    <t>CEFIM 400MG GEL B/6</t>
  </si>
  <si>
    <t>3990000007116</t>
  </si>
  <si>
    <t>8493717</t>
  </si>
  <si>
    <t>CEFIWEL DT 200MG CPR DISP B/10</t>
  </si>
  <si>
    <t>3000000560181</t>
  </si>
  <si>
    <t>8439333</t>
  </si>
  <si>
    <t>CEFIXIM GH 100MG/5ML PDR SUSP BUV F100ML</t>
  </si>
  <si>
    <t>3000000560198</t>
  </si>
  <si>
    <t>8439356</t>
  </si>
  <si>
    <t>CEFIXIM GH 200MG CPR B/8</t>
  </si>
  <si>
    <t>3990000000858</t>
  </si>
  <si>
    <t>8069379</t>
  </si>
  <si>
    <t>CEFIXIME SP 100MG/5ML PDRE SUSP BUV/60ML</t>
  </si>
  <si>
    <t>3000000220702</t>
  </si>
  <si>
    <t>8021243</t>
  </si>
  <si>
    <t>CEFIXIME SP 200MG CPR PELL SEC B/10</t>
  </si>
  <si>
    <t>3990000000841</t>
  </si>
  <si>
    <t>8069416</t>
  </si>
  <si>
    <t>CEFIXIME SP 50MG/5ML PDRE SUSP BUV /30ML</t>
  </si>
  <si>
    <t>3000000215272</t>
  </si>
  <si>
    <t>8019588</t>
  </si>
  <si>
    <t>CEFLAMOX 1,5G SOL INJ B/1</t>
  </si>
  <si>
    <t>3000000215234</t>
  </si>
  <si>
    <t>8019565</t>
  </si>
  <si>
    <t>CEFLAMOX 750MG SOL INJ B/1</t>
  </si>
  <si>
    <t>3000001217534</t>
  </si>
  <si>
    <t>8795996</t>
  </si>
  <si>
    <t>3000000278857</t>
  </si>
  <si>
    <t>CEFLIXE 100MG/5ML SUSP BUV F/60ML</t>
  </si>
  <si>
    <t>6192435600758</t>
  </si>
  <si>
    <t>8747141</t>
  </si>
  <si>
    <t>CEFOKEN 100MG/5ML PDR SUSP BUV F/60ML</t>
  </si>
  <si>
    <t>6192435600741</t>
  </si>
  <si>
    <t>8747135</t>
  </si>
  <si>
    <t>1747881</t>
  </si>
  <si>
    <t>CEFOKEN 200MG GEL B/16</t>
  </si>
  <si>
    <t>3000001150817</t>
  </si>
  <si>
    <t>8732955</t>
  </si>
  <si>
    <t>CEFONEG 1113,8MG/573,6MG AMP INJ B/1</t>
  </si>
  <si>
    <t>2265814</t>
  </si>
  <si>
    <t>8038901</t>
  </si>
  <si>
    <t>3322544215748</t>
  </si>
  <si>
    <t>CEFOTAXIME 1G IM/IV INJ B/1</t>
  </si>
  <si>
    <t>3990000001879</t>
  </si>
  <si>
    <t>8417662</t>
  </si>
  <si>
    <t>CEFPOWEL 200MG CPR PELL B/10</t>
  </si>
  <si>
    <t>3990000002517</t>
  </si>
  <si>
    <t>8429429</t>
  </si>
  <si>
    <t>CEFPOWEL DS 50MG/5ML PDRE SUSP BUV/30ML</t>
  </si>
  <si>
    <t>3000000220863</t>
  </si>
  <si>
    <t>8021355</t>
  </si>
  <si>
    <t>CEFTAZIDIME SP 1G IM/IV PDRE+SOLV F/10ML</t>
  </si>
  <si>
    <t>3000000998328</t>
  </si>
  <si>
    <t>8491635</t>
  </si>
  <si>
    <t>CEFTRI LUX 1000MG PDRE PPI B/10</t>
  </si>
  <si>
    <t>3000001028413</t>
  </si>
  <si>
    <t>8493083</t>
  </si>
  <si>
    <t>CEFTRIADIS 1G PDRE SOL INJ F/10ML</t>
  </si>
  <si>
    <t>8038918</t>
  </si>
  <si>
    <t>CEFTRIAXONE 1G INJ IM/IV B/1</t>
  </si>
  <si>
    <t>3000000391877</t>
  </si>
  <si>
    <t>8417225</t>
  </si>
  <si>
    <t>CEFTRIAXONE 1G TM IM/IV PDRE INJ+SOLV5ML</t>
  </si>
  <si>
    <t>3000000628393</t>
  </si>
  <si>
    <t>8452196</t>
  </si>
  <si>
    <t>9013518</t>
  </si>
  <si>
    <t>CEFTRIAXONE IG 1000MG PDRE INJ B/1</t>
  </si>
  <si>
    <t>8060906</t>
  </si>
  <si>
    <t>CEFTRIAXONE ISDA 1G INJ B/1</t>
  </si>
  <si>
    <t>3000000837597</t>
  </si>
  <si>
    <t>8479752</t>
  </si>
  <si>
    <t>CEFTRIAXONE K PHARMA1G PDR SOL INJ AMP10</t>
  </si>
  <si>
    <t>3000000220825</t>
  </si>
  <si>
    <t>8021332</t>
  </si>
  <si>
    <t>CEFTRIAXONE SP 1G IM/IV PDRE+SOLV F/10ML</t>
  </si>
  <si>
    <t>3000000220788</t>
  </si>
  <si>
    <t>8021326</t>
  </si>
  <si>
    <t>CEFTRIAXONE SP 500MG IM/IV PDR+SOLV F5ML</t>
  </si>
  <si>
    <t>3000000221020</t>
  </si>
  <si>
    <t>8021579</t>
  </si>
  <si>
    <t>CEFUROXIME SP 1,5G IM/IV PDR+SOLV F15ML</t>
  </si>
  <si>
    <t>3000000220900</t>
  </si>
  <si>
    <t>8021361</t>
  </si>
  <si>
    <t>CEFUROXIME SP 250MG CPR PELL B/10</t>
  </si>
  <si>
    <t>3000000220948</t>
  </si>
  <si>
    <t>8021533</t>
  </si>
  <si>
    <t>8142254</t>
  </si>
  <si>
    <t>CEFUROXIME SP 500MG CPR PELL B/10</t>
  </si>
  <si>
    <t>3000000220986</t>
  </si>
  <si>
    <t>8021556</t>
  </si>
  <si>
    <t>CEFUROXIME SP 750MG IM/IV PDR+SOLV F10ML</t>
  </si>
  <si>
    <t>3401099223108</t>
  </si>
  <si>
    <t>8307809</t>
  </si>
  <si>
    <t>3614819997160</t>
  </si>
  <si>
    <t>CEINT ABDO COOPER H25CM TA</t>
  </si>
  <si>
    <t>6126538</t>
  </si>
  <si>
    <t>CEINT ABDO STRAP SALVA COOP H25CM TA/1</t>
  </si>
  <si>
    <t>3614819997153</t>
  </si>
  <si>
    <t>6126537</t>
  </si>
  <si>
    <t>CEINT ABDO STRAP SALVA COOP H25CM TXXL/1</t>
  </si>
  <si>
    <t>3401060188580</t>
  </si>
  <si>
    <t>6018858</t>
  </si>
  <si>
    <t>CEINT LOMB PROGRES H/F H26CM AJUST NR AF</t>
  </si>
  <si>
    <t>3401097068947</t>
  </si>
  <si>
    <t>9706894</t>
  </si>
  <si>
    <t>CEINT LOMB PROGRESS H/F 21CM NOIR TA</t>
  </si>
  <si>
    <t>3401097068886</t>
  </si>
  <si>
    <t>9706888</t>
  </si>
  <si>
    <t>CEINT LOMB PROGRESS H/F 26CM NOIR TA</t>
  </si>
  <si>
    <t>3614819997221</t>
  </si>
  <si>
    <t>8627945</t>
  </si>
  <si>
    <t>CEINT LOMB SALVA FORTE+ NR 21CM TA B/1</t>
  </si>
  <si>
    <t>3614819997245</t>
  </si>
  <si>
    <t>8655427</t>
  </si>
  <si>
    <t>CEINTURE LOMB FORTE PLUS H26 TA</t>
  </si>
  <si>
    <t>2268563</t>
  </si>
  <si>
    <t>8038315</t>
  </si>
  <si>
    <t>CELEBID 100MG GEL B/20</t>
  </si>
  <si>
    <t>3000000161524</t>
  </si>
  <si>
    <t>8008231</t>
  </si>
  <si>
    <t>8130854</t>
  </si>
  <si>
    <t>CELEBID 200MG GEL B/30</t>
  </si>
  <si>
    <t>2031424</t>
  </si>
  <si>
    <t>CELEBREX 100MG GEL B/20</t>
  </si>
  <si>
    <t>2031430</t>
  </si>
  <si>
    <t>CELEBREX 200MG GEL B/10</t>
  </si>
  <si>
    <t>3990000001299</t>
  </si>
  <si>
    <t>8081920</t>
  </si>
  <si>
    <t>1139721</t>
  </si>
  <si>
    <t>CELECOXIB SP 200MG GEL B/20</t>
  </si>
  <si>
    <t>3990000006294</t>
  </si>
  <si>
    <t>8443464</t>
  </si>
  <si>
    <t>CELEPHI 200MG GEL B/10</t>
  </si>
  <si>
    <t>3019454</t>
  </si>
  <si>
    <t>4977559</t>
  </si>
  <si>
    <t>CELESTAMINE 0.25MG CPR B/30</t>
  </si>
  <si>
    <t>3400930195086</t>
  </si>
  <si>
    <t>3019508</t>
  </si>
  <si>
    <t>CELESTENE 0,05% SOL BUV GTTE F/30ML</t>
  </si>
  <si>
    <t>3412447</t>
  </si>
  <si>
    <t>CELESTENE 2MG CPR DISP SEC B/20</t>
  </si>
  <si>
    <t>3400930236758</t>
  </si>
  <si>
    <t>3023675</t>
  </si>
  <si>
    <t>CELESTENE 4MG/1ML SOL INJ AMP1ML B/1</t>
  </si>
  <si>
    <t>3400930194607</t>
  </si>
  <si>
    <t>3019460</t>
  </si>
  <si>
    <t>CELESTENE 4MG/ML SOL INJ AMP/1ML B/3</t>
  </si>
  <si>
    <t>3205777</t>
  </si>
  <si>
    <t>CELESTENE CHRONOD AMP+SERG B/1</t>
  </si>
  <si>
    <t>3551100826214</t>
  </si>
  <si>
    <t>8387470</t>
  </si>
  <si>
    <t>CELIA CERELINE CEREAL INST DIASTASE/200G</t>
  </si>
  <si>
    <t>3551100826221</t>
  </si>
  <si>
    <t>8387487</t>
  </si>
  <si>
    <t>CELIA CERELINE CEREAL INST FRUITS B/200G</t>
  </si>
  <si>
    <t>3551100826436</t>
  </si>
  <si>
    <t>8387518</t>
  </si>
  <si>
    <t>CELIA CERELINE CEREAL LAIT BANANE B/200G</t>
  </si>
  <si>
    <t>3551100826238</t>
  </si>
  <si>
    <t>8387493</t>
  </si>
  <si>
    <t>CELIA CERELINE CEREAL LAIT MIEL B/200G</t>
  </si>
  <si>
    <t>3551100826443</t>
  </si>
  <si>
    <t>8387501</t>
  </si>
  <si>
    <t>CELIA CERELINE MULTICEREALES INST B/200G</t>
  </si>
  <si>
    <t>8300776</t>
  </si>
  <si>
    <t>8313112</t>
  </si>
  <si>
    <t>CELIA DEVELOP 1ER AGE LAIT B/400G</t>
  </si>
  <si>
    <t>8300782</t>
  </si>
  <si>
    <t>8313129</t>
  </si>
  <si>
    <t>CELIA DEVELOP 2EME AGE LAIT B/400G</t>
  </si>
  <si>
    <t>8300799</t>
  </si>
  <si>
    <t>8313135</t>
  </si>
  <si>
    <t>CELIA DEVELOP 3 CROISSANCE LAIT B/400G</t>
  </si>
  <si>
    <t>2291556</t>
  </si>
  <si>
    <t>8300813</t>
  </si>
  <si>
    <t>CELIA DEVELOP ANTI DIARRHEIQUE LAIT/350G</t>
  </si>
  <si>
    <t>8279993</t>
  </si>
  <si>
    <t>8313170</t>
  </si>
  <si>
    <t>CELIA DEVELOP CEREAL INST DIASTASE/200G</t>
  </si>
  <si>
    <t>3000000043455</t>
  </si>
  <si>
    <t>8310102</t>
  </si>
  <si>
    <t>CELIA DEVELOP LAIT AR B/400G</t>
  </si>
  <si>
    <t>8292261</t>
  </si>
  <si>
    <t>8313158</t>
  </si>
  <si>
    <t>CELIA DEVELOP SOL REHYDR ORAL B/10</t>
  </si>
  <si>
    <t>3000000020890</t>
  </si>
  <si>
    <t>8306603</t>
  </si>
  <si>
    <t>CELIA MAMA LAIT B/400G</t>
  </si>
  <si>
    <t>3000000074121</t>
  </si>
  <si>
    <t>8317481</t>
  </si>
  <si>
    <t>9100000804941</t>
  </si>
  <si>
    <t>CELIA PRE CELIA LAIT B/400G</t>
  </si>
  <si>
    <t>3160920710124</t>
  </si>
  <si>
    <t>8611654</t>
  </si>
  <si>
    <t>CELLIFLORE INFUS DRAINEUR ACTIF SACH/20</t>
  </si>
  <si>
    <t>3160920711084</t>
  </si>
  <si>
    <t>8611677</t>
  </si>
  <si>
    <t>CELLIFLORE INFUSION TRANSIT SACH B/20</t>
  </si>
  <si>
    <t>3160920711060</t>
  </si>
  <si>
    <t>8390331</t>
  </si>
  <si>
    <t>8158427</t>
  </si>
  <si>
    <t>CELLIFLORE THE BRULE GRAISSE SACH B/20</t>
  </si>
  <si>
    <t>3160920610790</t>
  </si>
  <si>
    <t>8611660</t>
  </si>
  <si>
    <t>3160920610752</t>
  </si>
  <si>
    <t>CELLIFLORE THE KILOS SUPERFLUS SACH B/20</t>
  </si>
  <si>
    <t>3000000020371</t>
  </si>
  <si>
    <t>8306543</t>
  </si>
  <si>
    <t>8103314</t>
  </si>
  <si>
    <t>CELLIFLORE THE MINCEUR SACH B/20</t>
  </si>
  <si>
    <t>3000000020418</t>
  </si>
  <si>
    <t>8306566</t>
  </si>
  <si>
    <t>8103320</t>
  </si>
  <si>
    <t>CELLIFLORE VENTRE PLAT SACH B/20</t>
  </si>
  <si>
    <t>8072074</t>
  </si>
  <si>
    <t>4215766</t>
  </si>
  <si>
    <t>8386364</t>
  </si>
  <si>
    <t>CELLTRIAXON 1G AMP INJ B/1</t>
  </si>
  <si>
    <t>2297257</t>
  </si>
  <si>
    <t>8063129</t>
  </si>
  <si>
    <t>CEPODEM 200MG CPR B/10</t>
  </si>
  <si>
    <t>3000000351017</t>
  </si>
  <si>
    <t>8075569</t>
  </si>
  <si>
    <t>CEPROLEN-D GTTE OPHTA+AURIC F/5ML</t>
  </si>
  <si>
    <t>3337875840620</t>
  </si>
  <si>
    <t>8764731</t>
  </si>
  <si>
    <t>CERAVE  CR HYDRA VISAGE SPF30 T/52ML</t>
  </si>
  <si>
    <t>3337875597227</t>
  </si>
  <si>
    <t>8596280</t>
  </si>
  <si>
    <t>CERAVE BAUME HYDRATANT POT/340G</t>
  </si>
  <si>
    <t>3337875597388</t>
  </si>
  <si>
    <t>8596297</t>
  </si>
  <si>
    <t>CERAVE BAUME HYDRATANT POT/454G</t>
  </si>
  <si>
    <t>3337875597180</t>
  </si>
  <si>
    <t>8596185</t>
  </si>
  <si>
    <t>CERAVE CR LAV HYDR F/236ML</t>
  </si>
  <si>
    <t>3337875597333</t>
  </si>
  <si>
    <t>8596216</t>
  </si>
  <si>
    <t>CERAVE CR LAV HYDR F/473ML</t>
  </si>
  <si>
    <t>3337875782357</t>
  </si>
  <si>
    <t>8746070</t>
  </si>
  <si>
    <t>CERAVE CR SOIN CONCEN ANTI IMPERF T/40ML</t>
  </si>
  <si>
    <t>3337875597197</t>
  </si>
  <si>
    <t>8596239</t>
  </si>
  <si>
    <t>CERAVE GEL MOUSS NETT F/236ML</t>
  </si>
  <si>
    <t>3337875597357</t>
  </si>
  <si>
    <t>8596245</t>
  </si>
  <si>
    <t>CERAVE GEL MOUSS NETT F/473ML</t>
  </si>
  <si>
    <t>3337875795456</t>
  </si>
  <si>
    <t>8764760</t>
  </si>
  <si>
    <t>CERAVE GEL NETT ANTI RUGOSITES T/473ML</t>
  </si>
  <si>
    <t>3337875597210</t>
  </si>
  <si>
    <t>8596274</t>
  </si>
  <si>
    <t>CERAVE LAIT HYDRATANT F/236ML</t>
  </si>
  <si>
    <t>3337875597395</t>
  </si>
  <si>
    <t>8596179</t>
  </si>
  <si>
    <t>CERAVE LAIT HYDRATANT F/473ML</t>
  </si>
  <si>
    <t>3337875684101</t>
  </si>
  <si>
    <t>8596162</t>
  </si>
  <si>
    <t>CERAVE SA CR ANTI RUGOSITES POT/340ML</t>
  </si>
  <si>
    <t>3337875684118</t>
  </si>
  <si>
    <t>8596268</t>
  </si>
  <si>
    <t>CERAVE SA GEL NETT ANTI RUGOSITES/236ML</t>
  </si>
  <si>
    <t>3990000000827</t>
  </si>
  <si>
    <t>8419655</t>
  </si>
  <si>
    <t>CERAZONE PLUS 1G PDR INJ+SOLV AMP10ML/1</t>
  </si>
  <si>
    <t>3000000701171</t>
  </si>
  <si>
    <t>8634974</t>
  </si>
  <si>
    <t>CEREBRO CPR B/20</t>
  </si>
  <si>
    <t>8209834</t>
  </si>
  <si>
    <t>4000480</t>
  </si>
  <si>
    <t>CERELAC 3 FRUITS FARINE BT400G</t>
  </si>
  <si>
    <t>8209811</t>
  </si>
  <si>
    <t>4000451</t>
  </si>
  <si>
    <t>9100001807971</t>
  </si>
  <si>
    <t>CERELAC BLE FARINE BT 400G</t>
  </si>
  <si>
    <t>3000000852316</t>
  </si>
  <si>
    <t>8676458</t>
  </si>
  <si>
    <t>CERELAC BLE NIRVANA PDRE SACH/125G</t>
  </si>
  <si>
    <t>3000000852361</t>
  </si>
  <si>
    <t>8676464</t>
  </si>
  <si>
    <t>CERELAC BLE NIRVANA PDRE SACH/250G</t>
  </si>
  <si>
    <t>3000000215319</t>
  </si>
  <si>
    <t>8019594</t>
  </si>
  <si>
    <t>CEROXIME 750MG SOL INJ B/1</t>
  </si>
  <si>
    <t>3000000361511</t>
  </si>
  <si>
    <t>8392896</t>
  </si>
  <si>
    <t>CERUCLEAR SPRAY AURICULAIRE F/40ML</t>
  </si>
  <si>
    <t>3020049</t>
  </si>
  <si>
    <t>CERULYSE GTTE AURICUL FL 10ML</t>
  </si>
  <si>
    <t>8061946</t>
  </si>
  <si>
    <t>8107594</t>
  </si>
  <si>
    <t>CETA IBU 100MG/125MG SUSP BUV F/60ML</t>
  </si>
  <si>
    <t>8013829</t>
  </si>
  <si>
    <t>CETAFOR 0,5G IV PDRE INJ AMP/5ML+F/1</t>
  </si>
  <si>
    <t>8013858</t>
  </si>
  <si>
    <t>CETAFOR 1G IM PDRE INJ AMP/4ML+F/1</t>
  </si>
  <si>
    <t>8013887</t>
  </si>
  <si>
    <t>CETAFOR 1G IV PDRE INJ AMP/10ML+F/1</t>
  </si>
  <si>
    <t>3000000550748</t>
  </si>
  <si>
    <t>8437676</t>
  </si>
  <si>
    <t>CETALGIC 1000MG GEL MOLLE B/8</t>
  </si>
  <si>
    <t>3000000550786</t>
  </si>
  <si>
    <t>8437682</t>
  </si>
  <si>
    <t>CETALGIC 500MG GEL MOLLE B/16</t>
  </si>
  <si>
    <t>3000000812471</t>
  </si>
  <si>
    <t>8477121</t>
  </si>
  <si>
    <t>1639121</t>
  </si>
  <si>
    <t>CETAMYL 500MG CPR B/20 CAM</t>
  </si>
  <si>
    <t>3000000812488</t>
  </si>
  <si>
    <t>8477138</t>
  </si>
  <si>
    <t>1639111</t>
  </si>
  <si>
    <t>CETAMYL 500MG CPR EFFV B/16 CAM</t>
  </si>
  <si>
    <t>3499320004657</t>
  </si>
  <si>
    <t>8397066</t>
  </si>
  <si>
    <t>CETAPHIL CR HYDR T/50G</t>
  </si>
  <si>
    <t>3499320004831</t>
  </si>
  <si>
    <t>8397072</t>
  </si>
  <si>
    <t>CETAPHIL LOT HYDR F/200ML</t>
  </si>
  <si>
    <t>3401364469552</t>
  </si>
  <si>
    <t>6446955</t>
  </si>
  <si>
    <t>CETAPHIL LOT NETT ADOUC EMOLL F/200ML</t>
  </si>
  <si>
    <t>3400938120462</t>
  </si>
  <si>
    <t>3812046</t>
  </si>
  <si>
    <t>CETAVLON 0,5% CR T/80G</t>
  </si>
  <si>
    <t>2288809</t>
  </si>
  <si>
    <t>8019335</t>
  </si>
  <si>
    <t>CETAZONE 1G INJ</t>
  </si>
  <si>
    <t>2294678</t>
  </si>
  <si>
    <t>8037014</t>
  </si>
  <si>
    <t>CETAZONE 250MG INJ B/1</t>
  </si>
  <si>
    <t>8043078</t>
  </si>
  <si>
    <t>CETAZONE 500MG AMP INJ B/1</t>
  </si>
  <si>
    <t>3000000677926</t>
  </si>
  <si>
    <t>8468808</t>
  </si>
  <si>
    <t>CETDRO 10MG CPR B/10</t>
  </si>
  <si>
    <t>3000001030195</t>
  </si>
  <si>
    <t>8493290</t>
  </si>
  <si>
    <t>CETISLOY 4MG/2,5MG/5ML SUSP BUV F/60ML</t>
  </si>
  <si>
    <t>3000000224298</t>
  </si>
  <si>
    <t>8023087</t>
  </si>
  <si>
    <t>CETIX 10MG CPR A SUCER B/7</t>
  </si>
  <si>
    <t>2026920</t>
  </si>
  <si>
    <t>CETRAXAL 500MG CPR BTE 10</t>
  </si>
  <si>
    <t>2293957</t>
  </si>
  <si>
    <t>8061797</t>
  </si>
  <si>
    <t>CETRAXAL 750MG CPR B/10</t>
  </si>
  <si>
    <t>2030181</t>
  </si>
  <si>
    <t>8759380</t>
  </si>
  <si>
    <t>CETRAXAL OTICO GTTE AUR F/10ML</t>
  </si>
  <si>
    <t>8061768</t>
  </si>
  <si>
    <t>9100001821681</t>
  </si>
  <si>
    <t>CETRAXAL+ 3MG/0,25MG GTTE AURIC F/10ML</t>
  </si>
  <si>
    <t>4054839967665</t>
  </si>
  <si>
    <t>8475228</t>
  </si>
  <si>
    <t>CETROTIDE 0,25MG PDR+SOLV PPI+SER1ML EXP</t>
  </si>
  <si>
    <t>3517790</t>
  </si>
  <si>
    <t>CETROTIDE 0,25MG PDRE+SOLV PPI FL+SER1ML</t>
  </si>
  <si>
    <t>3990000018129</t>
  </si>
  <si>
    <t>8754968</t>
  </si>
  <si>
    <t>CETZIN L 2,5MG/5ML SUSP F/60ML</t>
  </si>
  <si>
    <t>3990000018112</t>
  </si>
  <si>
    <t>8754951</t>
  </si>
  <si>
    <t>CETZIN L 5MG CPR B/10</t>
  </si>
  <si>
    <t>3000000897324</t>
  </si>
  <si>
    <t>8475659</t>
  </si>
  <si>
    <t>1596191</t>
  </si>
  <si>
    <t>CEXIME DT 100MG CPR DISP B/20</t>
  </si>
  <si>
    <t>3000000203620</t>
  </si>
  <si>
    <t>8016874</t>
  </si>
  <si>
    <t>CEXOLAN 50MCG/ML COLL F/2,5ML</t>
  </si>
  <si>
    <t>7322540002881</t>
  </si>
  <si>
    <t>4269101</t>
  </si>
  <si>
    <t>CHANGE TENA EXPERT LADY NORMAL B/24</t>
  </si>
  <si>
    <t>7322540574890</t>
  </si>
  <si>
    <t>4274409</t>
  </si>
  <si>
    <t>CHANGE TENA EXPERT PANTS SUPER LARGE B12</t>
  </si>
  <si>
    <t>7322540574814</t>
  </si>
  <si>
    <t>4274390</t>
  </si>
  <si>
    <t>CHANGE TENA EXPERT PANTS SUPER MED B/12</t>
  </si>
  <si>
    <t>7322540426489</t>
  </si>
  <si>
    <t>9641456</t>
  </si>
  <si>
    <t>CHANGE TENA FOR MEN LEVEL 2 B/20</t>
  </si>
  <si>
    <t>7322540887648</t>
  </si>
  <si>
    <t>8619182</t>
  </si>
  <si>
    <t>CHANGE TENA MEN ACTIVE FIT TL SACH/8</t>
  </si>
  <si>
    <t>7322540887624</t>
  </si>
  <si>
    <t>8619176</t>
  </si>
  <si>
    <t>CHANGE TENA MEN ACTIVE FIT TM SACH/9</t>
  </si>
  <si>
    <t>7322540630763</t>
  </si>
  <si>
    <t>8619124</t>
  </si>
  <si>
    <t>CHANGE TENA PANTS SUPER XL SACH/12</t>
  </si>
  <si>
    <t>7322541095066</t>
  </si>
  <si>
    <t>8619153</t>
  </si>
  <si>
    <t>CHANGE TENA SILHOUETTE+ SLIP TL SACH/8</t>
  </si>
  <si>
    <t>7322541095035</t>
  </si>
  <si>
    <t>8619147</t>
  </si>
  <si>
    <t>CHANGE TENA SILHOUETTE+ SLIP TM SACH/9</t>
  </si>
  <si>
    <t>7322540647266</t>
  </si>
  <si>
    <t>9639057</t>
  </si>
  <si>
    <t>CHANGE TENA SLIP MAXI LARGE B/24</t>
  </si>
  <si>
    <t>7322540647204</t>
  </si>
  <si>
    <t>9639040</t>
  </si>
  <si>
    <t>CHANGE TENA SLIP MAXI MED B/24</t>
  </si>
  <si>
    <t>8699114502467</t>
  </si>
  <si>
    <t>8619130</t>
  </si>
  <si>
    <t>CHANGE TENA SLIP MAXI XL SACH/24</t>
  </si>
  <si>
    <t>3400935086389</t>
  </si>
  <si>
    <t>3508638</t>
  </si>
  <si>
    <t>3400935086211</t>
  </si>
  <si>
    <t>CHARBON BELLOC 125MG CAPS MOLLE B/36</t>
  </si>
  <si>
    <t>2269574</t>
  </si>
  <si>
    <t>8039705</t>
  </si>
  <si>
    <t>CHERICOF SP F/100ML</t>
  </si>
  <si>
    <t>3021741</t>
  </si>
  <si>
    <t>CHIBRO-CADRON COLLYRE FL 5ML</t>
  </si>
  <si>
    <t>3400933524845</t>
  </si>
  <si>
    <t>3352484</t>
  </si>
  <si>
    <t>CHIBRO-PROSCAR 5MG CPR BT 28</t>
  </si>
  <si>
    <t>3313225</t>
  </si>
  <si>
    <t>CHIBROXINE COLLYRE FL 5ML</t>
  </si>
  <si>
    <t>3000000015421</t>
  </si>
  <si>
    <t>8081854</t>
  </si>
  <si>
    <t>CHINTHER 20/120MG CPR B/24</t>
  </si>
  <si>
    <t>3000000015438</t>
  </si>
  <si>
    <t>8081877</t>
  </si>
  <si>
    <t>CHINTHER 40/240MG CPR B/12</t>
  </si>
  <si>
    <t>3000000272176</t>
  </si>
  <si>
    <t>8057790</t>
  </si>
  <si>
    <t>8168383</t>
  </si>
  <si>
    <t>CHINTHER 80MG/480MG CPR B/6</t>
  </si>
  <si>
    <t>3000000017197</t>
  </si>
  <si>
    <t>8085941</t>
  </si>
  <si>
    <t>CHLORELLA 500MG CPR B/100</t>
  </si>
  <si>
    <t>7981076</t>
  </si>
  <si>
    <t>9556259</t>
  </si>
  <si>
    <t>CHLORHEXIDINE 0,5% SPR F/100ML</t>
  </si>
  <si>
    <t>8039119</t>
  </si>
  <si>
    <t>CHLOROQUINE 100MG CPR 100BL10</t>
  </si>
  <si>
    <t>3000000687116</t>
  </si>
  <si>
    <t>8469222</t>
  </si>
  <si>
    <t>CHLOROQUINE PHARMANOVA 200MG CPR B/30</t>
  </si>
  <si>
    <t>3000000302026</t>
  </si>
  <si>
    <t>8061739</t>
  </si>
  <si>
    <t>8167320</t>
  </si>
  <si>
    <t>CHOCOFER 50MG/0,5MG SP F/200ML</t>
  </si>
  <si>
    <t>3000000210338</t>
  </si>
  <si>
    <t>8018353</t>
  </si>
  <si>
    <t>CHONDROFLEX GEL B/30</t>
  </si>
  <si>
    <t>3000000399996</t>
  </si>
  <si>
    <t>8418265</t>
  </si>
  <si>
    <t>CHONDROGEN 500MG/400MG CPR ENR B/20</t>
  </si>
  <si>
    <t>3400933591731</t>
  </si>
  <si>
    <t>3359173</t>
  </si>
  <si>
    <t>CHONDROSULF 400MG GELULE B/84</t>
  </si>
  <si>
    <t>3400939903972</t>
  </si>
  <si>
    <t>3990397</t>
  </si>
  <si>
    <t>CHOPHYTOL 200MG CPR ENR B/60</t>
  </si>
  <si>
    <t>3829489</t>
  </si>
  <si>
    <t>CHOPHYTOL AD CPR ENR B/2X30</t>
  </si>
  <si>
    <t>3022798</t>
  </si>
  <si>
    <t>CHOPHYTOL BUV GTTE FL 120ML</t>
  </si>
  <si>
    <t>3022775</t>
  </si>
  <si>
    <t>CHOPHYTOL CPR DRG BT 180</t>
  </si>
  <si>
    <t>3400939904054</t>
  </si>
  <si>
    <t>3990405</t>
  </si>
  <si>
    <t>CHOPHYTOL CPR ENR B/180</t>
  </si>
  <si>
    <t>8043210</t>
  </si>
  <si>
    <t>CHROME COMPLEX BIOFAR CPR EFFV T/20</t>
  </si>
  <si>
    <t>3760162571264</t>
  </si>
  <si>
    <t>8554376</t>
  </si>
  <si>
    <t>CHRONOERECT GEL B/4</t>
  </si>
  <si>
    <t>3000000048641</t>
  </si>
  <si>
    <t>8311165</t>
  </si>
  <si>
    <t>CHUUT COUSS ANTI RONFLEMENT /1</t>
  </si>
  <si>
    <t>8609657</t>
  </si>
  <si>
    <t>CHYMOTRYP CPR B/30</t>
  </si>
  <si>
    <t>3607984</t>
  </si>
  <si>
    <t>CIALIS 10MG CPR B/4</t>
  </si>
  <si>
    <t>3400936080096</t>
  </si>
  <si>
    <t>3608009</t>
  </si>
  <si>
    <t>CIALIS 20MG CPR B/4</t>
  </si>
  <si>
    <t>6192435600789</t>
  </si>
  <si>
    <t>8751929</t>
  </si>
  <si>
    <t>CIBLOR 100MG/12.5MG ENF PDR S BUV F/60ML</t>
  </si>
  <si>
    <t>3450399</t>
  </si>
  <si>
    <t>9043034</t>
  </si>
  <si>
    <t>CIBLOR 1G/125MG SACH B/12</t>
  </si>
  <si>
    <t>6192435600772</t>
  </si>
  <si>
    <t>8751912</t>
  </si>
  <si>
    <t>CIBLOR 500MG/62.5MG PDRE S BUV SACH B/12</t>
  </si>
  <si>
    <t>3000000439654</t>
  </si>
  <si>
    <t>8428447</t>
  </si>
  <si>
    <t>CICALFER 100MG/1,5MG/22,5MG CPR B/30</t>
  </si>
  <si>
    <t>3000000624180</t>
  </si>
  <si>
    <t>8450659</t>
  </si>
  <si>
    <t>1594571</t>
  </si>
  <si>
    <t>CICALFER SIROP F/200ML</t>
  </si>
  <si>
    <t>3760095252995</t>
  </si>
  <si>
    <t>8566907</t>
  </si>
  <si>
    <t>CICASTIM S SILICONE GEL F/15ML</t>
  </si>
  <si>
    <t>3293095</t>
  </si>
  <si>
    <t>CICATRYL PDE SACH DOSE/2G B/14</t>
  </si>
  <si>
    <t>3990000008441</t>
  </si>
  <si>
    <t>8077054</t>
  </si>
  <si>
    <t>CICIAN 500MG CPR PELL B/10</t>
  </si>
  <si>
    <t>3000001173656</t>
  </si>
  <si>
    <t>8744266</t>
  </si>
  <si>
    <t>CICLOPLEGICEDOL 10MG COLLYRE SOL F/5ML</t>
  </si>
  <si>
    <t>3000000271674</t>
  </si>
  <si>
    <t>8057519</t>
  </si>
  <si>
    <t>8144336</t>
  </si>
  <si>
    <t>CICLOVIRAL 200MG CPR B/25</t>
  </si>
  <si>
    <t>3000000271711</t>
  </si>
  <si>
    <t>8057525</t>
  </si>
  <si>
    <t>8144342</t>
  </si>
  <si>
    <t>CICLOVIRAL 400MG CPR B/25</t>
  </si>
  <si>
    <t>3000000271797</t>
  </si>
  <si>
    <t>8057577</t>
  </si>
  <si>
    <t>CICLOVIRAL 5% CR T/10G</t>
  </si>
  <si>
    <t>3000000271759</t>
  </si>
  <si>
    <t>8057548</t>
  </si>
  <si>
    <t>4035459233422</t>
  </si>
  <si>
    <t>CICLOVIRAL 800MG CPR B/25</t>
  </si>
  <si>
    <t>3000000207741</t>
  </si>
  <si>
    <t>8017448</t>
  </si>
  <si>
    <t>CIDINE 1MG CPR B/50</t>
  </si>
  <si>
    <t>3000000269671</t>
  </si>
  <si>
    <t>8056081</t>
  </si>
  <si>
    <t>8124693</t>
  </si>
  <si>
    <t>CIELCEF 100MG/5ML PDRE SUSP BUV F/60ML</t>
  </si>
  <si>
    <t>3000000269718</t>
  </si>
  <si>
    <t>8056112</t>
  </si>
  <si>
    <t>8124687</t>
  </si>
  <si>
    <t>CIELCEF 200MG CPR B/10</t>
  </si>
  <si>
    <t>3000000556849</t>
  </si>
  <si>
    <t>8438799</t>
  </si>
  <si>
    <t>1251071</t>
  </si>
  <si>
    <t>CIELCEF 400MG CPR B/10</t>
  </si>
  <si>
    <t>3000000269879</t>
  </si>
  <si>
    <t>8056201</t>
  </si>
  <si>
    <t>8128018</t>
  </si>
  <si>
    <t>CIELCEF-O 200MG/500MG CPR B/10</t>
  </si>
  <si>
    <t>3000000269756</t>
  </si>
  <si>
    <t>8056129</t>
  </si>
  <si>
    <t>CIELNAC 100MG/500MG CPR B/10</t>
  </si>
  <si>
    <t>3000000556801</t>
  </si>
  <si>
    <t>8438782</t>
  </si>
  <si>
    <t>CIELNAC SP 100MG/325MG/15MG CPR B/10</t>
  </si>
  <si>
    <t>3000000269794</t>
  </si>
  <si>
    <t>8056141</t>
  </si>
  <si>
    <t>8124718</t>
  </si>
  <si>
    <t>CIELPRAZ 40MG CPR B/10</t>
  </si>
  <si>
    <t>3000000269831</t>
  </si>
  <si>
    <t>8056187</t>
  </si>
  <si>
    <t>CIELPRAZ 40MG PDRE PPI F/10ML</t>
  </si>
  <si>
    <t>3000000439357</t>
  </si>
  <si>
    <t>8428424</t>
  </si>
  <si>
    <t>8181099</t>
  </si>
  <si>
    <t>CIELPRAZ-D 40MG/30MG GEL B/10</t>
  </si>
  <si>
    <t>3000000560358</t>
  </si>
  <si>
    <t>8439439</t>
  </si>
  <si>
    <t>CIELSUNATE 120MG PDRE SOL INJ/1+SOLV/1</t>
  </si>
  <si>
    <t>3000000560310</t>
  </si>
  <si>
    <t>8439422</t>
  </si>
  <si>
    <t>CIELSUNATE 60MG PDRE SOL INJ/1+SOLV/1</t>
  </si>
  <si>
    <t>3000000629345</t>
  </si>
  <si>
    <t>8452397</t>
  </si>
  <si>
    <t>CIELVO 500MG CPR B/10</t>
  </si>
  <si>
    <t>2027279</t>
  </si>
  <si>
    <t>CIFRAN 500MG CPR B/10</t>
  </si>
  <si>
    <t>8034932</t>
  </si>
  <si>
    <t>CIFRAN CT CPR B/10</t>
  </si>
  <si>
    <t>2299983</t>
  </si>
  <si>
    <t>8043316</t>
  </si>
  <si>
    <t>CIFRAN OD 1G CPR B/10</t>
  </si>
  <si>
    <t>3000000784839</t>
  </si>
  <si>
    <t>8474335</t>
  </si>
  <si>
    <t>1578281</t>
  </si>
  <si>
    <t>CILENEM 500MG/500MG PDRE PERF B/1</t>
  </si>
  <si>
    <t>3373753</t>
  </si>
  <si>
    <t>CILOXAN 0,3% COLL F/5ML</t>
  </si>
  <si>
    <t>3592277</t>
  </si>
  <si>
    <t>CILOXAN 0,3% PDE OPHT T/3,5G</t>
  </si>
  <si>
    <t>2029580</t>
  </si>
  <si>
    <t>CIMETIDINE CREAT 400MG 10BL/10</t>
  </si>
  <si>
    <t>8065387</t>
  </si>
  <si>
    <t>CINABAC 500MG CPR B/10</t>
  </si>
  <si>
    <t>8065861</t>
  </si>
  <si>
    <t>9100000302091</t>
  </si>
  <si>
    <t>CINAMOX 125MG SP F/60ML</t>
  </si>
  <si>
    <t>8065803</t>
  </si>
  <si>
    <t>9100000302101</t>
  </si>
  <si>
    <t>CINAMOX 250MG SP F/60ML</t>
  </si>
  <si>
    <t>3000000905708</t>
  </si>
  <si>
    <t>8489880</t>
  </si>
  <si>
    <t>CINAMOX 250MG/5ML SUSP BUV F/100ML</t>
  </si>
  <si>
    <t>8060728</t>
  </si>
  <si>
    <t>CINAMOX 500MG GEL B/12</t>
  </si>
  <si>
    <t>8060763</t>
  </si>
  <si>
    <t>CINAMOX 500MG GEL B/120</t>
  </si>
  <si>
    <t>2000008060817</t>
  </si>
  <si>
    <t>CINAMOX 500MG GEL B/1200</t>
  </si>
  <si>
    <t>3000000192528</t>
  </si>
  <si>
    <t>8014585</t>
  </si>
  <si>
    <t>CINCLAMOX 500/125MG CPR PELL B/80</t>
  </si>
  <si>
    <t>3000000192566</t>
  </si>
  <si>
    <t>8014645</t>
  </si>
  <si>
    <t>CINCLAMOX 875/125MG CPR PELL B/60</t>
  </si>
  <si>
    <t>8068635</t>
  </si>
  <si>
    <t>CINCOTRIM 240MG SUSP BUV F/100ML</t>
  </si>
  <si>
    <t>8063431</t>
  </si>
  <si>
    <t>CINCOTRIM 480MG CPR B/100</t>
  </si>
  <si>
    <t>8063477</t>
  </si>
  <si>
    <t>CINCOTRIM 480MG CPR B/1000</t>
  </si>
  <si>
    <t>8063388</t>
  </si>
  <si>
    <t>CINCOTRIM 480MG CPR B/20</t>
  </si>
  <si>
    <t>8003191</t>
  </si>
  <si>
    <t>2254897</t>
  </si>
  <si>
    <t>CINET 10MG CPR DISP B/40</t>
  </si>
  <si>
    <t>8003239</t>
  </si>
  <si>
    <t>2254911</t>
  </si>
  <si>
    <t>CINET 1MG/ML SUSP BUV F/200ML</t>
  </si>
  <si>
    <t>3000000549001</t>
  </si>
  <si>
    <t>8437386</t>
  </si>
  <si>
    <t>CINFAQUIN 300MG CPR B/100</t>
  </si>
  <si>
    <t>3000000549049</t>
  </si>
  <si>
    <t>8437392</t>
  </si>
  <si>
    <t>CINFAQUIN 300MG CPR B/1000</t>
  </si>
  <si>
    <t>3000000905609</t>
  </si>
  <si>
    <t>8489874</t>
  </si>
  <si>
    <t>CINFAQUIN 300MG CPR B/20</t>
  </si>
  <si>
    <t>3000000095812</t>
  </si>
  <si>
    <t>8000270</t>
  </si>
  <si>
    <t>CINFENAC LP CPR B/10</t>
  </si>
  <si>
    <t>3000000095850</t>
  </si>
  <si>
    <t>8000293</t>
  </si>
  <si>
    <t>CINFENAC LP CPR B/100</t>
  </si>
  <si>
    <t>3000000850206</t>
  </si>
  <si>
    <t>8482263</t>
  </si>
  <si>
    <t>CINFERON 110MG/2,40MG/0,30MG SP F/200ML</t>
  </si>
  <si>
    <t>3000000403174</t>
  </si>
  <si>
    <t>8418555</t>
  </si>
  <si>
    <t>9100000781851</t>
  </si>
  <si>
    <t>CINFLAM 100MG/5ML SUSP BUV F/100ML</t>
  </si>
  <si>
    <t>3000000896983</t>
  </si>
  <si>
    <t>8488455</t>
  </si>
  <si>
    <t>CINFLAM 200MG/325MG CPR B/10</t>
  </si>
  <si>
    <t>3000000897034</t>
  </si>
  <si>
    <t>8488461</t>
  </si>
  <si>
    <t>CINFLAM 200MG/325MG CPR/100</t>
  </si>
  <si>
    <t>8060450</t>
  </si>
  <si>
    <t>CINFLAM 400MG CPR B/100</t>
  </si>
  <si>
    <t>8060556</t>
  </si>
  <si>
    <t>CINFLAM 400MG CPR B/1000</t>
  </si>
  <si>
    <t>8060504</t>
  </si>
  <si>
    <t>CINFLAM 400MG CPR B/30</t>
  </si>
  <si>
    <t>3000000095898</t>
  </si>
  <si>
    <t>8000324</t>
  </si>
  <si>
    <t>CINFLAM+  CPR B/10</t>
  </si>
  <si>
    <t>3000000095935</t>
  </si>
  <si>
    <t>8000347</t>
  </si>
  <si>
    <t>CINFLAM+  CPR B/100</t>
  </si>
  <si>
    <t>3000000855737</t>
  </si>
  <si>
    <t>8483334</t>
  </si>
  <si>
    <t>1621821</t>
  </si>
  <si>
    <t>CINOD 10MG CPR B/30</t>
  </si>
  <si>
    <t>3000000855720</t>
  </si>
  <si>
    <t>8483328</t>
  </si>
  <si>
    <t>1621811</t>
  </si>
  <si>
    <t>CINOD 5MG CPR B/30</t>
  </si>
  <si>
    <t>3000000834923</t>
  </si>
  <si>
    <t>8479404</t>
  </si>
  <si>
    <t>CINOSPAM 150MG SUPPO B/10</t>
  </si>
  <si>
    <t>3000000834824</t>
  </si>
  <si>
    <t>8479373</t>
  </si>
  <si>
    <t>9100001538421</t>
  </si>
  <si>
    <t>CINOSPAM 40MG/4ML SOL INJ AMP B/6</t>
  </si>
  <si>
    <t>3000000834879</t>
  </si>
  <si>
    <t>8479396</t>
  </si>
  <si>
    <t>9100001538401</t>
  </si>
  <si>
    <t>CINOSPAM 80MG CPR B/30</t>
  </si>
  <si>
    <t>8063626</t>
  </si>
  <si>
    <t>CINTAZOL 250MG CPR B/100</t>
  </si>
  <si>
    <t>8063684</t>
  </si>
  <si>
    <t>CINTAZOL 250MG CPR B/1000</t>
  </si>
  <si>
    <t>8063543</t>
  </si>
  <si>
    <t>CINTAZOL 250MG CPR B/20</t>
  </si>
  <si>
    <t>3000000905807</t>
  </si>
  <si>
    <t>8489897</t>
  </si>
  <si>
    <t>CINTROCIN 500MG CPR PELL B/20</t>
  </si>
  <si>
    <t>3000000896938</t>
  </si>
  <si>
    <t>8488449</t>
  </si>
  <si>
    <t>CINTROCIN 500MG CPR/100</t>
  </si>
  <si>
    <t>3000000097076</t>
  </si>
  <si>
    <t>8000672</t>
  </si>
  <si>
    <t>CIPEX 500MG CPR 10BL10</t>
  </si>
  <si>
    <t>3000000249840</t>
  </si>
  <si>
    <t>8033045</t>
  </si>
  <si>
    <t>CIPEX 500MG CPR B/10</t>
  </si>
  <si>
    <t>8455214</t>
  </si>
  <si>
    <t>CIPEX-TZ 500MG/600MG CPR B/20</t>
  </si>
  <si>
    <t>3000001218050</t>
  </si>
  <si>
    <t>8798724</t>
  </si>
  <si>
    <t>CIPINEM 1G PDR PPI + SOLV F/20ML</t>
  </si>
  <si>
    <t>8010601</t>
  </si>
  <si>
    <t>CIPLOX 500MG CPR B/10X10</t>
  </si>
  <si>
    <t>3000000080559</t>
  </si>
  <si>
    <t>8097737</t>
  </si>
  <si>
    <t>8112939</t>
  </si>
  <si>
    <t>CIPOTAX 500/600MG CPR B/30</t>
  </si>
  <si>
    <t>3000000421901</t>
  </si>
  <si>
    <t>8424277</t>
  </si>
  <si>
    <t>CIPRACTINE 4MG CPR SEC B/30</t>
  </si>
  <si>
    <t>2291579</t>
  </si>
  <si>
    <t>8042179</t>
  </si>
  <si>
    <t>CIPRO 0,3% COLL 5ML</t>
  </si>
  <si>
    <t>2270034</t>
  </si>
  <si>
    <t>8042133</t>
  </si>
  <si>
    <t>9100000410651</t>
  </si>
  <si>
    <t>CIPRO DENK 500MG CPR B/10</t>
  </si>
  <si>
    <t>3000000339909</t>
  </si>
  <si>
    <t>8070460</t>
  </si>
  <si>
    <t>CIPRO DENK 750MG CPR PELL B/10</t>
  </si>
  <si>
    <t>3000000268278</t>
  </si>
  <si>
    <t>8055466</t>
  </si>
  <si>
    <t>CIPRO TRO 500MG CPR PELL B/10</t>
  </si>
  <si>
    <t>3000000321669</t>
  </si>
  <si>
    <t>8067512</t>
  </si>
  <si>
    <t>8488320</t>
  </si>
  <si>
    <t>CIPROAS-TZ 500MG/600MG CPR B/20</t>
  </si>
  <si>
    <t>2293093</t>
  </si>
  <si>
    <t>8032672</t>
  </si>
  <si>
    <t>CIPRODAC 500MG CPR B/10</t>
  </si>
  <si>
    <t>2291585</t>
  </si>
  <si>
    <t>8047917</t>
  </si>
  <si>
    <t>CIPRODYNE 250MG CPR B/10</t>
  </si>
  <si>
    <t>2291591</t>
  </si>
  <si>
    <t>8047923</t>
  </si>
  <si>
    <t>CIPRODYNE 500MG CPR B/10</t>
  </si>
  <si>
    <t>3400957398101</t>
  </si>
  <si>
    <t>5739810</t>
  </si>
  <si>
    <t>CIPROFLOXACI KABI 400MG/200ML INJ POCH10</t>
  </si>
  <si>
    <t>3400949960606</t>
  </si>
  <si>
    <t>4996060</t>
  </si>
  <si>
    <t>CIPROFLOXACI KABI200MG PERF POCH100ML/10</t>
  </si>
  <si>
    <t>3000000421222</t>
  </si>
  <si>
    <t>5791644</t>
  </si>
  <si>
    <t>CIPROFLOXACI KABI400MG PERF POCH200ML/10</t>
  </si>
  <si>
    <t>3000001155393</t>
  </si>
  <si>
    <t>8734345</t>
  </si>
  <si>
    <t>9100001756371</t>
  </si>
  <si>
    <t>CIPROFLOXACIN CAMP 200MG SOL INJ F/100ML</t>
  </si>
  <si>
    <t>3000000809648</t>
  </si>
  <si>
    <t>8476481</t>
  </si>
  <si>
    <t>CIPROFLOXACIN MEDELIX 0,2G SOL INJ/100ML</t>
  </si>
  <si>
    <t>3000000554395</t>
  </si>
  <si>
    <t>8438291</t>
  </si>
  <si>
    <t>CIPROFLOXACINE AFRICURE 500MG CPR B/10</t>
  </si>
  <si>
    <t>8031170</t>
  </si>
  <si>
    <t>8015219</t>
  </si>
  <si>
    <t>CIPROFLOXACINE TM 500MG CPR B/10</t>
  </si>
  <si>
    <t>8054515</t>
  </si>
  <si>
    <t>9100000593301</t>
  </si>
  <si>
    <t>CIPROFLOXACINE UBI 100MG SOL INJ F/50ML</t>
  </si>
  <si>
    <t>8054171</t>
  </si>
  <si>
    <t>CIPROFLOXACINE UBI 750MG CPR 10 BL 10</t>
  </si>
  <si>
    <t>3000000687666</t>
  </si>
  <si>
    <t>8469297</t>
  </si>
  <si>
    <t>1448721</t>
  </si>
  <si>
    <t>CIPROFLOXACINE VIR 250MG CPR PELL B/14</t>
  </si>
  <si>
    <t>8074937</t>
  </si>
  <si>
    <t>2258286</t>
  </si>
  <si>
    <t>CIPROMED 500MG CPR B/10</t>
  </si>
  <si>
    <t>8074972</t>
  </si>
  <si>
    <t>9100000538681</t>
  </si>
  <si>
    <t>CIPROMED TZ CPR B/10</t>
  </si>
  <si>
    <t>8013924</t>
  </si>
  <si>
    <t>2272033</t>
  </si>
  <si>
    <t>CIPRONAT 200MG SOL INJ IV F/100ML</t>
  </si>
  <si>
    <t>8005646</t>
  </si>
  <si>
    <t>2272151</t>
  </si>
  <si>
    <t>CIPRONAT 250MG CPR B/14</t>
  </si>
  <si>
    <t>8005681</t>
  </si>
  <si>
    <t>2272435</t>
  </si>
  <si>
    <t>CIPRONAT 500MG CPR B/14</t>
  </si>
  <si>
    <t>8005729</t>
  </si>
  <si>
    <t>2272493</t>
  </si>
  <si>
    <t>CIPRONAT 750MG CPR B/14</t>
  </si>
  <si>
    <t>8052261</t>
  </si>
  <si>
    <t>476571</t>
  </si>
  <si>
    <t>CIPRORIV 500MG CPR B/10</t>
  </si>
  <si>
    <t>2023494</t>
  </si>
  <si>
    <t>CIPROXINE 100MG INJ FL 50ML</t>
  </si>
  <si>
    <t>2017111</t>
  </si>
  <si>
    <t>CIPROXINE 250MG CRP BT 10</t>
  </si>
  <si>
    <t>8083758</t>
  </si>
  <si>
    <t>2275014</t>
  </si>
  <si>
    <t>CIPROZED 750MG CPR B/10</t>
  </si>
  <si>
    <t>2291616</t>
  </si>
  <si>
    <t>8030443</t>
  </si>
  <si>
    <t>CIPROZOLE 250/300MG CPR B/10</t>
  </si>
  <si>
    <t>2288962</t>
  </si>
  <si>
    <t>8030437</t>
  </si>
  <si>
    <t>CIPROZOLE FORTE500/600MG CPR10</t>
  </si>
  <si>
    <t>3000001217541</t>
  </si>
  <si>
    <t>8796004</t>
  </si>
  <si>
    <t>CIPRUX 750MG CPR B/10</t>
  </si>
  <si>
    <t>3000000837399</t>
  </si>
  <si>
    <t>8479700</t>
  </si>
  <si>
    <t>9100001610921</t>
  </si>
  <si>
    <t>CIPZY 500MG CPR B/100</t>
  </si>
  <si>
    <t>3400922499857</t>
  </si>
  <si>
    <t>2249985</t>
  </si>
  <si>
    <t>CIRCADIN 2MG LP CPR B/30</t>
  </si>
  <si>
    <t>7323640</t>
  </si>
  <si>
    <t>9819813</t>
  </si>
  <si>
    <t>CISEAUX BEBE DROIT LUC ET LEA</t>
  </si>
  <si>
    <t>3000000301982</t>
  </si>
  <si>
    <t>8061679</t>
  </si>
  <si>
    <t>8161228</t>
  </si>
  <si>
    <t>CITAL LIQUIDE 1,37G/5ML SOL BUV F/100ML</t>
  </si>
  <si>
    <t>3000000345900</t>
  </si>
  <si>
    <t>8074073</t>
  </si>
  <si>
    <t>CITIZOL 500MG/600MG CPR B/30</t>
  </si>
  <si>
    <t>3000000871577</t>
  </si>
  <si>
    <t>8485043</t>
  </si>
  <si>
    <t>CITIZOL 500MG/600MG CPR B/6</t>
  </si>
  <si>
    <t>3496585</t>
  </si>
  <si>
    <t>CITRATE BETAIN UPSA SS CITRON CPR EFF/20</t>
  </si>
  <si>
    <t>8000198</t>
  </si>
  <si>
    <t>8419690</t>
  </si>
  <si>
    <t>CIVASTINE 10MG CPR B/28</t>
  </si>
  <si>
    <t>8000229</t>
  </si>
  <si>
    <t>8419709</t>
  </si>
  <si>
    <t>CIVASTINE 20MG CPR B/28</t>
  </si>
  <si>
    <t>8000264</t>
  </si>
  <si>
    <t>8419715</t>
  </si>
  <si>
    <t>CIVASTINE 40MG CPR B/28</t>
  </si>
  <si>
    <t>3000000136843</t>
  </si>
  <si>
    <t>8331044</t>
  </si>
  <si>
    <t>CLAIRISSIME CR ECLAIR UBIQUINONE/50ML</t>
  </si>
  <si>
    <t>3000000136836</t>
  </si>
  <si>
    <t>8331038</t>
  </si>
  <si>
    <t>CLAIRISSIME LAIT ECLAIR UBIQUINONE/250ML</t>
  </si>
  <si>
    <t>3000000176603</t>
  </si>
  <si>
    <t>8337319</t>
  </si>
  <si>
    <t>CLAIRISSIME LAIT HYDR CORP ALOEVERA500ML</t>
  </si>
  <si>
    <t>3000000176177</t>
  </si>
  <si>
    <t>8337288</t>
  </si>
  <si>
    <t>CLAIRISSIME LAIT HYDR CORP AMANDE/500ML</t>
  </si>
  <si>
    <t>3000000176641</t>
  </si>
  <si>
    <t>8337354</t>
  </si>
  <si>
    <t>CLAIRISSIME LAIT HYDR CORP CACAO/500ML</t>
  </si>
  <si>
    <t>3000000176634</t>
  </si>
  <si>
    <t>8337348</t>
  </si>
  <si>
    <t>CLAIRISSIME LAIT HYDR CORP COCO/500ML</t>
  </si>
  <si>
    <t>3000000176610</t>
  </si>
  <si>
    <t>8337325</t>
  </si>
  <si>
    <t>CLAIRISSIME LAIT HYDR CORP KARITE/500ML</t>
  </si>
  <si>
    <t>3000000176597</t>
  </si>
  <si>
    <t>8337302</t>
  </si>
  <si>
    <t>CLAIRISSIME LAIT HYDR CORP VIOLETTE500ML</t>
  </si>
  <si>
    <t>3000000136867</t>
  </si>
  <si>
    <t>8331067</t>
  </si>
  <si>
    <t>CLAIRISSIME LOT ECLAIR UBIQUINONE/200ML</t>
  </si>
  <si>
    <t>3000000136829</t>
  </si>
  <si>
    <t>8331021</t>
  </si>
  <si>
    <t>CLAIRISSIME SERUM ECLAIR UBIQUINONE/30ML</t>
  </si>
  <si>
    <t>3211105</t>
  </si>
  <si>
    <t>CLAMOXYL 125MG PDR SIR F/60ML</t>
  </si>
  <si>
    <t>3320768</t>
  </si>
  <si>
    <t>8496555</t>
  </si>
  <si>
    <t>CLAMOXYL 1G CPR DISP B/12</t>
  </si>
  <si>
    <t>3211128</t>
  </si>
  <si>
    <t>CLAMOXYL 250MG PDR SIR FL 60ML</t>
  </si>
  <si>
    <t>3158753</t>
  </si>
  <si>
    <t>CLAMOXYL 500MG GELULE BT 12</t>
  </si>
  <si>
    <t>3230002</t>
  </si>
  <si>
    <t>CLAMOXYL 500MG PDR SIR FL 60ML</t>
  </si>
  <si>
    <t>3661809003264</t>
  </si>
  <si>
    <t>8526776</t>
  </si>
  <si>
    <t>CLAMP DE BAR OMBILICAL 110MMX67MM/1</t>
  </si>
  <si>
    <t>3000000302064</t>
  </si>
  <si>
    <t>8061811</t>
  </si>
  <si>
    <t>CLANOXY 1G/200MG PDRE INJ + SOLV B/1</t>
  </si>
  <si>
    <t>3000000302040</t>
  </si>
  <si>
    <t>8061774</t>
  </si>
  <si>
    <t>CLANOXY 200/28,5MG PDRE SUSP BUV F/100ML</t>
  </si>
  <si>
    <t>3000000302057</t>
  </si>
  <si>
    <t>8061780</t>
  </si>
  <si>
    <t>8167366</t>
  </si>
  <si>
    <t>CLANOXY 500MG/125MG CPR B/10</t>
  </si>
  <si>
    <t>3000000210321</t>
  </si>
  <si>
    <t>8018347</t>
  </si>
  <si>
    <t>8163687</t>
  </si>
  <si>
    <t>CLARICIN 500MG CPR B/10</t>
  </si>
  <si>
    <t>3990000000407</t>
  </si>
  <si>
    <t>8419721</t>
  </si>
  <si>
    <t>CLARIE OD 500MG CPR B/7</t>
  </si>
  <si>
    <t>3770004023059</t>
  </si>
  <si>
    <t>8544544</t>
  </si>
  <si>
    <t>CLARIGYNA GEL DCHE INT F/200ML</t>
  </si>
  <si>
    <t>3401397590865</t>
  </si>
  <si>
    <t>8318492</t>
  </si>
  <si>
    <t>CLARILYS CR T/40ML</t>
  </si>
  <si>
    <t>3401360023109</t>
  </si>
  <si>
    <t>6002310</t>
  </si>
  <si>
    <t>CLARILYS SOIN EMOLL UNIF EMULS T/200ML</t>
  </si>
  <si>
    <t>8244138</t>
  </si>
  <si>
    <t>CLARISSIM LT ECLAIRCIS AF500ML</t>
  </si>
  <si>
    <t>3000000560204</t>
  </si>
  <si>
    <t>8439362</t>
  </si>
  <si>
    <t>1312411</t>
  </si>
  <si>
    <t>CLARITHROMYCIN GH 500MG CPR B/14</t>
  </si>
  <si>
    <t>3000000687765</t>
  </si>
  <si>
    <t>8469311</t>
  </si>
  <si>
    <t>1448741</t>
  </si>
  <si>
    <t>CLARITHROMYCINE VIR 500MG CPR PELL B/14</t>
  </si>
  <si>
    <t>4216369</t>
  </si>
  <si>
    <t>8446876</t>
  </si>
  <si>
    <t>8386938</t>
  </si>
  <si>
    <t>CLARITRON 500MG CPR B/10</t>
  </si>
  <si>
    <t>3313917</t>
  </si>
  <si>
    <t>CLARITYNE 10MG CPR B/10</t>
  </si>
  <si>
    <t>3298916</t>
  </si>
  <si>
    <t>CLARITYNE 10MG CPR B/15</t>
  </si>
  <si>
    <t>8032092</t>
  </si>
  <si>
    <t>8306052</t>
  </si>
  <si>
    <t>CLARIVA 500MG CPR B/14</t>
  </si>
  <si>
    <t>2269746</t>
  </si>
  <si>
    <t>8042446</t>
  </si>
  <si>
    <t>CLARIWIN 500MG CPR B/10</t>
  </si>
  <si>
    <t>3000000665541</t>
  </si>
  <si>
    <t>8466672</t>
  </si>
  <si>
    <t>9100000383941</t>
  </si>
  <si>
    <t>CLARIWIN-ER 500MG CPR B/10</t>
  </si>
  <si>
    <t>3000000033890</t>
  </si>
  <si>
    <t>8088106</t>
  </si>
  <si>
    <t>8108501</t>
  </si>
  <si>
    <t>CLARTEC 10MG CPR B/15</t>
  </si>
  <si>
    <t>3000000616352</t>
  </si>
  <si>
    <t>8445693</t>
  </si>
  <si>
    <t>1334661</t>
  </si>
  <si>
    <t>CLARTEC 10MG CPR B/30</t>
  </si>
  <si>
    <t>3000000033883</t>
  </si>
  <si>
    <t>8088098</t>
  </si>
  <si>
    <t>8108599</t>
  </si>
  <si>
    <t>CLARTEC 5MG/5ML SP F/120ML</t>
  </si>
  <si>
    <t>3000000054857</t>
  </si>
  <si>
    <t>8092906</t>
  </si>
  <si>
    <t>8108659</t>
  </si>
  <si>
    <t>CLAVAM 1125MG CPR PELL B/12</t>
  </si>
  <si>
    <t>3000000208335</t>
  </si>
  <si>
    <t>8017589</t>
  </si>
  <si>
    <t>CLAVAM 1200MG PDRE INJ IV/PERF F/1</t>
  </si>
  <si>
    <t>3000001144236</t>
  </si>
  <si>
    <t>8730548</t>
  </si>
  <si>
    <t>CLAVAM 1G/125MG PDRE SUSP BUV SACH B/16</t>
  </si>
  <si>
    <t>3000000054826</t>
  </si>
  <si>
    <t>8092852</t>
  </si>
  <si>
    <t>8108642</t>
  </si>
  <si>
    <t>CLAVAM 562,5MG CPR PELL B/16</t>
  </si>
  <si>
    <t>3000000054833</t>
  </si>
  <si>
    <t>8092875</t>
  </si>
  <si>
    <t>8108636</t>
  </si>
  <si>
    <t>CLAVAM ENF 562,5MG PDRE SUSP BUV F/60ML</t>
  </si>
  <si>
    <t>3000000054840</t>
  </si>
  <si>
    <t>8092881</t>
  </si>
  <si>
    <t>8108613</t>
  </si>
  <si>
    <t>CLAVAM NN 281,25MG PDRE SUSP BUV F/60ML</t>
  </si>
  <si>
    <t>3000000316405</t>
  </si>
  <si>
    <t>4216381</t>
  </si>
  <si>
    <t>CLAVICIN 1,2G PDRE INJ B/1</t>
  </si>
  <si>
    <t>3000000536476</t>
  </si>
  <si>
    <t>8435832</t>
  </si>
  <si>
    <t>CLAVICIN 400MG/57MG/5ML SOL BUV F/70ML</t>
  </si>
  <si>
    <t>3000000136409</t>
  </si>
  <si>
    <t>8004380</t>
  </si>
  <si>
    <t>8413078</t>
  </si>
  <si>
    <t>CLAVICIN XR 1G CPR B/10</t>
  </si>
  <si>
    <t>8075931</t>
  </si>
  <si>
    <t>9100000770071</t>
  </si>
  <si>
    <t>CLAVUJECT 1,2G INJ B/1</t>
  </si>
  <si>
    <t>2024140</t>
  </si>
  <si>
    <t>CLAVULIN 1GR IV INJ BT 1</t>
  </si>
  <si>
    <t>3000000670606</t>
  </si>
  <si>
    <t>8467453</t>
  </si>
  <si>
    <t>9100000743861</t>
  </si>
  <si>
    <t>CLAVUMOCCID 100/12,5MG/ML PDR BUV/60ML/2</t>
  </si>
  <si>
    <t>8010506</t>
  </si>
  <si>
    <t>2255141</t>
  </si>
  <si>
    <t>CLAVUMOCCID 1G CPR B/10</t>
  </si>
  <si>
    <t>3000000041314</t>
  </si>
  <si>
    <t>8090669</t>
  </si>
  <si>
    <t>8108240</t>
  </si>
  <si>
    <t>CLAVUMOCCID 1G/125MG CPR B/20</t>
  </si>
  <si>
    <t>2038834</t>
  </si>
  <si>
    <t>9100000852311</t>
  </si>
  <si>
    <t>CLAVUMOCCID 250MG SUSP F/60ML B/2</t>
  </si>
  <si>
    <t>3000000644065</t>
  </si>
  <si>
    <t>8458135</t>
  </si>
  <si>
    <t>CLAVUMOCCID 500/62,5MG PDRE BUV SACH/20</t>
  </si>
  <si>
    <t>2038840</t>
  </si>
  <si>
    <t>CLAVUMOCCID 500MG CPR B/12</t>
  </si>
  <si>
    <t>3990000008304</t>
  </si>
  <si>
    <t>8463679</t>
  </si>
  <si>
    <t>CLAXY 1000MG/200MG PDRE SOL INJ B/1</t>
  </si>
  <si>
    <t>3000001029991</t>
  </si>
  <si>
    <t>8493278</t>
  </si>
  <si>
    <t>CLEARSLOY SOL OPHTALMIQUE F/10ML</t>
  </si>
  <si>
    <t>3000000347553</t>
  </si>
  <si>
    <t>8074593</t>
  </si>
  <si>
    <t>8513207</t>
  </si>
  <si>
    <t>CLEDOMOX 1G/125MG CPR PELL B/16</t>
  </si>
  <si>
    <t>3000000346068</t>
  </si>
  <si>
    <t>8074280</t>
  </si>
  <si>
    <t>9100001087171</t>
  </si>
  <si>
    <t>CLEDOMOX NN 281,25MG/5ML SUSP BUV F/60ML</t>
  </si>
  <si>
    <t>3000000243527</t>
  </si>
  <si>
    <t>8358103</t>
  </si>
  <si>
    <t>CLINIQ ACNE SOL LOT CLARIF F/200ML</t>
  </si>
  <si>
    <t>3000000243480</t>
  </si>
  <si>
    <t>8358095</t>
  </si>
  <si>
    <t>CLINIQ ACNE SOL MOUSSE NETT F/125ML</t>
  </si>
  <si>
    <t>3000000243763</t>
  </si>
  <si>
    <t>8358178</t>
  </si>
  <si>
    <t>CLINIQ GEL HYDR F/125ML</t>
  </si>
  <si>
    <t>3000000827062</t>
  </si>
  <si>
    <t>8665259</t>
  </si>
  <si>
    <t>CLINIQ H COFFRET TOILETTE/1</t>
  </si>
  <si>
    <t>3000000244043</t>
  </si>
  <si>
    <t>8358244</t>
  </si>
  <si>
    <t>CLINIQ H SAV LIQ NETT VIS F/200ML</t>
  </si>
  <si>
    <t>3000000242360</t>
  </si>
  <si>
    <t>8357782</t>
  </si>
  <si>
    <t>CLINIQ LOT CLARIF N?1 P SECHE F/200ML</t>
  </si>
  <si>
    <t>3000000242568</t>
  </si>
  <si>
    <t>8357842</t>
  </si>
  <si>
    <t>CLINIQ LOT CLARIF N?3 PM/PG F/400ML</t>
  </si>
  <si>
    <t>3000000242643</t>
  </si>
  <si>
    <t>8357865</t>
  </si>
  <si>
    <t>CLINIQ LOT CLARIF N?4 PG F/400ML</t>
  </si>
  <si>
    <t>3000000243725</t>
  </si>
  <si>
    <t>8358161</t>
  </si>
  <si>
    <t>CLINIQ LOT HYDR F/125ML</t>
  </si>
  <si>
    <t>3000000827017</t>
  </si>
  <si>
    <t>8665242</t>
  </si>
  <si>
    <t>CLINIQ LOTION GOMMANTE F/200ML</t>
  </si>
  <si>
    <t>3000000826362</t>
  </si>
  <si>
    <t>8665093</t>
  </si>
  <si>
    <t>CLINIQ LOTION HYDRAT 2 PS F/400ML</t>
  </si>
  <si>
    <t>3000000827161</t>
  </si>
  <si>
    <t>8665271</t>
  </si>
  <si>
    <t>CLINIQ MINI COF ANTI-BRILL TEINT IRREG/1</t>
  </si>
  <si>
    <t>3000000827116</t>
  </si>
  <si>
    <t>8665265</t>
  </si>
  <si>
    <t>CLINIQ MINI COFF ANTI-BRILLANCE+ACTIF/1</t>
  </si>
  <si>
    <t>3000000826911</t>
  </si>
  <si>
    <t>8665213</t>
  </si>
  <si>
    <t>CLINIQ MINI COFFRET 3.0/100ML</t>
  </si>
  <si>
    <t>3000000836996</t>
  </si>
  <si>
    <t>8669599</t>
  </si>
  <si>
    <t>CLINIQ MOYEN COFFRET 3.0/200ML</t>
  </si>
  <si>
    <t>3000000243084</t>
  </si>
  <si>
    <t>8357977</t>
  </si>
  <si>
    <t>CLINIQ SAV LIQ VIS TONIQ PG F/200ML</t>
  </si>
  <si>
    <t>7820485</t>
  </si>
  <si>
    <t>CLINOMINT ECLAT ANTI TACHE DENT PATE75ML</t>
  </si>
  <si>
    <t>7185149</t>
  </si>
  <si>
    <t>CLINOMINT ECLAT BRILL GEL DENT T/75ML</t>
  </si>
  <si>
    <t>9538959</t>
  </si>
  <si>
    <t>CLIP MOUTON +CHAINETTE LUC&amp;LEA</t>
  </si>
  <si>
    <t>3484524</t>
  </si>
  <si>
    <t>CLIPTOL GEL T/50G</t>
  </si>
  <si>
    <t>3000000277089</t>
  </si>
  <si>
    <t>8368277</t>
  </si>
  <si>
    <t>CLIVON CPR VAG B/10</t>
  </si>
  <si>
    <t>8023496011208</t>
  </si>
  <si>
    <t>8386878</t>
  </si>
  <si>
    <t>CLIVON CR T/30ML</t>
  </si>
  <si>
    <t>3000000277096</t>
  </si>
  <si>
    <t>8368283</t>
  </si>
  <si>
    <t>CLIVON GEL AVEC APPLICAT T/30ML</t>
  </si>
  <si>
    <t>3000001018308</t>
  </si>
  <si>
    <t>8611306</t>
  </si>
  <si>
    <t>CLIVON HYG INT F/150ML</t>
  </si>
  <si>
    <t>3000000311813</t>
  </si>
  <si>
    <t>8375225</t>
  </si>
  <si>
    <t>CLIVON HYG INT F/250ML</t>
  </si>
  <si>
    <t>3000000135273</t>
  </si>
  <si>
    <t>8004121</t>
  </si>
  <si>
    <t>CLOFAINS 500MG/50MG CPR B/10</t>
  </si>
  <si>
    <t>3262338</t>
  </si>
  <si>
    <t>CLOMID 50MG CPR BT * 5 *</t>
  </si>
  <si>
    <t>3400930238004</t>
  </si>
  <si>
    <t>3023800</t>
  </si>
  <si>
    <t>CLOMID 50MG CPR BT 10</t>
  </si>
  <si>
    <t>3000000644485</t>
  </si>
  <si>
    <t>8458201</t>
  </si>
  <si>
    <t>1397501</t>
  </si>
  <si>
    <t>CLOMIFENE IG 50MG CPR B/10</t>
  </si>
  <si>
    <t>3000000314685</t>
  </si>
  <si>
    <t>8066116</t>
  </si>
  <si>
    <t>CLOMIGEN 50MG CPR B/10</t>
  </si>
  <si>
    <t>3000000867273</t>
  </si>
  <si>
    <t>8484581</t>
  </si>
  <si>
    <t>1604461</t>
  </si>
  <si>
    <t>CLOMILEN 50MG CPR B/10</t>
  </si>
  <si>
    <t>3000000196700</t>
  </si>
  <si>
    <t>8015797</t>
  </si>
  <si>
    <t>8125830</t>
  </si>
  <si>
    <t>CLOPI-DENK 75MG CPR B/30</t>
  </si>
  <si>
    <t>3000000314678</t>
  </si>
  <si>
    <t>8066085</t>
  </si>
  <si>
    <t>1173321</t>
  </si>
  <si>
    <t>CLOPIDOGREL GH 75MG CPR B/30</t>
  </si>
  <si>
    <t>3000000644164</t>
  </si>
  <si>
    <t>8458158</t>
  </si>
  <si>
    <t>CLOPIDOGREL IG 75MG CPR B/30</t>
  </si>
  <si>
    <t>3000000687819</t>
  </si>
  <si>
    <t>8469328</t>
  </si>
  <si>
    <t>1448751</t>
  </si>
  <si>
    <t>CLOPIDOGREL VIR 75MG CPR PELL B/28</t>
  </si>
  <si>
    <t>3990000002777</t>
  </si>
  <si>
    <t>8423579</t>
  </si>
  <si>
    <t>CLOPIDOWEL 75MG CPR PELL B/30</t>
  </si>
  <si>
    <t>3990000009561</t>
  </si>
  <si>
    <t>8467128</t>
  </si>
  <si>
    <t>CLOPIZIM 75MG CPR PELL B/30</t>
  </si>
  <si>
    <t>2032665</t>
  </si>
  <si>
    <t>4003188</t>
  </si>
  <si>
    <t>CLOPRAME SIROP FL 130ML</t>
  </si>
  <si>
    <t>2264341</t>
  </si>
  <si>
    <t>8021450</t>
  </si>
  <si>
    <t>CLOTRI DENK 1% CR T/20G</t>
  </si>
  <si>
    <t>8021409</t>
  </si>
  <si>
    <t>2264358</t>
  </si>
  <si>
    <t>CLOTRI DENK 100MG CPR VAG B/6</t>
  </si>
  <si>
    <t>3000000628447</t>
  </si>
  <si>
    <t>8452204</t>
  </si>
  <si>
    <t>CLOTRIMAZOLE IG 200MG OVULES B/3</t>
  </si>
  <si>
    <t>3000000460764</t>
  </si>
  <si>
    <t>8429145</t>
  </si>
  <si>
    <t>CLOTRIMAZOLE UBI 1% CR T/20G B/12</t>
  </si>
  <si>
    <t>8061047</t>
  </si>
  <si>
    <t>CLOXACILLINE AFRICURE 500MG CAPS 10BL10</t>
  </si>
  <si>
    <t>3000000668641</t>
  </si>
  <si>
    <t>8466985</t>
  </si>
  <si>
    <t>CLOXACILLINE AFRICURE 500MG GEL B/20</t>
  </si>
  <si>
    <t>3000000837443</t>
  </si>
  <si>
    <t>8479717</t>
  </si>
  <si>
    <t>CLOXVIN 500MG CPR B/100</t>
  </si>
  <si>
    <t>3000000313626</t>
  </si>
  <si>
    <t>8065648</t>
  </si>
  <si>
    <t>CO ALGESIC 500/30MG CPR PELL SEC B/16</t>
  </si>
  <si>
    <t>3990000002715</t>
  </si>
  <si>
    <t>8422143</t>
  </si>
  <si>
    <t>CO ANGINIB 50MG/12,5MG CPR B/30</t>
  </si>
  <si>
    <t>3640585</t>
  </si>
  <si>
    <t>CO APROVEL 300MG CPR B/28</t>
  </si>
  <si>
    <t>8040559</t>
  </si>
  <si>
    <t>CO ARTESIANE 180/1080MG PDRE SUSP FP60ML</t>
  </si>
  <si>
    <t>3000000553060</t>
  </si>
  <si>
    <t>8437972</t>
  </si>
  <si>
    <t>CO ARTESIANE 180/1080MG PDRE SUSP FV60ML</t>
  </si>
  <si>
    <t>3000000553107</t>
  </si>
  <si>
    <t>8437989</t>
  </si>
  <si>
    <t>CO ARTESIANE 360/2160MG PDR SUSP FV120ML</t>
  </si>
  <si>
    <t>3000001091356</t>
  </si>
  <si>
    <t>8496331</t>
  </si>
  <si>
    <t>9100001673241</t>
  </si>
  <si>
    <t>CO AVAZIR 0,3%/0,1% PDE OPHT T/5G</t>
  </si>
  <si>
    <t>8042357</t>
  </si>
  <si>
    <t>COAMOX 1000MG CPR B/12</t>
  </si>
  <si>
    <t>2298771</t>
  </si>
  <si>
    <t>8063603</t>
  </si>
  <si>
    <t>COAMOX 156,25MG BB PDRE SUSP BUV F/100ML</t>
  </si>
  <si>
    <t>2298788</t>
  </si>
  <si>
    <t>8063572</t>
  </si>
  <si>
    <t>COAMOX 457MG PED PDRE SUSP BUV F/70ML</t>
  </si>
  <si>
    <t>3990000002500</t>
  </si>
  <si>
    <t>8434815</t>
  </si>
  <si>
    <t>CO-AMOXICLA SP100/12,5MG ENF PDR BUV60ML</t>
  </si>
  <si>
    <t>3990000001121</t>
  </si>
  <si>
    <t>8076362</t>
  </si>
  <si>
    <t>CO-AMOXICLAV SP 1G/125MG AD PDRE SACH/12</t>
  </si>
  <si>
    <t>3990000001138</t>
  </si>
  <si>
    <t>8076356</t>
  </si>
  <si>
    <t>CO-AMOXICLAV SP 1G/125MG AD PDRE SACH/16</t>
  </si>
  <si>
    <t>3990000002494</t>
  </si>
  <si>
    <t>8434809</t>
  </si>
  <si>
    <t>CO-AMOXICLAV SP100/12,5MG NN PDR BUV30ML</t>
  </si>
  <si>
    <t>3990000001152</t>
  </si>
  <si>
    <t>8076422</t>
  </si>
  <si>
    <t>CO-AMOXICLAV SP500/62.5MG ENF PDR SACH16</t>
  </si>
  <si>
    <t>3000000774632</t>
  </si>
  <si>
    <t>8473488</t>
  </si>
  <si>
    <t>9100001552081</t>
  </si>
  <si>
    <t>CO-ANGINET 160MG/12,5MG CPR B/30</t>
  </si>
  <si>
    <t>3000000774687</t>
  </si>
  <si>
    <t>8473494</t>
  </si>
  <si>
    <t>9100001552091</t>
  </si>
  <si>
    <t>CO-ANGINET 160MG/25MG CPR B/30</t>
  </si>
  <si>
    <t>3000000774731</t>
  </si>
  <si>
    <t>8473502</t>
  </si>
  <si>
    <t>CO-ANGINET 80MG/12,5MG CPR PELL B/30</t>
  </si>
  <si>
    <t>3582911100873</t>
  </si>
  <si>
    <t>8005037</t>
  </si>
  <si>
    <t>COAPROVEL 150/12,5MG CPR PELL B/28</t>
  </si>
  <si>
    <t>3582910012764</t>
  </si>
  <si>
    <t>8005066</t>
  </si>
  <si>
    <t>COAPROVEL 300/12,5MG CPR PELL B/28</t>
  </si>
  <si>
    <t>3000000343715</t>
  </si>
  <si>
    <t>8072329</t>
  </si>
  <si>
    <t>COAPROZAR 150MG/12,5MG CPR PELL B/30</t>
  </si>
  <si>
    <t>3000000343753</t>
  </si>
  <si>
    <t>8072335</t>
  </si>
  <si>
    <t>COAPROZAR 300MG/12,5MG CPR PELL B/30</t>
  </si>
  <si>
    <t>3000000409435</t>
  </si>
  <si>
    <t>8422315</t>
  </si>
  <si>
    <t>COAPROZAR 300MG/25MG CPR PELL B/30</t>
  </si>
  <si>
    <t>8087756</t>
  </si>
  <si>
    <t>2283284</t>
  </si>
  <si>
    <t>CO-ARINATE AD CPR B/3</t>
  </si>
  <si>
    <t>8087710</t>
  </si>
  <si>
    <t>2283350</t>
  </si>
  <si>
    <t>CO-ARINATE ENF CPR B/3</t>
  </si>
  <si>
    <t>7612797290163</t>
  </si>
  <si>
    <t>8039243</t>
  </si>
  <si>
    <t>9100000845061</t>
  </si>
  <si>
    <t>COARTEM 20/120MG CPR DISP B/12 I08</t>
  </si>
  <si>
    <t>7612797290156</t>
  </si>
  <si>
    <t>8039220</t>
  </si>
  <si>
    <t>9100000845051</t>
  </si>
  <si>
    <t>COARTEM 20/120MG CPR DISP B/6 I08</t>
  </si>
  <si>
    <t>7612797290262</t>
  </si>
  <si>
    <t>8039361</t>
  </si>
  <si>
    <t>9100001015451</t>
  </si>
  <si>
    <t>COARTEM 80/480MG CPR B/6</t>
  </si>
  <si>
    <t>8097832</t>
  </si>
  <si>
    <t>COARTEM PED 20/120MG CPR DISP 36BL6</t>
  </si>
  <si>
    <t>3000001120094</t>
  </si>
  <si>
    <t>8497879</t>
  </si>
  <si>
    <t>1673241</t>
  </si>
  <si>
    <t>CO-AVAZIR 0,3%/0,1% PDE OPHT T/5G</t>
  </si>
  <si>
    <t>3000000556726</t>
  </si>
  <si>
    <t>8438753</t>
  </si>
  <si>
    <t>CO-AVAZIR 0,3%/0,1%/ML COLL GTTE F/5ML</t>
  </si>
  <si>
    <t>3322075</t>
  </si>
  <si>
    <t>CODOLIPRANE 400MG/20MG AD CPR SEC B/16</t>
  </si>
  <si>
    <t>8059263</t>
  </si>
  <si>
    <t>2293934</t>
  </si>
  <si>
    <t>COFANTRINE 180/1080MG SUSP BUV F/60ML</t>
  </si>
  <si>
    <t>8016615</t>
  </si>
  <si>
    <t>2256761</t>
  </si>
  <si>
    <t>COFANTRINE 20/120MG CPR DISP B/6</t>
  </si>
  <si>
    <t>3000000023891</t>
  </si>
  <si>
    <t>8087609</t>
  </si>
  <si>
    <t>COFANTRINE 20/120MG CPR DISP B/6 /50</t>
  </si>
  <si>
    <t>8091137</t>
  </si>
  <si>
    <t>2267859</t>
  </si>
  <si>
    <t>COFANTRINE AD 80/480MG CPR B/6</t>
  </si>
  <si>
    <t>3000000639184</t>
  </si>
  <si>
    <t>8456490</t>
  </si>
  <si>
    <t>COFFRON GL 30MG/30MG SP F/100ML</t>
  </si>
  <si>
    <t>3518646128370</t>
  </si>
  <si>
    <t>8470018</t>
  </si>
  <si>
    <t>1613731</t>
  </si>
  <si>
    <t>COFLOX 500MG CPR PELL B/10</t>
  </si>
  <si>
    <t>3627509</t>
  </si>
  <si>
    <t>COLCHICINE OPOCALCIUM 1MG CPR B/20</t>
  </si>
  <si>
    <t>3024490</t>
  </si>
  <si>
    <t>COLCHIMAX CPR SEC B/20</t>
  </si>
  <si>
    <t>3000000601754</t>
  </si>
  <si>
    <t>8443837</t>
  </si>
  <si>
    <t>1298001</t>
  </si>
  <si>
    <t>COLCIBRA 100MG GEL B/30</t>
  </si>
  <si>
    <t>2277349</t>
  </si>
  <si>
    <t>8037971</t>
  </si>
  <si>
    <t>COLCIBRA 200MG GEL B/20</t>
  </si>
  <si>
    <t>3000000601792</t>
  </si>
  <si>
    <t>8443843</t>
  </si>
  <si>
    <t>1298161</t>
  </si>
  <si>
    <t>COLCIBRA 200MG GEL B/30</t>
  </si>
  <si>
    <t>3518646067686</t>
  </si>
  <si>
    <t>8578075</t>
  </si>
  <si>
    <t>COLD CREAM GILBERT CR T/50ML</t>
  </si>
  <si>
    <t>8276612</t>
  </si>
  <si>
    <t>COLD CREAM SOUPLE T/125ML</t>
  </si>
  <si>
    <t>3000000831342</t>
  </si>
  <si>
    <t>8479203</t>
  </si>
  <si>
    <t>COLDIX 125MG/1G/5MG SP F/100ML</t>
  </si>
  <si>
    <t>3000000036211</t>
  </si>
  <si>
    <t>8089206</t>
  </si>
  <si>
    <t>COLESTOP 10MG CPR B/30</t>
  </si>
  <si>
    <t>3000000036259</t>
  </si>
  <si>
    <t>8089229</t>
  </si>
  <si>
    <t>COLESTOP 20MG CPR B/30</t>
  </si>
  <si>
    <t>3000000346969</t>
  </si>
  <si>
    <t>8388481</t>
  </si>
  <si>
    <t>COLICSTOP SP F/100ML</t>
  </si>
  <si>
    <t>8093484</t>
  </si>
  <si>
    <t>COLINIL GTTE F/15ML</t>
  </si>
  <si>
    <t>3000001029694</t>
  </si>
  <si>
    <t>8493249</t>
  </si>
  <si>
    <t>COLISLOY SP F/125ML</t>
  </si>
  <si>
    <t>3000001191902</t>
  </si>
  <si>
    <t>8750746</t>
  </si>
  <si>
    <t>COLLAGEN BIOTIN+VITC NATUR BLEND CPR B90</t>
  </si>
  <si>
    <t>8255768</t>
  </si>
  <si>
    <t>COLLECTEUR URINE LABELL 2L SACH/1</t>
  </si>
  <si>
    <t>3401074455739</t>
  </si>
  <si>
    <t>7445573</t>
  </si>
  <si>
    <t>COLLIER CERVICAL C3 DBLE USAG T1 CPF</t>
  </si>
  <si>
    <t>3401074455968</t>
  </si>
  <si>
    <t>7445596</t>
  </si>
  <si>
    <t>COLLIER CERVICAL C3 DBLE USAG T2 CPF</t>
  </si>
  <si>
    <t>3401074456040</t>
  </si>
  <si>
    <t>7445604</t>
  </si>
  <si>
    <t>COLLIER CERVICAL C3 DBLE USAG T3 CPF</t>
  </si>
  <si>
    <t>3024892</t>
  </si>
  <si>
    <t>COLLUNOVAR ATOMISEUR FL 40ML</t>
  </si>
  <si>
    <t>3013285</t>
  </si>
  <si>
    <t>3400930132852</t>
  </si>
  <si>
    <t>COLLYRE BLEU LAITER FL 10ML</t>
  </si>
  <si>
    <t>3000000233733</t>
  </si>
  <si>
    <t>8025347</t>
  </si>
  <si>
    <t>COLOSAR DENK 100MG/12,5MG CPR PELL B/28</t>
  </si>
  <si>
    <t>3000000017630</t>
  </si>
  <si>
    <t>8085958</t>
  </si>
  <si>
    <t>9100000977161</t>
  </si>
  <si>
    <t>COLOSAR DENK 50/12,5 MG CPR B/28</t>
  </si>
  <si>
    <t>3000000022955</t>
  </si>
  <si>
    <t>8087147</t>
  </si>
  <si>
    <t>8109759</t>
  </si>
  <si>
    <t>COLOSAR MEDIS 50/12,5MG CPR B/30</t>
  </si>
  <si>
    <t>3213593</t>
  </si>
  <si>
    <t>COLPOSEPTINE CPR GYNECO BT 18</t>
  </si>
  <si>
    <t>3025058</t>
  </si>
  <si>
    <t>COLTRAMYL 4MG CPR BT 12</t>
  </si>
  <si>
    <t>3000000624081</t>
  </si>
  <si>
    <t>8450636</t>
  </si>
  <si>
    <t>9100001342251</t>
  </si>
  <si>
    <t>COMBIART 15MG/90MG/5ML SUSP BUV F/60ML</t>
  </si>
  <si>
    <t>3000000102046</t>
  </si>
  <si>
    <t>8001909</t>
  </si>
  <si>
    <t>8410387</t>
  </si>
  <si>
    <t>COMBIART 20/120MG CPR B/24</t>
  </si>
  <si>
    <t>3000000224632</t>
  </si>
  <si>
    <t>8023294</t>
  </si>
  <si>
    <t>8426000</t>
  </si>
  <si>
    <t>COMBIART 80MG/480MG CPR SEC B/6</t>
  </si>
  <si>
    <t>3000000416013</t>
  </si>
  <si>
    <t>8423355</t>
  </si>
  <si>
    <t>COMBIART 80MG/480MG GR EFFV SACH B/6</t>
  </si>
  <si>
    <t>3990000001305</t>
  </si>
  <si>
    <t>8081943</t>
  </si>
  <si>
    <t>1139741</t>
  </si>
  <si>
    <t>COMBICURE SP 40MG/320MG CPR B/9</t>
  </si>
  <si>
    <t>3990000001312</t>
  </si>
  <si>
    <t>8081966</t>
  </si>
  <si>
    <t>COMBICURE SP 90/720MG PDRE SUSP BUV/60ML</t>
  </si>
  <si>
    <t>2023761</t>
  </si>
  <si>
    <t>COMBIFRINIL 250MG CPR B/3</t>
  </si>
  <si>
    <t>2023896</t>
  </si>
  <si>
    <t>COMBIFRINIL SUSP.BUV FL 15ML</t>
  </si>
  <si>
    <t>2032694</t>
  </si>
  <si>
    <t>COMBIMAL CPR B/3</t>
  </si>
  <si>
    <t>8021734</t>
  </si>
  <si>
    <t>9100000238381</t>
  </si>
  <si>
    <t>COMBIMAL SACH/3 CPR B/50</t>
  </si>
  <si>
    <t>3990000006355</t>
  </si>
  <si>
    <t>8436033</t>
  </si>
  <si>
    <t>COMBINATE SP 60MG IM/IV PDR S INJ/1+2AMP</t>
  </si>
  <si>
    <t>3990000000599</t>
  </si>
  <si>
    <t>8060668</t>
  </si>
  <si>
    <t>9100000736161</t>
  </si>
  <si>
    <t>COMBITRINE SP 15/90MG PDRE SUSP BUV/60ML</t>
  </si>
  <si>
    <t>3990000000582</t>
  </si>
  <si>
    <t>8060674</t>
  </si>
  <si>
    <t>8152471</t>
  </si>
  <si>
    <t>COMBITRINE SP 80/480MG CPR B/6</t>
  </si>
  <si>
    <t>3000000283905</t>
  </si>
  <si>
    <t>8060094</t>
  </si>
  <si>
    <t>CO-MEDZAR 50MG/12,5MG CPR PELL SEC B/28</t>
  </si>
  <si>
    <t>3000000283868</t>
  </si>
  <si>
    <t>8060071</t>
  </si>
  <si>
    <t>CO-MEDZAR FORT100/25MG CPR PELL SEC B/28</t>
  </si>
  <si>
    <t>8043173</t>
  </si>
  <si>
    <t>9100000425981</t>
  </si>
  <si>
    <t>COMPLEX VIT B BIOFAR CPR EFFV T/20</t>
  </si>
  <si>
    <t>3664666748583</t>
  </si>
  <si>
    <t>8614227</t>
  </si>
  <si>
    <t>COMPRES NON-TISSE STER LABELL 10X10/20</t>
  </si>
  <si>
    <t>3664666748781</t>
  </si>
  <si>
    <t>8614144</t>
  </si>
  <si>
    <t>COMPRES NON-TISSE STER LABELL 5X5/20</t>
  </si>
  <si>
    <t>3664666748873</t>
  </si>
  <si>
    <t>8614210</t>
  </si>
  <si>
    <t>COMPRES NON-TISSE STER LABELL 7,5X7,5/20</t>
  </si>
  <si>
    <t>3400931865254</t>
  </si>
  <si>
    <t>3186525</t>
  </si>
  <si>
    <t>COMPRESS ALCOOL IMPR 2,5ML 135X165MM/12</t>
  </si>
  <si>
    <t>8256673</t>
  </si>
  <si>
    <t>8766718</t>
  </si>
  <si>
    <t>COMPRESS PUR LABELL 20X20 P100</t>
  </si>
  <si>
    <t>8256667</t>
  </si>
  <si>
    <t>COMPRESS PUR LABELL 20X20 PQ10</t>
  </si>
  <si>
    <t>8211966</t>
  </si>
  <si>
    <t>9100000138511</t>
  </si>
  <si>
    <t>COMPRESS PUR LABELL 30X30 PQ10</t>
  </si>
  <si>
    <t>8212032</t>
  </si>
  <si>
    <t>COMPRESS PUR LABELL 40X40 P100</t>
  </si>
  <si>
    <t>8211972</t>
  </si>
  <si>
    <t>9100000138521</t>
  </si>
  <si>
    <t>COMPRESS PUR LABELL 40X40 PQ10</t>
  </si>
  <si>
    <t>8270822</t>
  </si>
  <si>
    <t>COMPRESS STER LABELL 40X40/100</t>
  </si>
  <si>
    <t>8211989</t>
  </si>
  <si>
    <t>9100000795591</t>
  </si>
  <si>
    <t>COMPRESS STER.LABELL 20X20/10</t>
  </si>
  <si>
    <t>8211995</t>
  </si>
  <si>
    <t>COMPRESS STER.LABELL 30X30/10</t>
  </si>
  <si>
    <t>8212003</t>
  </si>
  <si>
    <t>9100000795601</t>
  </si>
  <si>
    <t>COMPRESS STER.LABELL 40X40/10</t>
  </si>
  <si>
    <t>7397058</t>
  </si>
  <si>
    <t>7397087</t>
  </si>
  <si>
    <t>COMPRINET PRO BAS CUISS T3</t>
  </si>
  <si>
    <t>7397064</t>
  </si>
  <si>
    <t>COMPRINET PRO BAS CUISS T4</t>
  </si>
  <si>
    <t>7397070</t>
  </si>
  <si>
    <t>COMPRINET PRO BAS CUISS T5</t>
  </si>
  <si>
    <t>3000000188538</t>
  </si>
  <si>
    <t>8013700</t>
  </si>
  <si>
    <t>8414474</t>
  </si>
  <si>
    <t>CONASEC CR T/15G</t>
  </si>
  <si>
    <t>2000961</t>
  </si>
  <si>
    <t>CONCAVIT CAPSULE BT 25</t>
  </si>
  <si>
    <t>2000978</t>
  </si>
  <si>
    <t>2177881</t>
  </si>
  <si>
    <t>CONCAVIT GOUTTE FL 15ML</t>
  </si>
  <si>
    <t>2000984</t>
  </si>
  <si>
    <t>CONCAVIT SIROP FL 150ML</t>
  </si>
  <si>
    <t>3000000268117</t>
  </si>
  <si>
    <t>8366255</t>
  </si>
  <si>
    <t>CONCEIVE + FERTIL GEL LUBRIF UNID/4G B3</t>
  </si>
  <si>
    <t>9752842</t>
  </si>
  <si>
    <t>3760155210286</t>
  </si>
  <si>
    <t>CONCEPTIO FEMME GEL+CAPS B/30+30</t>
  </si>
  <si>
    <t>9705245</t>
  </si>
  <si>
    <t>CONCEPTIO HOMME SACH+CAPS B/30+90</t>
  </si>
  <si>
    <t>9002839</t>
  </si>
  <si>
    <t>CONCOR AMLO 10MG/10MG CPR B/30</t>
  </si>
  <si>
    <t>9002822</t>
  </si>
  <si>
    <t>CONCOR AMLO 10MG/5MG CPR B/30</t>
  </si>
  <si>
    <t>9002816</t>
  </si>
  <si>
    <t>CONCOR AMLO 5MG/10MG CPR B/30</t>
  </si>
  <si>
    <t>9002791</t>
  </si>
  <si>
    <t>CONCOR AMLO 5MG/5MG CPR B/30</t>
  </si>
  <si>
    <t>3400933126162</t>
  </si>
  <si>
    <t>3312616</t>
  </si>
  <si>
    <t>CONDYLINE 0,5% SOL EXT F/3,5ML</t>
  </si>
  <si>
    <t>3025153</t>
  </si>
  <si>
    <t>3400930251539</t>
  </si>
  <si>
    <t>CONTALAX CPR B/30</t>
  </si>
  <si>
    <t>3000001204121</t>
  </si>
  <si>
    <t>8770097</t>
  </si>
  <si>
    <t>CONTIFLO OD 0,4MG GEL B/30</t>
  </si>
  <si>
    <t>3000001137764</t>
  </si>
  <si>
    <t>8727859</t>
  </si>
  <si>
    <t>CONTROLE DE PROSTATE NBL CAPS B/60</t>
  </si>
  <si>
    <t>2276427</t>
  </si>
  <si>
    <t>8024916</t>
  </si>
  <si>
    <t>CONVULEX 500MG GEL B/40</t>
  </si>
  <si>
    <t>2037438</t>
  </si>
  <si>
    <t>CONVULEX 50MG/ML SP F/100ML</t>
  </si>
  <si>
    <t>3000000787359</t>
  </si>
  <si>
    <t>8474826</t>
  </si>
  <si>
    <t>1565871</t>
  </si>
  <si>
    <t>CO-ORIXO 200MG/500MG CPR B/10</t>
  </si>
  <si>
    <t>3615914</t>
  </si>
  <si>
    <t>9999830</t>
  </si>
  <si>
    <t>COPEGUS 200MG CPR PELL B/168 AF</t>
  </si>
  <si>
    <t>3000000237861</t>
  </si>
  <si>
    <t>8026306</t>
  </si>
  <si>
    <t>COPIGREL 75MG CPR PELL B/30</t>
  </si>
  <si>
    <t>3400938396546</t>
  </si>
  <si>
    <t>3839654</t>
  </si>
  <si>
    <t>3400937560467</t>
  </si>
  <si>
    <t>COQUELUSEDAL AD SUPPO B/10</t>
  </si>
  <si>
    <t>3400930194072</t>
  </si>
  <si>
    <t>3019407</t>
  </si>
  <si>
    <t>COQUELUSEDAL ENF SUPPO B/10</t>
  </si>
  <si>
    <t>3756046</t>
  </si>
  <si>
    <t>COQUELUSEDAL NN SUPPO B/10</t>
  </si>
  <si>
    <t>3594451300637</t>
  </si>
  <si>
    <t>8068776</t>
  </si>
  <si>
    <t>CORALAN 5MG CPR PELL B/56</t>
  </si>
  <si>
    <t>3594451400641</t>
  </si>
  <si>
    <t>8068753</t>
  </si>
  <si>
    <t>CORALAN 7,5MG CPR PELL B/56</t>
  </si>
  <si>
    <t>3000000403662</t>
  </si>
  <si>
    <t>8418667</t>
  </si>
  <si>
    <t>CORAPRIL 5MG/25MG CPR B/30</t>
  </si>
  <si>
    <t>3025650</t>
  </si>
  <si>
    <t>CORDARONE 200MG CPR SEC B/30</t>
  </si>
  <si>
    <t>3400933024055</t>
  </si>
  <si>
    <t>3302405</t>
  </si>
  <si>
    <t>CO-RENITEC 20/12,5MG CPR B/28</t>
  </si>
  <si>
    <t>3990000007871</t>
  </si>
  <si>
    <t>8458626</t>
  </si>
  <si>
    <t>CORILOX 4/100/1/2MG/10ML SOL BUV F/100ML</t>
  </si>
  <si>
    <t>CORN FLAKES</t>
  </si>
  <si>
    <t>4030571002987</t>
  </si>
  <si>
    <t>8002926</t>
  </si>
  <si>
    <t>CORNEREGEL GEL OPHT T/10G</t>
  </si>
  <si>
    <t>3000001070191</t>
  </si>
  <si>
    <t>8495076</t>
  </si>
  <si>
    <t>1673251</t>
  </si>
  <si>
    <t>CORNETEARS GEL OPH T/10G</t>
  </si>
  <si>
    <t>3194631</t>
  </si>
  <si>
    <t>CORRECTOL COLLYRE FL 10ML</t>
  </si>
  <si>
    <t>3400930258972</t>
  </si>
  <si>
    <t>3025897</t>
  </si>
  <si>
    <t>CORTANCYL 1MG CPR B/30</t>
  </si>
  <si>
    <t>3400933283858</t>
  </si>
  <si>
    <t>3328385</t>
  </si>
  <si>
    <t>CORTANCYL 20MG CPR B/20</t>
  </si>
  <si>
    <t>3025905</t>
  </si>
  <si>
    <t>CORTANCYL 5MG CPR BT 30</t>
  </si>
  <si>
    <t>3241081</t>
  </si>
  <si>
    <t>CORVASAL 2MG CPR BT 30</t>
  </si>
  <si>
    <t>3400933035921</t>
  </si>
  <si>
    <t>3303592</t>
  </si>
  <si>
    <t>CORVASAL 4MG CPR B/30</t>
  </si>
  <si>
    <t>3000000214084</t>
  </si>
  <si>
    <t>8350610</t>
  </si>
  <si>
    <t>COSMOZONE CR F/50ML</t>
  </si>
  <si>
    <t>3400934806384</t>
  </si>
  <si>
    <t>3480638</t>
  </si>
  <si>
    <t>COSOPT 20MG/ML+5MG/ML COLL F/5ML</t>
  </si>
  <si>
    <t>3000000571156</t>
  </si>
  <si>
    <t>8441376</t>
  </si>
  <si>
    <t>1295141</t>
  </si>
  <si>
    <t>COSYREL 10MG/10MG CPR PELL B/30</t>
  </si>
  <si>
    <t>3000000571149</t>
  </si>
  <si>
    <t>8441353</t>
  </si>
  <si>
    <t>1295131</t>
  </si>
  <si>
    <t>COSYREL 10MG/5MG CPR PELL B/30</t>
  </si>
  <si>
    <t>3000000571132</t>
  </si>
  <si>
    <t>8441347</t>
  </si>
  <si>
    <t>1295121</t>
  </si>
  <si>
    <t>COSYREL 5MG/10MG CPR PELL B/30</t>
  </si>
  <si>
    <t>3000000571125</t>
  </si>
  <si>
    <t>8441330</t>
  </si>
  <si>
    <t>1295111</t>
  </si>
  <si>
    <t>COSYREL 5MG/5MG CPR PELL B/30</t>
  </si>
  <si>
    <t>3592320</t>
  </si>
  <si>
    <t>COTAREG 160MG/25MG CPR PELL/28</t>
  </si>
  <si>
    <t>3443005</t>
  </si>
  <si>
    <t>COTAREG 80MG/12,5MG CPR PELL28</t>
  </si>
  <si>
    <t>8000301</t>
  </si>
  <si>
    <t>8419810</t>
  </si>
  <si>
    <t>2277800</t>
  </si>
  <si>
    <t>COTIPRED 20MG CPR EFFV B/20</t>
  </si>
  <si>
    <t>8212612</t>
  </si>
  <si>
    <t>COTON CARDE LABELL ROULEAU 500G</t>
  </si>
  <si>
    <t>8212575</t>
  </si>
  <si>
    <t>COTON CODEX HYDRO LABELL 100G</t>
  </si>
  <si>
    <t>8212581</t>
  </si>
  <si>
    <t>9100000411931</t>
  </si>
  <si>
    <t>COTON CODEX HYDRO LABELL 200G</t>
  </si>
  <si>
    <t>8252793</t>
  </si>
  <si>
    <t>COTON CODEX HYDRO LABELL 25G</t>
  </si>
  <si>
    <t>8212569</t>
  </si>
  <si>
    <t>COTON CODEX HYDRO LABELL 50G</t>
  </si>
  <si>
    <t>8212606</t>
  </si>
  <si>
    <t>COTON CODEX HYDRO LABELL ROULEAU/1KG</t>
  </si>
  <si>
    <t>8212598</t>
  </si>
  <si>
    <t>8766871</t>
  </si>
  <si>
    <t>COTON CODEX HYDRO LABELL ROULEAU/500G</t>
  </si>
  <si>
    <t>3000000267752</t>
  </si>
  <si>
    <t>8054768</t>
  </si>
  <si>
    <t>COTRICEL 240MG/5ML SUSP BUV F/100ML</t>
  </si>
  <si>
    <t>3000000369555</t>
  </si>
  <si>
    <t>8080317</t>
  </si>
  <si>
    <t>COTRIM 240MG/5ML SUSP BUV F/100ML</t>
  </si>
  <si>
    <t>2030330</t>
  </si>
  <si>
    <t>COTRIM FORT 100BL/10 COMP</t>
  </si>
  <si>
    <t>2027428</t>
  </si>
  <si>
    <t>8766894</t>
  </si>
  <si>
    <t>COTRIM FORT 960MG CREAT CPR B/10</t>
  </si>
  <si>
    <t>2030347</t>
  </si>
  <si>
    <t>COTRIM FORT CREAT 960MG 10BL10</t>
  </si>
  <si>
    <t>8005072</t>
  </si>
  <si>
    <t>COTRIMOXAZOL 240MG/5ML F/100ML</t>
  </si>
  <si>
    <t>3000000703878</t>
  </si>
  <si>
    <t>8471012</t>
  </si>
  <si>
    <t>COTRIMOXAZOL TROGES 480MG CPR B/100</t>
  </si>
  <si>
    <t>8054260</t>
  </si>
  <si>
    <t>COTRIMOXAZOL UBI 480MG/5ML PDR SUSP100ML</t>
  </si>
  <si>
    <t>8041518</t>
  </si>
  <si>
    <t>COTRIMOXAZOLE 480MG CPR 10BL10</t>
  </si>
  <si>
    <t>8032436</t>
  </si>
  <si>
    <t>COTRIMOXAZOLE 480MG CPR B/20</t>
  </si>
  <si>
    <t>3000000570159</t>
  </si>
  <si>
    <t>8441063</t>
  </si>
  <si>
    <t>COTRIMOXAZOLE AFRICURE 480MG CPR B/100</t>
  </si>
  <si>
    <t>3000000668696</t>
  </si>
  <si>
    <t>8466991</t>
  </si>
  <si>
    <t>COTRIMOXAZOLE AFRICURE 480MG CPR B/20</t>
  </si>
  <si>
    <t>2030324</t>
  </si>
  <si>
    <t>COTRIMOXAZOLE CREAT 480MG CPR B/100</t>
  </si>
  <si>
    <t>8054248</t>
  </si>
  <si>
    <t>COTRIMOXAZOLE FORT UBI 960MG CPR 10BL10</t>
  </si>
  <si>
    <t>8054254</t>
  </si>
  <si>
    <t>COTRIMOXAZOLE UBI 480MG CPR 10BL10</t>
  </si>
  <si>
    <t>3400935693099</t>
  </si>
  <si>
    <t>3569309</t>
  </si>
  <si>
    <t>COUMADINE 5MG CPR B/30</t>
  </si>
  <si>
    <t>3770004023066</t>
  </si>
  <si>
    <t>8544550</t>
  </si>
  <si>
    <t>COUPE MENSTRUELLE CLARICUP T1</t>
  </si>
  <si>
    <t>3770004023028</t>
  </si>
  <si>
    <t>8544567</t>
  </si>
  <si>
    <t>COUPE MENSTRUELLE CLARICUP T2</t>
  </si>
  <si>
    <t>3770004023233</t>
  </si>
  <si>
    <t>8544573</t>
  </si>
  <si>
    <t>COUPE MENSTRUELLE CLARICUP T3</t>
  </si>
  <si>
    <t>8212836</t>
  </si>
  <si>
    <t>COUSSINET ALLAIT PQ 30 RR</t>
  </si>
  <si>
    <t>3000001203148</t>
  </si>
  <si>
    <t>8760213</t>
  </si>
  <si>
    <t>CO-VEPRAN 150MG/12,5MG CPR B/28</t>
  </si>
  <si>
    <t>3000001203162</t>
  </si>
  <si>
    <t>8760265</t>
  </si>
  <si>
    <t>CO-VEPRAN 300MG/12,5MG CPR B/28</t>
  </si>
  <si>
    <t>3858396</t>
  </si>
  <si>
    <t>COVERAM 10MG/10MG CPR B/30</t>
  </si>
  <si>
    <t>3858278</t>
  </si>
  <si>
    <t>COVERAM 10MG/5MG CPR B/30</t>
  </si>
  <si>
    <t>3858143</t>
  </si>
  <si>
    <t>COVERAM 5MG/10MG CPR B/30</t>
  </si>
  <si>
    <t>3858025</t>
  </si>
  <si>
    <t>COVERAM 5MG/5MG CPR B/30</t>
  </si>
  <si>
    <t>3666030</t>
  </si>
  <si>
    <t>COVERSYL 10MG CPR PELL B/30</t>
  </si>
  <si>
    <t>3400936658752</t>
  </si>
  <si>
    <t>3665875</t>
  </si>
  <si>
    <t>3400936659582</t>
  </si>
  <si>
    <t>COVERSYL 2,5MG CPR PELL B/30</t>
  </si>
  <si>
    <t>3665958</t>
  </si>
  <si>
    <t>COVERSYL 5MG CPR PELL SEC B/30</t>
  </si>
  <si>
    <t>3000000629444</t>
  </si>
  <si>
    <t>8452411</t>
  </si>
  <si>
    <t>1341811</t>
  </si>
  <si>
    <t>COXIBEX 120MG CPR PELL B/30</t>
  </si>
  <si>
    <t>3000000629390</t>
  </si>
  <si>
    <t>8452405</t>
  </si>
  <si>
    <t>COXIBEX 90MG CPR PELL B/30</t>
  </si>
  <si>
    <t>3400937145046</t>
  </si>
  <si>
    <t>3714504</t>
  </si>
  <si>
    <t>COZAAR 100 MG CPR B/90</t>
  </si>
  <si>
    <t>3400935849588</t>
  </si>
  <si>
    <t>3584958</t>
  </si>
  <si>
    <t>COZAAR 100MG CPR B/28</t>
  </si>
  <si>
    <t>3400937146166</t>
  </si>
  <si>
    <t>3714616</t>
  </si>
  <si>
    <t>COZAAR 50 MG CPR B/90</t>
  </si>
  <si>
    <t>3400933852429</t>
  </si>
  <si>
    <t>3385242</t>
  </si>
  <si>
    <t>COZAAR 50MG CPR SEC B/28</t>
  </si>
  <si>
    <t>3000000532522</t>
  </si>
  <si>
    <t>8545101</t>
  </si>
  <si>
    <t>CRAMPAID GR SACHET B/10</t>
  </si>
  <si>
    <t>3401595708741</t>
  </si>
  <si>
    <t>CRAYON NITRATE B/5</t>
  </si>
  <si>
    <t>8357641</t>
  </si>
  <si>
    <t>CRAYON PORTE NITRATE NM B/1</t>
  </si>
  <si>
    <t>3700502101263</t>
  </si>
  <si>
    <t>8424691</t>
  </si>
  <si>
    <t>CREACLAV AMOX/CLAV 100/12,5MG PDRE F30ML</t>
  </si>
  <si>
    <t>3700502101256</t>
  </si>
  <si>
    <t>8424685</t>
  </si>
  <si>
    <t>CREACLAV AMOX/CLAV 100/12,5MG PDRE F60ML</t>
  </si>
  <si>
    <t>3700502101232</t>
  </si>
  <si>
    <t>8424679</t>
  </si>
  <si>
    <t>CREACLAV AMOX/CLAV 1G/125MG PDRE SACH/12</t>
  </si>
  <si>
    <t>3700502101218</t>
  </si>
  <si>
    <t>8424768</t>
  </si>
  <si>
    <t>CREACLAV AMOX/CLAV 500/62,5MG CPR PELL16</t>
  </si>
  <si>
    <t>3700502100914</t>
  </si>
  <si>
    <t>8057726</t>
  </si>
  <si>
    <t>CREADOL+ PARACET/TRAM 325/37,5MG CPR/100</t>
  </si>
  <si>
    <t>3700502100663</t>
  </si>
  <si>
    <t>8425704</t>
  </si>
  <si>
    <t>CREALOX HYDR ALU/MG 400/400MG CPR B/48</t>
  </si>
  <si>
    <t>3700502100457</t>
  </si>
  <si>
    <t>8078094</t>
  </si>
  <si>
    <t>CREATOL PARACETAMOL 1G CPR EFFV B/8</t>
  </si>
  <si>
    <t>3700502100440</t>
  </si>
  <si>
    <t>8078088</t>
  </si>
  <si>
    <t>CREATOL PARACETAMOL 500MG CPR EFFV B/16</t>
  </si>
  <si>
    <t>3700502101188</t>
  </si>
  <si>
    <t>8082434</t>
  </si>
  <si>
    <t>CREAZITHRO AZITHROMYCINE 500MG CPR B/3</t>
  </si>
  <si>
    <t>3000000048283</t>
  </si>
  <si>
    <t>8311053</t>
  </si>
  <si>
    <t>CREME ANTI AGE AU SELENIUM F/50ML</t>
  </si>
  <si>
    <t>3000000048368</t>
  </si>
  <si>
    <t>8311082</t>
  </si>
  <si>
    <t>CREME SOIN PEAUX GRASSES F/50ML</t>
  </si>
  <si>
    <t>3760194010014</t>
  </si>
  <si>
    <t>8517866</t>
  </si>
  <si>
    <t>CREOL MARS GLYCER/MINER MARINS PAIN/200G</t>
  </si>
  <si>
    <t>3760194010311</t>
  </si>
  <si>
    <t>8517837</t>
  </si>
  <si>
    <t>CREOL SAV CR EXTRAIT AVOINE PAIN/200G</t>
  </si>
  <si>
    <t>3760194010373</t>
  </si>
  <si>
    <t>8517843</t>
  </si>
  <si>
    <t>CREOL SAV GOMM BEURRE KARITE PAIN/200G</t>
  </si>
  <si>
    <t>3760194010366</t>
  </si>
  <si>
    <t>8517820</t>
  </si>
  <si>
    <t>CREOL SAV GOMM CITRON/CAROTTE PAIN/200G</t>
  </si>
  <si>
    <t>3000000545102</t>
  </si>
  <si>
    <t>1166461</t>
  </si>
  <si>
    <t>CREOL SAV GOMM MIEL/ABRICOT PAIN/150G</t>
  </si>
  <si>
    <t>CREOL SAVON GOMMANT</t>
  </si>
  <si>
    <t>3400936396654</t>
  </si>
  <si>
    <t>3639665</t>
  </si>
  <si>
    <t>CREON 10000 UI GEL GAST RES F/120</t>
  </si>
  <si>
    <t>3400936396425</t>
  </si>
  <si>
    <t>3639642</t>
  </si>
  <si>
    <t>CREON 10000 UI GEL GAST RES F/60</t>
  </si>
  <si>
    <t>8200170</t>
  </si>
  <si>
    <t>CREPESAN BDE LITE 10CM X 4M</t>
  </si>
  <si>
    <t>2573510</t>
  </si>
  <si>
    <t>CREPESAN BDE LITE 15CMX4M</t>
  </si>
  <si>
    <t>4042809192506</t>
  </si>
  <si>
    <t>8393269</t>
  </si>
  <si>
    <t>CREPESAN BDE LITE 4MX20CM/1</t>
  </si>
  <si>
    <t>8200106</t>
  </si>
  <si>
    <t>CREPESAN BDE LITE 7,5CM X 4M</t>
  </si>
  <si>
    <t>3916946</t>
  </si>
  <si>
    <t>CRESTOR 10MG CPR PELL B/30</t>
  </si>
  <si>
    <t>3916975</t>
  </si>
  <si>
    <t>CRESTOR 20MG CPR B/30</t>
  </si>
  <si>
    <t>3698538</t>
  </si>
  <si>
    <t>CRESTOR 5MG CPR PELL B/30</t>
  </si>
  <si>
    <t>8025867</t>
  </si>
  <si>
    <t>8419856</t>
  </si>
  <si>
    <t>CROISCARD 500MG/250UI CPR B/15</t>
  </si>
  <si>
    <t>3000000024492</t>
  </si>
  <si>
    <t>8087762</t>
  </si>
  <si>
    <t>CROISCARD-E 250MG/125UI/5ML SUSP F/150ML</t>
  </si>
  <si>
    <t>9588800183556</t>
  </si>
  <si>
    <t>9999932</t>
  </si>
  <si>
    <t>CROMAX 2 COLL F/10ML</t>
  </si>
  <si>
    <t>3459176</t>
  </si>
  <si>
    <t>CROMOPTIC COLLYRE F/10ML</t>
  </si>
  <si>
    <t>3267011</t>
  </si>
  <si>
    <t>CROMOPTIC COLLYRE FL 5ML</t>
  </si>
  <si>
    <t>2266044</t>
  </si>
  <si>
    <t>8030472</t>
  </si>
  <si>
    <t>9100000301771</t>
  </si>
  <si>
    <t>CROMSOL 2% COLL F/5ML</t>
  </si>
  <si>
    <t>3000000548738</t>
  </si>
  <si>
    <t>8437340</t>
  </si>
  <si>
    <t>CROSSCAL 250MG/250UI SUSP BUV F/200ML</t>
  </si>
  <si>
    <t>3000000548776</t>
  </si>
  <si>
    <t>8437357</t>
  </si>
  <si>
    <t>1269061</t>
  </si>
  <si>
    <t>CROSSCAL 500MG/500UI CPR PELL B/15</t>
  </si>
  <si>
    <t>2253739</t>
  </si>
  <si>
    <t>8036888</t>
  </si>
  <si>
    <t>C-TRI 1G INJ B/1</t>
  </si>
  <si>
    <t>4470002252214</t>
  </si>
  <si>
    <t>8034808</t>
  </si>
  <si>
    <t>2252214</t>
  </si>
  <si>
    <t>CUPID 50MG CPR B/1</t>
  </si>
  <si>
    <t>3581316</t>
  </si>
  <si>
    <t>CURACNE 10MG CAPS MOLLE B/30</t>
  </si>
  <si>
    <t>3581368</t>
  </si>
  <si>
    <t>CURACNE 20MG CAPS MOLLE B/30</t>
  </si>
  <si>
    <t>3676034</t>
  </si>
  <si>
    <t>CURACNE 40MG CPR B/30</t>
  </si>
  <si>
    <t>3581256</t>
  </si>
  <si>
    <t>CURACNE 5MG CAPS MOLLE B/30</t>
  </si>
  <si>
    <t>3000000549407</t>
  </si>
  <si>
    <t>8553603</t>
  </si>
  <si>
    <t>CURAGRIP GEL B/15</t>
  </si>
  <si>
    <t>3000000326534</t>
  </si>
  <si>
    <t>8068747</t>
  </si>
  <si>
    <t>CURAM 100/12,5MG/ML ENF PDR SUSP BUV60ML</t>
  </si>
  <si>
    <t>3000000326497</t>
  </si>
  <si>
    <t>8068724</t>
  </si>
  <si>
    <t>CURAM 100/12,5MG/ML NN PDR SUSP BUV/30ML</t>
  </si>
  <si>
    <t>8031187</t>
  </si>
  <si>
    <t>8766919</t>
  </si>
  <si>
    <t>2264393</t>
  </si>
  <si>
    <t>CURAM 1000MG CPR B/10</t>
  </si>
  <si>
    <t>8073027</t>
  </si>
  <si>
    <t>2290545</t>
  </si>
  <si>
    <t>CURAM 1000MG/125MG SACH B/12</t>
  </si>
  <si>
    <t>8091634</t>
  </si>
  <si>
    <t>CURAM 1G/200MG AMP INJ IV B/1</t>
  </si>
  <si>
    <t>8091605</t>
  </si>
  <si>
    <t>CURAM 500MG/100MG AMP INJ IV B/1</t>
  </si>
  <si>
    <t>3000000416259</t>
  </si>
  <si>
    <t>8423390</t>
  </si>
  <si>
    <t>1177141</t>
  </si>
  <si>
    <t>CURAM 500MG/62,5MG CPR ENR B/16</t>
  </si>
  <si>
    <t>3000000143490</t>
  </si>
  <si>
    <t>8005250</t>
  </si>
  <si>
    <t>8123179</t>
  </si>
  <si>
    <t>CURAPEL CR T/30G</t>
  </si>
  <si>
    <t>3000001217510</t>
  </si>
  <si>
    <t>8795967</t>
  </si>
  <si>
    <t>CURCUMA VANSALCOOL 90? F/100ML</t>
  </si>
  <si>
    <t>3000001217503</t>
  </si>
  <si>
    <t>8795950</t>
  </si>
  <si>
    <t>CURCUMA VANSOIL F/100ML</t>
  </si>
  <si>
    <t>3000001217497</t>
  </si>
  <si>
    <t>8795944</t>
  </si>
  <si>
    <t>CURCUMA VANSRUB POT/100G</t>
  </si>
  <si>
    <t>3000001217480</t>
  </si>
  <si>
    <t>8795938</t>
  </si>
  <si>
    <t>CURCUMA VANSRUB POT/30G</t>
  </si>
  <si>
    <t>8000353</t>
  </si>
  <si>
    <t>8419862</t>
  </si>
  <si>
    <t>2278136</t>
  </si>
  <si>
    <t>CURTEC 10MG CPR B/15</t>
  </si>
  <si>
    <t>8086159</t>
  </si>
  <si>
    <t>9100000799641</t>
  </si>
  <si>
    <t>CURTEC 1MG/ML SOL BUV F/60ML</t>
  </si>
  <si>
    <t>3281258</t>
  </si>
  <si>
    <t>3400932812585</t>
  </si>
  <si>
    <t>CUTACNYL 10 GEL DERMIQUE TB40G</t>
  </si>
  <si>
    <t>3400932731121</t>
  </si>
  <si>
    <t>CUTACNYL 2.5% GEL DERMIQ TB40G</t>
  </si>
  <si>
    <t>3400932825653</t>
  </si>
  <si>
    <t>CUTACNYL 5 GEL DERMIQUE TB40G</t>
  </si>
  <si>
    <t>3000000386224</t>
  </si>
  <si>
    <t>8399119</t>
  </si>
  <si>
    <t>CUTAN PDRE B/100G</t>
  </si>
  <si>
    <t>3000000685273</t>
  </si>
  <si>
    <t>8629045</t>
  </si>
  <si>
    <t>CUTAN PDRE B/200G</t>
  </si>
  <si>
    <t>4486850</t>
  </si>
  <si>
    <t>CUTICELL CLASSIC PANS GRAS 10X10CM B/10</t>
  </si>
  <si>
    <t>4486867</t>
  </si>
  <si>
    <t>CUTICELL CLASSIC PANS GRAS 10X40CM B/10</t>
  </si>
  <si>
    <t>8095164</t>
  </si>
  <si>
    <t>CUTIMED GEL STER T/25G</t>
  </si>
  <si>
    <t>3487735</t>
  </si>
  <si>
    <t>CYCLADOL CPR EFFV B/14</t>
  </si>
  <si>
    <t>3284966</t>
  </si>
  <si>
    <t>CYCLO 3 CR DERMQ T/100G</t>
  </si>
  <si>
    <t>3400933038472</t>
  </si>
  <si>
    <t>3303847</t>
  </si>
  <si>
    <t>CYCLO 3 FORT GEL B/30</t>
  </si>
  <si>
    <t>3000000410769</t>
  </si>
  <si>
    <t>8422574</t>
  </si>
  <si>
    <t>CYCLOPAM CPR B/10</t>
  </si>
  <si>
    <t>3000000351031</t>
  </si>
  <si>
    <t>8075598</t>
  </si>
  <si>
    <t>CYCLOPAM SUSP BUV F/30ML</t>
  </si>
  <si>
    <t>8068115</t>
  </si>
  <si>
    <t>CYCLOPHOSPHAMIDE 500MG PDRE S INJ F30ML</t>
  </si>
  <si>
    <t>3000000830413</t>
  </si>
  <si>
    <t>8479054</t>
  </si>
  <si>
    <t>1616691</t>
  </si>
  <si>
    <t>CYFERFOLZ SUSP BUV F/200ML</t>
  </si>
  <si>
    <t>8083706</t>
  </si>
  <si>
    <t>CYPRESS CPR PLAQ 1X21</t>
  </si>
  <si>
    <t>3166988</t>
  </si>
  <si>
    <t>CYSTINE B6 BAILLEUL CPR PELL B/20</t>
  </si>
  <si>
    <t>3592610000077</t>
  </si>
  <si>
    <t>8492480</t>
  </si>
  <si>
    <t>CYTEAL SOLUTION MOUSSANTE F/250ML</t>
  </si>
  <si>
    <t>3202359</t>
  </si>
  <si>
    <t>CYTEAL SOLUTION MOUSSANTE F/500ML</t>
  </si>
  <si>
    <t>6192461600067</t>
  </si>
  <si>
    <t>8492267</t>
  </si>
  <si>
    <t>CYTOBICINE 50MG/25ML SOL PERF F/25ML</t>
  </si>
  <si>
    <t>3000000766682</t>
  </si>
  <si>
    <t>8472595</t>
  </si>
  <si>
    <t>CYTOFLU 1G/20ML PDRE SOL PERF F/20ML</t>
  </si>
  <si>
    <t>3000000766736</t>
  </si>
  <si>
    <t>8472603</t>
  </si>
  <si>
    <t>9100001442071</t>
  </si>
  <si>
    <t>CYTOPAXEL 100MG/16,7ML SOL PERF F/16,7ML</t>
  </si>
  <si>
    <t>3000000048405</t>
  </si>
  <si>
    <t>8311099</t>
  </si>
  <si>
    <t>CYTOSLIM CR AMINCISSANTE F/200ML</t>
  </si>
  <si>
    <t>3000000766781</t>
  </si>
  <si>
    <t>8472626</t>
  </si>
  <si>
    <t>CYTOTERE 80MG/4ML PDRE SOL PERF F/4ML</t>
  </si>
  <si>
    <t>3000000897133</t>
  </si>
  <si>
    <t>8488478</t>
  </si>
  <si>
    <t>CYTOXALINE 100MG/20ML PDR SOL PERF/20ML</t>
  </si>
  <si>
    <t>3000000766835</t>
  </si>
  <si>
    <t>8472632</t>
  </si>
  <si>
    <t>CYTOXALINE 50MG/10ML PDR SOL PERF/10ML</t>
  </si>
  <si>
    <t>3473265</t>
  </si>
  <si>
    <t>DACRYOSERUM COLL UNID 5ML B/20</t>
  </si>
  <si>
    <t>3400934796708</t>
  </si>
  <si>
    <t>3479670</t>
  </si>
  <si>
    <t>DACUDOSES SOL LAVAGE OCUL UNID/10ML B/24</t>
  </si>
  <si>
    <t>3553107</t>
  </si>
  <si>
    <t>DAFALGAN 1G CPR B/8</t>
  </si>
  <si>
    <t>3400935291035</t>
  </si>
  <si>
    <t>3529103</t>
  </si>
  <si>
    <t>DAFALGAN 1G CPR EFFV B/8</t>
  </si>
  <si>
    <t>3400936158832</t>
  </si>
  <si>
    <t>3615883</t>
  </si>
  <si>
    <t>DAFALGAN 1G CPR PELL B/8</t>
  </si>
  <si>
    <t>3400936730472</t>
  </si>
  <si>
    <t>3673047</t>
  </si>
  <si>
    <t>3400932679041</t>
  </si>
  <si>
    <t>DAFALGAN 500MG CPR B/16</t>
  </si>
  <si>
    <t>3400936256576</t>
  </si>
  <si>
    <t>3625657</t>
  </si>
  <si>
    <t>DAFALGAN 500MG CPR EFFV  B/16</t>
  </si>
  <si>
    <t>3267904</t>
  </si>
  <si>
    <t>DAFALGAN 500MG GELULE BT 16</t>
  </si>
  <si>
    <t>3400933316778</t>
  </si>
  <si>
    <t>3331677</t>
  </si>
  <si>
    <t>DAFALGAN CODEIN CPR EFFV 2T/8</t>
  </si>
  <si>
    <t>3327581</t>
  </si>
  <si>
    <t>340093327815</t>
  </si>
  <si>
    <t>DAFALGAN CODEINE CPR BT 16</t>
  </si>
  <si>
    <t>3000000414941</t>
  </si>
  <si>
    <t>8423131</t>
  </si>
  <si>
    <t>3594455600085</t>
  </si>
  <si>
    <t>DAFLON 1000MG CPR PELL B/30</t>
  </si>
  <si>
    <t>3400932866007</t>
  </si>
  <si>
    <t>3286600</t>
  </si>
  <si>
    <t>DAFLON 500MG CPR B/30</t>
  </si>
  <si>
    <t>3000000147450</t>
  </si>
  <si>
    <t>8005899</t>
  </si>
  <si>
    <t>8128047</t>
  </si>
  <si>
    <t>DAFRAZOL 20MG CAPS B/28</t>
  </si>
  <si>
    <t>2263169</t>
  </si>
  <si>
    <t>8016199</t>
  </si>
  <si>
    <t>DAFRAZOL 20MG GEL B/14</t>
  </si>
  <si>
    <t>3000000557372</t>
  </si>
  <si>
    <t>8438865</t>
  </si>
  <si>
    <t>DAFRAZOL 40MG IV PDRE SOL INJ+SOLV/10ML</t>
  </si>
  <si>
    <t>3608268</t>
  </si>
  <si>
    <t>DAIVOBET 50MCG/0,5MG PDE T/60G</t>
  </si>
  <si>
    <t>3000000385814</t>
  </si>
  <si>
    <t>8416378</t>
  </si>
  <si>
    <t>DAKASVIR 60MG CPR PELL B/28</t>
  </si>
  <si>
    <t>3314532</t>
  </si>
  <si>
    <t>DAKIN CPF SOL EXT 500ML F/1</t>
  </si>
  <si>
    <t>3314526</t>
  </si>
  <si>
    <t>DAKIN CPF SOL EXTERNE FL 250ML</t>
  </si>
  <si>
    <t>8291497</t>
  </si>
  <si>
    <t>DAKIN SOLUTE 1L</t>
  </si>
  <si>
    <t>8291528</t>
  </si>
  <si>
    <t>DAKIN SOLUTE 500ML</t>
  </si>
  <si>
    <t>3268068</t>
  </si>
  <si>
    <t>DAKTARIN GEL BUCCAL TB 40G</t>
  </si>
  <si>
    <t>3066815</t>
  </si>
  <si>
    <t>3400930668153</t>
  </si>
  <si>
    <t>DALACINE 150MG GEL B/12</t>
  </si>
  <si>
    <t>3410365</t>
  </si>
  <si>
    <t>DALACINE 300MG GELULE BT 16</t>
  </si>
  <si>
    <t>3400932156177</t>
  </si>
  <si>
    <t>3215617</t>
  </si>
  <si>
    <t>DANTRIUM 100MG GEL B/30</t>
  </si>
  <si>
    <t>3400932156009</t>
  </si>
  <si>
    <t>3215600</t>
  </si>
  <si>
    <t>DANTRIUM 25MG GEL B/50</t>
  </si>
  <si>
    <t>3028097</t>
  </si>
  <si>
    <t>DAONIL 5MG CPR BT 100</t>
  </si>
  <si>
    <t>3028105</t>
  </si>
  <si>
    <t>DAONIL 5MG CPR BT 20</t>
  </si>
  <si>
    <t>3000001033141</t>
  </si>
  <si>
    <t>8493456</t>
  </si>
  <si>
    <t>9100001811541</t>
  </si>
  <si>
    <t>DAPZIN 5MG CPR PELL B/30</t>
  </si>
  <si>
    <t>3000000628492</t>
  </si>
  <si>
    <t>8452210</t>
  </si>
  <si>
    <t>DAREXYL 3G PDRE SUSP BUV SACH B/10</t>
  </si>
  <si>
    <t>3000000144527</t>
  </si>
  <si>
    <t>8005385</t>
  </si>
  <si>
    <t>DARTE Q 15MG/120MG SACH B/8</t>
  </si>
  <si>
    <t>3000000037195</t>
  </si>
  <si>
    <t>8089637</t>
  </si>
  <si>
    <t>DARTE Q 40MG/320MG GEL B/9</t>
  </si>
  <si>
    <t>8049980</t>
  </si>
  <si>
    <t>DARTE Q SACH B/16</t>
  </si>
  <si>
    <t>3000000426319</t>
  </si>
  <si>
    <t>8425093</t>
  </si>
  <si>
    <t>D-ARTEPP 20MG/160MG CPR DISP B/6</t>
  </si>
  <si>
    <t>3000000154915</t>
  </si>
  <si>
    <t>8007562</t>
  </si>
  <si>
    <t>8129348</t>
  </si>
  <si>
    <t>D-ARTEPP 40/320MG CPR PELL B/9</t>
  </si>
  <si>
    <t>3000000426326</t>
  </si>
  <si>
    <t>8425101</t>
  </si>
  <si>
    <t>D-ARTEPP 40MG/320MG CPR DISP B/6</t>
  </si>
  <si>
    <t>3000000426333</t>
  </si>
  <si>
    <t>8425118</t>
  </si>
  <si>
    <t>1234001</t>
  </si>
  <si>
    <t>D-ARTEPP 80MG/640MG CPR PELL B/6</t>
  </si>
  <si>
    <t>2032783</t>
  </si>
  <si>
    <t>4004153</t>
  </si>
  <si>
    <t>DATIZOLE 500MG COMP B/4</t>
  </si>
  <si>
    <t>3000000891773</t>
  </si>
  <si>
    <t>8487409</t>
  </si>
  <si>
    <t>DATRAMOL 37,5MG/325MG CPR ORODISP B/10</t>
  </si>
  <si>
    <t>3990000007000</t>
  </si>
  <si>
    <t>8451765</t>
  </si>
  <si>
    <t>DAXOL POLYVITAMINE SOL BUV GTTE F/20ML</t>
  </si>
  <si>
    <t>9001544</t>
  </si>
  <si>
    <t>DAYLONG AFTER SUN REPAIR LAIT T/100ML</t>
  </si>
  <si>
    <t>3401564148660</t>
  </si>
  <si>
    <t>6414866</t>
  </si>
  <si>
    <t>DAYLONG EXTREME SPF50+ GEL T/50ML</t>
  </si>
  <si>
    <t>3401347883382</t>
  </si>
  <si>
    <t>4788338</t>
  </si>
  <si>
    <t>DAYLONG EXTREME SPF50+ LOT SOLAIR T/50ML</t>
  </si>
  <si>
    <t>3401398474652</t>
  </si>
  <si>
    <t>9847465</t>
  </si>
  <si>
    <t>DAYLONG KIDS 50 LOT T/150ML</t>
  </si>
  <si>
    <t>8071873</t>
  </si>
  <si>
    <t>9100000524421</t>
  </si>
  <si>
    <t>DAZEL KIT CPR B/4</t>
  </si>
  <si>
    <t>3390467</t>
  </si>
  <si>
    <t>DEBRIDAT 100MG CPR B/30</t>
  </si>
  <si>
    <t>3028246</t>
  </si>
  <si>
    <t>3990000010680</t>
  </si>
  <si>
    <t>DEBRIDAT 100MG SUPPO B/10</t>
  </si>
  <si>
    <t>3400935919410</t>
  </si>
  <si>
    <t>3591941</t>
  </si>
  <si>
    <t>DEBRIDAT 200MG CPR B/30</t>
  </si>
  <si>
    <t>3410483</t>
  </si>
  <si>
    <t>DEBRIDAT 4,8MG/ML ENF GR SUSP BUV F125ML</t>
  </si>
  <si>
    <t>3028252</t>
  </si>
  <si>
    <t>3400932285020</t>
  </si>
  <si>
    <t>DEBRIDAT BUV SUSP F/250ML</t>
  </si>
  <si>
    <t>3000000275894</t>
  </si>
  <si>
    <t>8058252</t>
  </si>
  <si>
    <t>DEBUTINE 200MG CPR B/30</t>
  </si>
  <si>
    <t>3400932850266</t>
  </si>
  <si>
    <t>3285026</t>
  </si>
  <si>
    <t>DECAPEPTYL 0,1MG PDRE INJ F/1+SOLV/1ML/7</t>
  </si>
  <si>
    <t>3285003</t>
  </si>
  <si>
    <t>DECAPEPTYL LP 3,75MG IM P S INJ+SOLV1</t>
  </si>
  <si>
    <t>3400934125652</t>
  </si>
  <si>
    <t>3412565</t>
  </si>
  <si>
    <t>DECAPEPTYL LP11,25MG IM PDRE+SOLV AMP2ML</t>
  </si>
  <si>
    <t>3000000897638</t>
  </si>
  <si>
    <t>8488604</t>
  </si>
  <si>
    <t>DECAPEPTYL LP11,25MG IM/SC P S INJ+SOLV1</t>
  </si>
  <si>
    <t>3028476</t>
  </si>
  <si>
    <t>DECONTRACTYL 250MG CPR B/50</t>
  </si>
  <si>
    <t>3164245</t>
  </si>
  <si>
    <t>DECONTRACTYL BME T/80G</t>
  </si>
  <si>
    <t>2264401</t>
  </si>
  <si>
    <t>8046622</t>
  </si>
  <si>
    <t>DEEP FREEZE COLD GEL T/100G</t>
  </si>
  <si>
    <t>2264418</t>
  </si>
  <si>
    <t>8046616</t>
  </si>
  <si>
    <t>DEEP FREEZE COLD GEL T/35G</t>
  </si>
  <si>
    <t>3000000104132</t>
  </si>
  <si>
    <t>8002116</t>
  </si>
  <si>
    <t>DEFAL 22,75MG/ML SOL BUV GTTE F/13ML</t>
  </si>
  <si>
    <t>8083379</t>
  </si>
  <si>
    <t>2251321</t>
  </si>
  <si>
    <t>DEFAL 30MG CPR B/10</t>
  </si>
  <si>
    <t>8083296</t>
  </si>
  <si>
    <t>2251315</t>
  </si>
  <si>
    <t>DEFAL 6MG CPR B/20</t>
  </si>
  <si>
    <t>3028677</t>
  </si>
  <si>
    <t>DEFLAMOL PDE T/30G</t>
  </si>
  <si>
    <t>3000000202944</t>
  </si>
  <si>
    <t>8016532</t>
  </si>
  <si>
    <t>DEFNIL P 50/500MG CPR SUBLING B/30</t>
  </si>
  <si>
    <t>3331300097306</t>
  </si>
  <si>
    <t>4243047</t>
  </si>
  <si>
    <t>DELABARRE SOL GING POUSSEE DENT F/15ML</t>
  </si>
  <si>
    <t>3028826</t>
  </si>
  <si>
    <t>DELABARRE SOL GINGIVALE F/15ML</t>
  </si>
  <si>
    <t>8413687</t>
  </si>
  <si>
    <t>3000000180501</t>
  </si>
  <si>
    <t>DELLER 5MG CPR DISP B/10</t>
  </si>
  <si>
    <t>3990000009578</t>
  </si>
  <si>
    <t>8467134</t>
  </si>
  <si>
    <t>3000001223115</t>
  </si>
  <si>
    <t>DELORZIM 5MG CPR PELL B/30</t>
  </si>
  <si>
    <t>3400921931211</t>
  </si>
  <si>
    <t>2193121</t>
  </si>
  <si>
    <t>DELURSAN 500MG CPR PELL SEC B/60</t>
  </si>
  <si>
    <t>3000000413012</t>
  </si>
  <si>
    <t>8423102</t>
  </si>
  <si>
    <t>9100001144701</t>
  </si>
  <si>
    <t>DENK AIR 10MG CPR PELL B/28</t>
  </si>
  <si>
    <t>3000000412930</t>
  </si>
  <si>
    <t>8423088</t>
  </si>
  <si>
    <t>9100001144711</t>
  </si>
  <si>
    <t>DENK AIR 4MG CPR CROQ B/28</t>
  </si>
  <si>
    <t>3000000412978</t>
  </si>
  <si>
    <t>8423094</t>
  </si>
  <si>
    <t>9100001144721</t>
  </si>
  <si>
    <t>DENK AIR 5MG CPR CROQ B/28</t>
  </si>
  <si>
    <t>3000000361528</t>
  </si>
  <si>
    <t>8392904</t>
  </si>
  <si>
    <t>DENTIBABY GEL GINGIVAL T/25ML</t>
  </si>
  <si>
    <t>8411732104416</t>
  </si>
  <si>
    <t>8592595</t>
  </si>
  <si>
    <t>DENTIF PIERROT ANTI-PLAQUE T/5ML/4</t>
  </si>
  <si>
    <t>8411732105512</t>
  </si>
  <si>
    <t>8592603</t>
  </si>
  <si>
    <t>DENTIF PIERROT ULTRAFRESH GEL T/75ML</t>
  </si>
  <si>
    <t>4716942</t>
  </si>
  <si>
    <t>DENTO FIL CONTROL FIL B/1</t>
  </si>
  <si>
    <t>3029292</t>
  </si>
  <si>
    <t>DEPAKINE 200MG CPR DRG BT 40</t>
  </si>
  <si>
    <t>3192276</t>
  </si>
  <si>
    <t>DEPAKINE 500MG CPR DRG BT 40</t>
  </si>
  <si>
    <t>3029300</t>
  </si>
  <si>
    <t>DEPAKINE BUV SOL FL 40ML</t>
  </si>
  <si>
    <t>3301802</t>
  </si>
  <si>
    <t>DEPAKINE CHRONO 500MG CPR BT30</t>
  </si>
  <si>
    <t>3263450</t>
  </si>
  <si>
    <t>DEPAKINE SIROP FV 150ML</t>
  </si>
  <si>
    <t>3487623</t>
  </si>
  <si>
    <t>DEPAKOTE 250MG CPR B/30</t>
  </si>
  <si>
    <t>3544427</t>
  </si>
  <si>
    <t>DEPAKOTE 500MG CPR B/90</t>
  </si>
  <si>
    <t>3207061</t>
  </si>
  <si>
    <t>DEPAMIDE 300MG CPR DRG BT 30</t>
  </si>
  <si>
    <t>3760095253312</t>
  </si>
  <si>
    <t>8637530</t>
  </si>
  <si>
    <t>DEPIWHITE ACTIVEGEL GEL UNIFIANT T/40ML</t>
  </si>
  <si>
    <t>9464244</t>
  </si>
  <si>
    <t>8573089</t>
  </si>
  <si>
    <t>DEPIWHITE ADVANCED CR DEPIG T/40ML</t>
  </si>
  <si>
    <t>9464250</t>
  </si>
  <si>
    <t>8573103</t>
  </si>
  <si>
    <t>3760095250298</t>
  </si>
  <si>
    <t>DEPIWHITE DAY SPF20 CR ECLAIRC T/40ML</t>
  </si>
  <si>
    <t>4704324</t>
  </si>
  <si>
    <t>8573095</t>
  </si>
  <si>
    <t>3760095250205</t>
  </si>
  <si>
    <t>DEPIWHITE GEL CONTOUR YEUX T/15ML</t>
  </si>
  <si>
    <t>3760095251929</t>
  </si>
  <si>
    <t>8388216</t>
  </si>
  <si>
    <t>DEPIWHITE LAIT ECLAIRC F/500ML</t>
  </si>
  <si>
    <t>3760095251899</t>
  </si>
  <si>
    <t>8396434</t>
  </si>
  <si>
    <t>DEPIWHITE M ECRAN SOLAIR SPF50+CR T/40ML</t>
  </si>
  <si>
    <t>4660348</t>
  </si>
  <si>
    <t>8573072</t>
  </si>
  <si>
    <t>DEPIWHITE MASQ PELLICUL ECLAIRC T/40ML</t>
  </si>
  <si>
    <t>3760095252728</t>
  </si>
  <si>
    <t>8534238</t>
  </si>
  <si>
    <t>DEPIWHITE S SPF50 GEL PROTEC T/40ML</t>
  </si>
  <si>
    <t>3000000597927</t>
  </si>
  <si>
    <t>8443004</t>
  </si>
  <si>
    <t>DEPO MEDROL 80MG/2ML SER INJ AMP/2ML B/1</t>
  </si>
  <si>
    <t>3000000423981</t>
  </si>
  <si>
    <t>8424484</t>
  </si>
  <si>
    <t>DEPOPROVERA 150MG SER PRE/1ML B/1</t>
  </si>
  <si>
    <t>3535606</t>
  </si>
  <si>
    <t>3400935356062</t>
  </si>
  <si>
    <t>DERINOX SOL PULV NAS F/15ML</t>
  </si>
  <si>
    <t>3990000011830</t>
  </si>
  <si>
    <t>8661362</t>
  </si>
  <si>
    <t>DERMATONICS BAUME POUR TALON T/75ML</t>
  </si>
  <si>
    <t>3000000188576</t>
  </si>
  <si>
    <t>8013717</t>
  </si>
  <si>
    <t>8414468</t>
  </si>
  <si>
    <t>DERMIA D CR T/30G</t>
  </si>
  <si>
    <t>3000000188613</t>
  </si>
  <si>
    <t>8013746</t>
  </si>
  <si>
    <t>8414439</t>
  </si>
  <si>
    <t>DERMIA SALICIA CR T/30G</t>
  </si>
  <si>
    <t>3484085</t>
  </si>
  <si>
    <t>3400934840852</t>
  </si>
  <si>
    <t>DERMOBACTER SOL EXT F/300ML</t>
  </si>
  <si>
    <t>2026127</t>
  </si>
  <si>
    <t>DERMOFIX CREME TUBE 20GR</t>
  </si>
  <si>
    <t>3000000849378</t>
  </si>
  <si>
    <t>8429211</t>
  </si>
  <si>
    <t>1638381</t>
  </si>
  <si>
    <t>DERMOLINE CR T/15G</t>
  </si>
  <si>
    <t>2027440</t>
  </si>
  <si>
    <t>DERMOSALIC LOTION FL 30ML</t>
  </si>
  <si>
    <t>2027457</t>
  </si>
  <si>
    <t>DERMOSALIC POM TB 30 G</t>
  </si>
  <si>
    <t>3000000403303</t>
  </si>
  <si>
    <t>8418578</t>
  </si>
  <si>
    <t>DERMOSOL 0,5G/0,3G SOL USAGE EXT F/300ML</t>
  </si>
  <si>
    <t>3000001069539</t>
  </si>
  <si>
    <t>8495030</t>
  </si>
  <si>
    <t>DERMOSOL SOL USAGE EXT F/100ML</t>
  </si>
  <si>
    <t>3400932043354</t>
  </si>
  <si>
    <t>3204335</t>
  </si>
  <si>
    <t>DERMOVAL 0,05% CR T/15G</t>
  </si>
  <si>
    <t>3400932043293</t>
  </si>
  <si>
    <t>3204329</t>
  </si>
  <si>
    <t>DERMOVAL CREME DERMQ TB 10G</t>
  </si>
  <si>
    <t>3261304</t>
  </si>
  <si>
    <t>DERMOVAL GEL FLACON 20ML</t>
  </si>
  <si>
    <t>3000000140710</t>
  </si>
  <si>
    <t>DERMOXEN 4 GIRLS BODY GEL NETT F/500ML</t>
  </si>
  <si>
    <t>3000000140673</t>
  </si>
  <si>
    <t>DERMOXEN 4 GIRLS II GEL INT F/200ML</t>
  </si>
  <si>
    <t>3000000086377</t>
  </si>
  <si>
    <t>8319149</t>
  </si>
  <si>
    <t>DERMOXEN ANTI ODEUR FRESH GEL F/200ML</t>
  </si>
  <si>
    <t>3000000086254</t>
  </si>
  <si>
    <t>8319103</t>
  </si>
  <si>
    <t>DERMOXEN FLOREXIL DCHE VAG F/140ML</t>
  </si>
  <si>
    <t>3000000086452</t>
  </si>
  <si>
    <t>8319161</t>
  </si>
  <si>
    <t>DERMOXEN LENITIVE CR INT F/50ML + PRESEN</t>
  </si>
  <si>
    <t>3000000086339</t>
  </si>
  <si>
    <t>8319132</t>
  </si>
  <si>
    <t>DERMOXEN LENITIVE GEL INT F/200ML</t>
  </si>
  <si>
    <t>3000000086292</t>
  </si>
  <si>
    <t>8319126</t>
  </si>
  <si>
    <t>DERMOXEN PRONEEM GEL INT F/200ML</t>
  </si>
  <si>
    <t>3000000086537</t>
  </si>
  <si>
    <t>8319184</t>
  </si>
  <si>
    <t>DERMOXEN PROTECTEUR GEL INT F/50ML</t>
  </si>
  <si>
    <t>3000000260135</t>
  </si>
  <si>
    <t>8364322</t>
  </si>
  <si>
    <t>DERMOXEN SKIN PROTECT F/250ML</t>
  </si>
  <si>
    <t>3000000086414</t>
  </si>
  <si>
    <t>8319155</t>
  </si>
  <si>
    <t>DERMOXEN SKIN PROTECT GEL F/500ML</t>
  </si>
  <si>
    <t>3000000140635</t>
  </si>
  <si>
    <t>8332345</t>
  </si>
  <si>
    <t>DERMOXEN SOFT COOL DEO INT F/100ML</t>
  </si>
  <si>
    <t>3000000086490</t>
  </si>
  <si>
    <t>8319178</t>
  </si>
  <si>
    <t>DERMOXEN VITEXYL GEL LUBRIF F/20ML</t>
  </si>
  <si>
    <t>3352538</t>
  </si>
  <si>
    <t>DEROXAT 20MG CPR B/14</t>
  </si>
  <si>
    <t>8086053</t>
  </si>
  <si>
    <t>DERZOL 150MG GEL B/4</t>
  </si>
  <si>
    <t>3000000613955</t>
  </si>
  <si>
    <t>8445233</t>
  </si>
  <si>
    <t>DESARROL SOL BUV F/200ML</t>
  </si>
  <si>
    <t>3000000594773</t>
  </si>
  <si>
    <t>8442619</t>
  </si>
  <si>
    <t>DESLATYNE 5MG CPR B/10</t>
  </si>
  <si>
    <t>3700502101331</t>
  </si>
  <si>
    <t>8445888</t>
  </si>
  <si>
    <t>3000000546352</t>
  </si>
  <si>
    <t>DESLOCREAT 0,5MG/ML SOL BUV F/60ML</t>
  </si>
  <si>
    <t>3700502101201</t>
  </si>
  <si>
    <t>8417219</t>
  </si>
  <si>
    <t>DESLOCREAT 5MG CPR PELL B/10</t>
  </si>
  <si>
    <t>8082285</t>
  </si>
  <si>
    <t>2283456</t>
  </si>
  <si>
    <t>DESLOR 5MG CPR B/15</t>
  </si>
  <si>
    <t>3000000323366</t>
  </si>
  <si>
    <t>8068138</t>
  </si>
  <si>
    <t>DESLORA-DENK 5MG CPR PELL B/10</t>
  </si>
  <si>
    <t>3000000314654</t>
  </si>
  <si>
    <t>8066062</t>
  </si>
  <si>
    <t>1173331</t>
  </si>
  <si>
    <t>DESLORATADINE GH 5MG CPR B/15</t>
  </si>
  <si>
    <t>3990000001329</t>
  </si>
  <si>
    <t>8081794</t>
  </si>
  <si>
    <t>1108801</t>
  </si>
  <si>
    <t>DESLORATADINE SP 5MG CPR PELL B/10</t>
  </si>
  <si>
    <t>3000000459966</t>
  </si>
  <si>
    <t>8428950</t>
  </si>
  <si>
    <t>DESLORATADINE-GH 0,5MG SUSP BUV F/60ML</t>
  </si>
  <si>
    <t>3400930299555</t>
  </si>
  <si>
    <t>3029955</t>
  </si>
  <si>
    <t>DESOMEDINE COLLYRE F/10ML</t>
  </si>
  <si>
    <t>Dest Product</t>
  </si>
  <si>
    <t>3000000459959</t>
  </si>
  <si>
    <t>8428944</t>
  </si>
  <si>
    <t>DESYREL SUSP BUV F/200ML</t>
  </si>
  <si>
    <t>3400935881755</t>
  </si>
  <si>
    <t>3588175</t>
  </si>
  <si>
    <t>DETENSIEL 10MG CPR B/30</t>
  </si>
  <si>
    <t>3525722025751</t>
  </si>
  <si>
    <t>8648930</t>
  </si>
  <si>
    <t>DETOXLIM BRULE GRAISSE SOL BUV F/500ML</t>
  </si>
  <si>
    <t>3525722017909</t>
  </si>
  <si>
    <t>8597575</t>
  </si>
  <si>
    <t>DETOXLIM PERTE DE POIDS SOL BUV F/500ML</t>
  </si>
  <si>
    <t>3000000504123</t>
  </si>
  <si>
    <t>8531895</t>
  </si>
  <si>
    <t>DEVIT 2000UI GEL B/30</t>
  </si>
  <si>
    <t>3000000369593</t>
  </si>
  <si>
    <t>8080323</t>
  </si>
  <si>
    <t>DEVNYST 1MG SUSP BUV F/30ML</t>
  </si>
  <si>
    <t>3000000014936</t>
  </si>
  <si>
    <t>8078289</t>
  </si>
  <si>
    <t>DEXAFLOX COLL F/5ML</t>
  </si>
  <si>
    <t>3000000702710</t>
  </si>
  <si>
    <t>8470946</t>
  </si>
  <si>
    <t>DEXAMETHASONE TROGES4MG/ML AMP INJ B/10</t>
  </si>
  <si>
    <t>8453540</t>
  </si>
  <si>
    <t>DEXAMETHASONE TROGES4MG/ML AMP INJ B/100</t>
  </si>
  <si>
    <t>3404459</t>
  </si>
  <si>
    <t>1736751</t>
  </si>
  <si>
    <t>DEXERYL CR T/250G</t>
  </si>
  <si>
    <t>3000000851197</t>
  </si>
  <si>
    <t>8482412</t>
  </si>
  <si>
    <t>1587711</t>
  </si>
  <si>
    <t>DEXUME 4MG/1ML AMP INJ B/10</t>
  </si>
  <si>
    <t>3000000544747</t>
  </si>
  <si>
    <t>8436501</t>
  </si>
  <si>
    <t>1336901</t>
  </si>
  <si>
    <t>D-FLEX GEL T/30G</t>
  </si>
  <si>
    <t>3030303</t>
  </si>
  <si>
    <t>DI HYDAN 100MG CPR B/60</t>
  </si>
  <si>
    <t>3000000529027</t>
  </si>
  <si>
    <t>8544828</t>
  </si>
  <si>
    <t>DIABIVIT CPR B/30</t>
  </si>
  <si>
    <t>2037289</t>
  </si>
  <si>
    <t>4003219</t>
  </si>
  <si>
    <t>DIACOL 27MG/15ML SP F/200ML</t>
  </si>
  <si>
    <t>3000000192689</t>
  </si>
  <si>
    <t>8014697</t>
  </si>
  <si>
    <t>8147004</t>
  </si>
  <si>
    <t>DIAFORMINE 500MG CPR B/30</t>
  </si>
  <si>
    <t>3000000192641</t>
  </si>
  <si>
    <t>8014680</t>
  </si>
  <si>
    <t>8147010</t>
  </si>
  <si>
    <t>DIAFORMINE 850MG CPR B/30</t>
  </si>
  <si>
    <t>3000000192603</t>
  </si>
  <si>
    <t>8014651</t>
  </si>
  <si>
    <t>8146996</t>
  </si>
  <si>
    <t>DIAFORMINE SL 1G CPR B/30</t>
  </si>
  <si>
    <t>3000000036297</t>
  </si>
  <si>
    <t>8089235</t>
  </si>
  <si>
    <t>DIAGLIM 1MG CPR B/30</t>
  </si>
  <si>
    <t>3000000036334</t>
  </si>
  <si>
    <t>8089258</t>
  </si>
  <si>
    <t>DIAGLIM 2MG CPR B/30</t>
  </si>
  <si>
    <t>3000000036419</t>
  </si>
  <si>
    <t>8089287</t>
  </si>
  <si>
    <t>DIAGLIM 4MG CPR B/30</t>
  </si>
  <si>
    <t>3000000677971</t>
  </si>
  <si>
    <t>8468814</t>
  </si>
  <si>
    <t>1340801</t>
  </si>
  <si>
    <t>DIAMET 500MG CPR B/100</t>
  </si>
  <si>
    <t>3381468</t>
  </si>
  <si>
    <t>3400933814687</t>
  </si>
  <si>
    <t>DIAMICRON LM 60MG CPR SEC  B/30</t>
  </si>
  <si>
    <t>3000000346365</t>
  </si>
  <si>
    <t>8074481</t>
  </si>
  <si>
    <t>8175319</t>
  </si>
  <si>
    <t>DIAMICRON LM 60MG CPR SEC B/150</t>
  </si>
  <si>
    <t>3000000148648</t>
  </si>
  <si>
    <t>8005936</t>
  </si>
  <si>
    <t>DIAMIN 1G CPR B/30</t>
  </si>
  <si>
    <t>3000000630846</t>
  </si>
  <si>
    <t>8452919</t>
  </si>
  <si>
    <t>DIAMOX 250MG CPR SEC B/24 EXP</t>
  </si>
  <si>
    <t>8025732</t>
  </si>
  <si>
    <t>2253538</t>
  </si>
  <si>
    <t>DIAPRIDE 2MG CPR B/30</t>
  </si>
  <si>
    <t>8044505</t>
  </si>
  <si>
    <t>2253633</t>
  </si>
  <si>
    <t>DIAPRIDE 4MG CPR B/30</t>
  </si>
  <si>
    <t>3000000217030</t>
  </si>
  <si>
    <t>8020002</t>
  </si>
  <si>
    <t>9100000920191</t>
  </si>
  <si>
    <t>DIAPRIDE PLUS LP 2MG/500MG CPR B/30</t>
  </si>
  <si>
    <t>3000000628591</t>
  </si>
  <si>
    <t>8452233</t>
  </si>
  <si>
    <t>9100001330191</t>
  </si>
  <si>
    <t>DIARTEM IG 1MG/8MG/ML SUSP ORAL F/120ML</t>
  </si>
  <si>
    <t>3000000628645</t>
  </si>
  <si>
    <t>8452256</t>
  </si>
  <si>
    <t>9100001330141</t>
  </si>
  <si>
    <t>DIARTEM IG 40MG/320MG CPR B/12</t>
  </si>
  <si>
    <t>3000000628546</t>
  </si>
  <si>
    <t>8452227</t>
  </si>
  <si>
    <t>9012766</t>
  </si>
  <si>
    <t>DIARTEM IG AD 120MG/960MG CPR B/3</t>
  </si>
  <si>
    <t>3000000316375</t>
  </si>
  <si>
    <t>8308335</t>
  </si>
  <si>
    <t>DIARUM 2MG GEL B/20</t>
  </si>
  <si>
    <t>3000000316399</t>
  </si>
  <si>
    <t>2294833</t>
  </si>
  <si>
    <t>8342183</t>
  </si>
  <si>
    <t>DIARYL 200MG GEL B/20</t>
  </si>
  <si>
    <t>3000000316382</t>
  </si>
  <si>
    <t>2294856</t>
  </si>
  <si>
    <t>9100000286941</t>
  </si>
  <si>
    <t>DIARYL SP F/60ML</t>
  </si>
  <si>
    <t>3000000394175</t>
  </si>
  <si>
    <t>8417426</t>
  </si>
  <si>
    <t>DIARZIL 2MG/125MG CPR SEC B/12</t>
  </si>
  <si>
    <t>3000001115038</t>
  </si>
  <si>
    <t>8497359</t>
  </si>
  <si>
    <t>DIAZAC 10MG CPR PELL B/14</t>
  </si>
  <si>
    <t>3000001115007</t>
  </si>
  <si>
    <t>8497313</t>
  </si>
  <si>
    <t>DIAZAC 5MG CPR PELL B/14</t>
  </si>
  <si>
    <t>3400935814630</t>
  </si>
  <si>
    <t>3581463</t>
  </si>
  <si>
    <t>DIAZEPAM RENAUDIN 10MG/2ML SOL INJ B/10</t>
  </si>
  <si>
    <t>8026513</t>
  </si>
  <si>
    <t>DIAZOSTIMUL 30MG CPR B/30</t>
  </si>
  <si>
    <t>8087667</t>
  </si>
  <si>
    <t>DIBIZIDE M 5MG CPR B/30</t>
  </si>
  <si>
    <t>3000000144923</t>
  </si>
  <si>
    <t>8005445</t>
  </si>
  <si>
    <t>3990000016989</t>
  </si>
  <si>
    <t>DICACILLINE 2,4MUI SOL INJ+SOLV AMP B/1</t>
  </si>
  <si>
    <t>3387620</t>
  </si>
  <si>
    <t>DICETEL 100MG CPR PELL B/30</t>
  </si>
  <si>
    <t>3272383</t>
  </si>
  <si>
    <t>2034813</t>
  </si>
  <si>
    <t>DICETEL 50MG CPR B/20</t>
  </si>
  <si>
    <t>8001849</t>
  </si>
  <si>
    <t>650181</t>
  </si>
  <si>
    <t>DICLAC 100MG SUPPO B/10</t>
  </si>
  <si>
    <t>8001737</t>
  </si>
  <si>
    <t>DICLAC LP 150MG CPR B/10</t>
  </si>
  <si>
    <t>8001708</t>
  </si>
  <si>
    <t>650151</t>
  </si>
  <si>
    <t>DICLAC LP 75MG CPR B/20</t>
  </si>
  <si>
    <t>8083557</t>
  </si>
  <si>
    <t>2255454</t>
  </si>
  <si>
    <t>DICLO DENK 100MG RETARD CPR B/10</t>
  </si>
  <si>
    <t>2264447</t>
  </si>
  <si>
    <t>8021421</t>
  </si>
  <si>
    <t>9100000252931</t>
  </si>
  <si>
    <t>DICLO DENK 100MG RETARD CPR B/100</t>
  </si>
  <si>
    <t>2264430</t>
  </si>
  <si>
    <t>8021467</t>
  </si>
  <si>
    <t>DICLO DENK 100MG SUPPO B/10</t>
  </si>
  <si>
    <t>2264453</t>
  </si>
  <si>
    <t>8021415</t>
  </si>
  <si>
    <t>DICLO DENK 50MG CPR B/100</t>
  </si>
  <si>
    <t>8083528</t>
  </si>
  <si>
    <t>2255460</t>
  </si>
  <si>
    <t>DICLO DENK 50MG CPR B/20</t>
  </si>
  <si>
    <t>2286242</t>
  </si>
  <si>
    <t>8021473</t>
  </si>
  <si>
    <t>9100000252941</t>
  </si>
  <si>
    <t>DICLO DENK 75MG AMP INJ B/10</t>
  </si>
  <si>
    <t>3000000234457</t>
  </si>
  <si>
    <t>8025525</t>
  </si>
  <si>
    <t>8151187</t>
  </si>
  <si>
    <t>DICLO PHARMA5 100MG SUPPO B/10</t>
  </si>
  <si>
    <t>3000000234471</t>
  </si>
  <si>
    <t>8025560</t>
  </si>
  <si>
    <t>8151193</t>
  </si>
  <si>
    <t>DICLO PHARMA5 50MG CPR B/20</t>
  </si>
  <si>
    <t>3000000234464</t>
  </si>
  <si>
    <t>8025531</t>
  </si>
  <si>
    <t>DICLO PHARMA5 75MG/3ML INJ B/6</t>
  </si>
  <si>
    <t>2029717</t>
  </si>
  <si>
    <t>4000764</t>
  </si>
  <si>
    <t>DICLOBERL 100MG SUPPO B/10</t>
  </si>
  <si>
    <t>2029692</t>
  </si>
  <si>
    <t>DICLOBERL 50MG CPR BTE 20</t>
  </si>
  <si>
    <t>3668224</t>
  </si>
  <si>
    <t>DICLOCED 0,1% COLL SOL F/10ML</t>
  </si>
  <si>
    <t>3000000229156</t>
  </si>
  <si>
    <t>8024000</t>
  </si>
  <si>
    <t>DICLOFEN 100MG SUPPO B/10</t>
  </si>
  <si>
    <t>3000000229071</t>
  </si>
  <si>
    <t>8023986</t>
  </si>
  <si>
    <t>DICLOFEN 25MG CPR ENR B/30</t>
  </si>
  <si>
    <t>3000000229118</t>
  </si>
  <si>
    <t>8023992</t>
  </si>
  <si>
    <t>DICLOFEN 50MG CPR ENR B/30</t>
  </si>
  <si>
    <t>3000000175040</t>
  </si>
  <si>
    <t>8008811</t>
  </si>
  <si>
    <t>DICLOFENAC LM 75MG CPR B/100</t>
  </si>
  <si>
    <t>3000000668740</t>
  </si>
  <si>
    <t>8467016</t>
  </si>
  <si>
    <t>DICLOFENAC SOD AFRICURE 50MG CPR B/20</t>
  </si>
  <si>
    <t>3000000837641</t>
  </si>
  <si>
    <t>8479769</t>
  </si>
  <si>
    <t>DICLOFENAC SOD K PHARMA75MG/3ML S INJ/10</t>
  </si>
  <si>
    <t>3000000193631</t>
  </si>
  <si>
    <t>8015231</t>
  </si>
  <si>
    <t>9100000372381</t>
  </si>
  <si>
    <t>DICLOFENAC SODIUM TM 50MG CPR B/40</t>
  </si>
  <si>
    <t>3000000703922</t>
  </si>
  <si>
    <t>8471029</t>
  </si>
  <si>
    <t>DICLOFENAC TROGES SP 75MG/3ML SOL INJ/10</t>
  </si>
  <si>
    <t>8099506</t>
  </si>
  <si>
    <t>DICLOFENAC UBI 50MG CPR 10BL10</t>
  </si>
  <si>
    <t>8099512</t>
  </si>
  <si>
    <t>DICLOFENAC UBI 75MG/3ML IM AMPINJ 10BL10</t>
  </si>
  <si>
    <t>8065482</t>
  </si>
  <si>
    <t>DICLOMAX 100MG LP GEL B/10</t>
  </si>
  <si>
    <t>8065418</t>
  </si>
  <si>
    <t>DICLOMAX 50MG CPR B/20</t>
  </si>
  <si>
    <t>8065447</t>
  </si>
  <si>
    <t>DICLOMAX 75MG LP GEL B/20</t>
  </si>
  <si>
    <t>2035770</t>
  </si>
  <si>
    <t>DICLOPAL 1% GEL T/50G</t>
  </si>
  <si>
    <t>3000000179321</t>
  </si>
  <si>
    <t>8010179</t>
  </si>
  <si>
    <t>DICLOSHA SR 100MG CPR B/20</t>
  </si>
  <si>
    <t>2022135</t>
  </si>
  <si>
    <t>8021711</t>
  </si>
  <si>
    <t>DICLOWAL 100MG RETARD CPR BT10</t>
  </si>
  <si>
    <t>8023029</t>
  </si>
  <si>
    <t>DICLOWAL 100MG SUPPO B/10</t>
  </si>
  <si>
    <t>3000000809129</t>
  </si>
  <si>
    <t>8476446</t>
  </si>
  <si>
    <t>1608951</t>
  </si>
  <si>
    <t>DICLOWAL 4% SOL PULV CUT SPR F/30ML</t>
  </si>
  <si>
    <t>2022141</t>
  </si>
  <si>
    <t>8021728</t>
  </si>
  <si>
    <t>DICLOWAL 75MG INJ.AMP 3ML BT5</t>
  </si>
  <si>
    <t>3582910063582</t>
  </si>
  <si>
    <t>8085881</t>
  </si>
  <si>
    <t>DICOFEN 100MG CPR B/30</t>
  </si>
  <si>
    <t>2297300</t>
  </si>
  <si>
    <t>8048940</t>
  </si>
  <si>
    <t>DICOFEN 50MG GEL 10BL10</t>
  </si>
  <si>
    <t>6095622</t>
  </si>
  <si>
    <t>DICTIONNAIRE VIDAL</t>
  </si>
  <si>
    <t>2278656</t>
  </si>
  <si>
    <t>8040074</t>
  </si>
  <si>
    <t>7640107472343</t>
  </si>
  <si>
    <t>DICYNONE 250MG INJ AMP B/4</t>
  </si>
  <si>
    <t>DICYNONE 250MG/2ML INJ AMP B/4 NEW</t>
  </si>
  <si>
    <t>7640107472350</t>
  </si>
  <si>
    <t>8747299</t>
  </si>
  <si>
    <t>1739801</t>
  </si>
  <si>
    <t>DICYNONE 500MG GEL B/20 NEW</t>
  </si>
  <si>
    <t>8073961</t>
  </si>
  <si>
    <t>DIFENASOL COLL F/5ML</t>
  </si>
  <si>
    <t>3437631</t>
  </si>
  <si>
    <t>DIFFERINE 0,1% CR T/30G</t>
  </si>
  <si>
    <t>3290599</t>
  </si>
  <si>
    <t>DIFFU-K 600MG GEL B/40</t>
  </si>
  <si>
    <t>2291697</t>
  </si>
  <si>
    <t>8047946</t>
  </si>
  <si>
    <t>DIFLAMMEX 50MG CPR B/40</t>
  </si>
  <si>
    <t>2022158</t>
  </si>
  <si>
    <t>DIFLUCAN 150MG GEL  B/1</t>
  </si>
  <si>
    <t>2285366</t>
  </si>
  <si>
    <t>8039102</t>
  </si>
  <si>
    <t>DIFLUCAN 150MG GEL B/4</t>
  </si>
  <si>
    <t>3000001120193</t>
  </si>
  <si>
    <t>8497885</t>
  </si>
  <si>
    <t>DIFLUSTERO 0,05% EMULS OPHT F/5ML</t>
  </si>
  <si>
    <t>3000000229231</t>
  </si>
  <si>
    <t>8024069</t>
  </si>
  <si>
    <t>DIFLUZOL 150MG GEL B/2</t>
  </si>
  <si>
    <t>3000000229279</t>
  </si>
  <si>
    <t>8024075</t>
  </si>
  <si>
    <t>DIFLUZOL 150MG GEL B/4</t>
  </si>
  <si>
    <t>3000001113706</t>
  </si>
  <si>
    <t>8497193</t>
  </si>
  <si>
    <t>DIFLUZOL 50MG GEL B/7</t>
  </si>
  <si>
    <t>3031171</t>
  </si>
  <si>
    <t>DIFRAREL 100MG CPR B/20</t>
  </si>
  <si>
    <t>3031159</t>
  </si>
  <si>
    <t>DIFRAREL E CPR DRG B/24</t>
  </si>
  <si>
    <t>3353526</t>
  </si>
  <si>
    <t>DIGAOL 0,25% COLLYRE FL 3ML</t>
  </si>
  <si>
    <t>3353503</t>
  </si>
  <si>
    <t>DIGAOL 0,50% COLLYRE FL 3ML</t>
  </si>
  <si>
    <t>3000000335055</t>
  </si>
  <si>
    <t>8385525</t>
  </si>
  <si>
    <t>DIGESTYME SP F/200ML</t>
  </si>
  <si>
    <t>3346609</t>
  </si>
  <si>
    <t>DIGOXINE 0,25MG CPR BT 30</t>
  </si>
  <si>
    <t>3031389</t>
  </si>
  <si>
    <t>DIGOXINE 0,50MG INJ AMP2ML BT6</t>
  </si>
  <si>
    <t>3643862</t>
  </si>
  <si>
    <t>3031656</t>
  </si>
  <si>
    <t>DIHYDROERGOTAMINE 2MG SOL 50ML</t>
  </si>
  <si>
    <t>3000000277331</t>
  </si>
  <si>
    <t>8058660</t>
  </si>
  <si>
    <t>DILTIAZEM HCL TABRAD 60MG CPR B/100</t>
  </si>
  <si>
    <t>8305986</t>
  </si>
  <si>
    <t>8447189</t>
  </si>
  <si>
    <t>DIMET 500MG CPR B/50</t>
  </si>
  <si>
    <t>3626651</t>
  </si>
  <si>
    <t>DIMETANE 133MG/100ML SP SS F/200ML</t>
  </si>
  <si>
    <t>3378928</t>
  </si>
  <si>
    <t>DIMETANE AD SS SP F/200ML</t>
  </si>
  <si>
    <t>3000000574317</t>
  </si>
  <si>
    <t>8442068</t>
  </si>
  <si>
    <t>DIMI GEL T/30G</t>
  </si>
  <si>
    <t>3372699</t>
  </si>
  <si>
    <t>3272696</t>
  </si>
  <si>
    <t>DIOVENOR 600MG CPR B/30</t>
  </si>
  <si>
    <t>3000000712948</t>
  </si>
  <si>
    <t>8471791</t>
  </si>
  <si>
    <t>DIPHOS 15MG/120MG GR SUSP BUV SACH B/8</t>
  </si>
  <si>
    <t>3000000343845</t>
  </si>
  <si>
    <t>8072387</t>
  </si>
  <si>
    <t>8163380</t>
  </si>
  <si>
    <t>DIPHOS 40MG/320MG CPR B/9</t>
  </si>
  <si>
    <t>3400930323199</t>
  </si>
  <si>
    <t>3032319</t>
  </si>
  <si>
    <t>DIPIPERON 40MG CPR B/20</t>
  </si>
  <si>
    <t>3400931300458</t>
  </si>
  <si>
    <t>3130045</t>
  </si>
  <si>
    <t>DIPIPERON BUV SOLUTE FL 30ML</t>
  </si>
  <si>
    <t>3239919</t>
  </si>
  <si>
    <t>DIPROSALIC LOTION FL 30G</t>
  </si>
  <si>
    <t>3230924</t>
  </si>
  <si>
    <t>DIPROSALIC PDE T/30G</t>
  </si>
  <si>
    <t>3230901</t>
  </si>
  <si>
    <t>DIPROSONE 0,05% CR T/30G</t>
  </si>
  <si>
    <t>3230829</t>
  </si>
  <si>
    <t>DIPROSONE 0,05% PDE T/30G</t>
  </si>
  <si>
    <t>3400931984399</t>
  </si>
  <si>
    <t>3198439</t>
  </si>
  <si>
    <t>DIPROSONE LOTION FL 30G</t>
  </si>
  <si>
    <t>3200509</t>
  </si>
  <si>
    <t>DIPROSTENE SUSP INJ SER PRER/1ML+AIG B/1</t>
  </si>
  <si>
    <t>8060214</t>
  </si>
  <si>
    <t>9100001207581</t>
  </si>
  <si>
    <t>DISLEP 25MG AMP INJ 2ML B/6</t>
  </si>
  <si>
    <t>2293839</t>
  </si>
  <si>
    <t>8060177</t>
  </si>
  <si>
    <t>9100001579901</t>
  </si>
  <si>
    <t>DISLEP 25MG CPR B/20</t>
  </si>
  <si>
    <t>3000000424261</t>
  </si>
  <si>
    <t>8424633</t>
  </si>
  <si>
    <t>9100001166071</t>
  </si>
  <si>
    <t>DISMIGRAS 10MG CPR PELL B/30</t>
  </si>
  <si>
    <t>3000000505113</t>
  </si>
  <si>
    <t>8433218</t>
  </si>
  <si>
    <t>9100001166081</t>
  </si>
  <si>
    <t>DISMIGRAS 20MG CPR PELL B/30</t>
  </si>
  <si>
    <t>3000000685372</t>
  </si>
  <si>
    <t>8469179</t>
  </si>
  <si>
    <t>DISOGEL CHOCOLAT CPR B/20</t>
  </si>
  <si>
    <t>8083445</t>
  </si>
  <si>
    <t>DISTEM 300MG/380MG CPR B/50</t>
  </si>
  <si>
    <t>3273075</t>
  </si>
  <si>
    <t>DITROPAN CPR B/60</t>
  </si>
  <si>
    <t>3000001216773</t>
  </si>
  <si>
    <t>8793856</t>
  </si>
  <si>
    <t>D-MATHER 80MG/1ML AMP INJ B/6</t>
  </si>
  <si>
    <t>3700763501284</t>
  </si>
  <si>
    <t>8647356</t>
  </si>
  <si>
    <t>DODIE ATTACHE SUCETTE + CHAINETTE/1</t>
  </si>
  <si>
    <t>3700763501758</t>
  </si>
  <si>
    <t>8647333</t>
  </si>
  <si>
    <t>DODIE ATTACHE SUCETTE RUBAN MIXTE/1</t>
  </si>
  <si>
    <t>3700763536996</t>
  </si>
  <si>
    <t>8644553</t>
  </si>
  <si>
    <t>DODIE BIB INIT+0-6M DEB1 ROSE POUP150ML1</t>
  </si>
  <si>
    <t>3700763536934</t>
  </si>
  <si>
    <t>8644607</t>
  </si>
  <si>
    <t>DODIE BIB INIT+0-6M DEB2 BLEU COSM270ML1</t>
  </si>
  <si>
    <t>3700763536903</t>
  </si>
  <si>
    <t>8644642</t>
  </si>
  <si>
    <t>DODIE BIB INIT+0-6M DEB2 ROSE LIC 270ML1</t>
  </si>
  <si>
    <t>3700763536873</t>
  </si>
  <si>
    <t>8645216</t>
  </si>
  <si>
    <t>DODIE BIB INIT+0-6M DEB2 ROSE LIC 270ML2</t>
  </si>
  <si>
    <t>3700763537047</t>
  </si>
  <si>
    <t>8644731</t>
  </si>
  <si>
    <t>DODIE BIB INIT+0-6M VERRE DEB1 VRT150ML1</t>
  </si>
  <si>
    <t>3700763536965</t>
  </si>
  <si>
    <t>8644748</t>
  </si>
  <si>
    <t>DODIE BIB INIT+0-6M VERRE DEB2 VRT270ML1</t>
  </si>
  <si>
    <t>3700763536989</t>
  </si>
  <si>
    <t>8644719</t>
  </si>
  <si>
    <t>DODIE BIB INIT+6M+ DEB3 ROSE DANSE330ML1</t>
  </si>
  <si>
    <t>3000000355817</t>
  </si>
  <si>
    <t>8391069</t>
  </si>
  <si>
    <t>DODIE BIBERON PLASTIQUE COL ETROIT 330ML</t>
  </si>
  <si>
    <t>3000000355831</t>
  </si>
  <si>
    <t>8391081</t>
  </si>
  <si>
    <t>DODIE BIBERON PLASTIQUE COL LARGE 150ML</t>
  </si>
  <si>
    <t>3000000355787</t>
  </si>
  <si>
    <t>8391023</t>
  </si>
  <si>
    <t>DODIE BIBERON PLASTIQUE COL LARGE 270ML</t>
  </si>
  <si>
    <t>3000000355794</t>
  </si>
  <si>
    <t>8391046</t>
  </si>
  <si>
    <t>DODIE BIBERON VERRE COL ETROIT 120ML</t>
  </si>
  <si>
    <t>3000000355824</t>
  </si>
  <si>
    <t>8391075</t>
  </si>
  <si>
    <t>DODIE BIBERON VERRE COL ETROIT 240ML</t>
  </si>
  <si>
    <t>3000000355770</t>
  </si>
  <si>
    <t>8390934</t>
  </si>
  <si>
    <t>DODIE BOITE DOSEUSE</t>
  </si>
  <si>
    <t>3700763500867</t>
  </si>
  <si>
    <t>8390928</t>
  </si>
  <si>
    <t>DODIE CHAUFFE-BIBERON ELECTRIQUE</t>
  </si>
  <si>
    <t>3700763501352</t>
  </si>
  <si>
    <t>8391098</t>
  </si>
  <si>
    <t>DODIE COUSSINETS ALLAITEMENT JOUR B/30</t>
  </si>
  <si>
    <t>3700763501376</t>
  </si>
  <si>
    <t>9999871</t>
  </si>
  <si>
    <t>DODIE COUSSINETS ALLAITEMENT NUIT B/30</t>
  </si>
  <si>
    <t>3700763500713</t>
  </si>
  <si>
    <t>8390911</t>
  </si>
  <si>
    <t>DODIE GOUPILLON 2 EN 1</t>
  </si>
  <si>
    <t>3700763501581</t>
  </si>
  <si>
    <t>8390905</t>
  </si>
  <si>
    <t>DODIE LINGETTES NETTOYANTES B/70</t>
  </si>
  <si>
    <t>3700763501833</t>
  </si>
  <si>
    <t>8390880</t>
  </si>
  <si>
    <t>DODIE STERILISATEUR POUR MICRO-ONDES</t>
  </si>
  <si>
    <t>3700763500133</t>
  </si>
  <si>
    <t>8390868</t>
  </si>
  <si>
    <t>DODIE SUCETTE CAOUTCHOUC +6MOIS</t>
  </si>
  <si>
    <t>3700763500140</t>
  </si>
  <si>
    <t>8390874</t>
  </si>
  <si>
    <t>DODIE SUCETTE CAOUTCHOUC +6MOIS NUIT</t>
  </si>
  <si>
    <t>3700763500041</t>
  </si>
  <si>
    <t>8390727</t>
  </si>
  <si>
    <t>DODIE SUCETTE CAOUTCHOUC 0-6MOIS</t>
  </si>
  <si>
    <t>3700763500119</t>
  </si>
  <si>
    <t>8390615</t>
  </si>
  <si>
    <t>DODIE SUCETTE DUO SILICONE 0-6MOIS</t>
  </si>
  <si>
    <t>3700763502144</t>
  </si>
  <si>
    <t>8390762</t>
  </si>
  <si>
    <t>DODIE SUCETTE PHYSIO SILICONE +18M NUIT</t>
  </si>
  <si>
    <t>3700763502137</t>
  </si>
  <si>
    <t>8390756</t>
  </si>
  <si>
    <t>DODIE SUCETTE PHYSIO SILICONE +18MOIS</t>
  </si>
  <si>
    <t>3700763502687</t>
  </si>
  <si>
    <t>8609404</t>
  </si>
  <si>
    <t>DODIE SUCETTE PHYSIO SILICONE +6M /2</t>
  </si>
  <si>
    <t>3700763502106</t>
  </si>
  <si>
    <t>8390822</t>
  </si>
  <si>
    <t>DODIE SUCETTE PHYSIO SILICONE +6M NUIT</t>
  </si>
  <si>
    <t>3000000355756</t>
  </si>
  <si>
    <t>8390816</t>
  </si>
  <si>
    <t>DODIE SUCETTE PHYSIO SILICONE +6MOIS</t>
  </si>
  <si>
    <t>3700763502083</t>
  </si>
  <si>
    <t>8390704</t>
  </si>
  <si>
    <t>DODIE SUCETTE PHYSIO SILICONE 0-6M NUIT</t>
  </si>
  <si>
    <t>3000000355732</t>
  </si>
  <si>
    <t>8390733</t>
  </si>
  <si>
    <t>DODIE SUCETTE SILICONE +18MOIS</t>
  </si>
  <si>
    <t>3700763500942</t>
  </si>
  <si>
    <t>8390779</t>
  </si>
  <si>
    <t>DODIE SUCETTE SILICONE +18MOIS NUIT</t>
  </si>
  <si>
    <t>3000000355749</t>
  </si>
  <si>
    <t>8390791</t>
  </si>
  <si>
    <t>DODIE SUCETTE SILICONE +6MOIS</t>
  </si>
  <si>
    <t>3000000355763</t>
  </si>
  <si>
    <t>8390845</t>
  </si>
  <si>
    <t>DODIE SUCETTE SILICONE +6MOIS AIR</t>
  </si>
  <si>
    <t>3700763502205</t>
  </si>
  <si>
    <t>8390851</t>
  </si>
  <si>
    <t>DODIE SUCETTE SILICONE +6MOIS AIR NUIT</t>
  </si>
  <si>
    <t>3700763500195</t>
  </si>
  <si>
    <t>8390839</t>
  </si>
  <si>
    <t>DODIE SUCETTE SILICONE +6MOIS NUIT</t>
  </si>
  <si>
    <t>3700763500096</t>
  </si>
  <si>
    <t>8390710</t>
  </si>
  <si>
    <t>DODIE SUCETTE SILICONE 0-6MOIS NUIT</t>
  </si>
  <si>
    <t>3700763502076</t>
  </si>
  <si>
    <t>8390590</t>
  </si>
  <si>
    <t>DODIE SUCETTE SILICONE PHYSIO 0-6MOIS</t>
  </si>
  <si>
    <t>3000000355695</t>
  </si>
  <si>
    <t>8390609</t>
  </si>
  <si>
    <t>DODIE TASSE APPRENTISSAGE 200ML</t>
  </si>
  <si>
    <t>3700763501390</t>
  </si>
  <si>
    <t>8390992</t>
  </si>
  <si>
    <t>DODIE TETINE COL ETROIT +6M DEBIT 2 B/2</t>
  </si>
  <si>
    <t>3700763501406</t>
  </si>
  <si>
    <t>8390986</t>
  </si>
  <si>
    <t>DODIE TETINE COL ETROIT +6M DEBIT 3 B/2</t>
  </si>
  <si>
    <t>3700763501383</t>
  </si>
  <si>
    <t>8391000</t>
  </si>
  <si>
    <t>DODIE TETINE COL ETROIT 0-6M DEBIT 1 B/2</t>
  </si>
  <si>
    <t>3700763500447</t>
  </si>
  <si>
    <t>8390957</t>
  </si>
  <si>
    <t>DODIE TETINE COL LARGE +6M DEBIT 3 B/2</t>
  </si>
  <si>
    <t>3700763500454</t>
  </si>
  <si>
    <t>8390940</t>
  </si>
  <si>
    <t>DODIE TETINE COL LARGE +6M DEBIT 4 B/2</t>
  </si>
  <si>
    <t>3700763500430</t>
  </si>
  <si>
    <t>8390963</t>
  </si>
  <si>
    <t>DODIE TETINE COL LARGE 0-6M DEBIT 2 B/2</t>
  </si>
  <si>
    <t>3700763500799</t>
  </si>
  <si>
    <t>8390673</t>
  </si>
  <si>
    <t>9100001749381</t>
  </si>
  <si>
    <t>DODIE TIRE LAIT MANUEL</t>
  </si>
  <si>
    <t>8032578470574</t>
  </si>
  <si>
    <t>8272152</t>
  </si>
  <si>
    <t>DODO BB SOL BUV F/200ML</t>
  </si>
  <si>
    <t>3032897</t>
  </si>
  <si>
    <t>3400930328972</t>
  </si>
  <si>
    <t>DOGMATIL 50MG GELULE B/30</t>
  </si>
  <si>
    <t>3000000812501</t>
  </si>
  <si>
    <t>8477150</t>
  </si>
  <si>
    <t>DOLAMINE CPR B/20 CAM</t>
  </si>
  <si>
    <t>3000000086056</t>
  </si>
  <si>
    <t>8098352</t>
  </si>
  <si>
    <t>DOLEX 0,1% COLL F/10ML</t>
  </si>
  <si>
    <t>8098984</t>
  </si>
  <si>
    <t>DOLEX 50MG CPR B/30</t>
  </si>
  <si>
    <t>3000000792988</t>
  </si>
  <si>
    <t>8475613</t>
  </si>
  <si>
    <t>DOLEX 75MG IM/IV SOL INJ AMP/1ML B/5</t>
  </si>
  <si>
    <t>8099015</t>
  </si>
  <si>
    <t>DOLEX SR 75MG CPR B/30</t>
  </si>
  <si>
    <t>3000000628690</t>
  </si>
  <si>
    <t>8452262</t>
  </si>
  <si>
    <t>9100001330071</t>
  </si>
  <si>
    <t>DOLIMEX 125MG SUPPO B/10</t>
  </si>
  <si>
    <t>3000000628799</t>
  </si>
  <si>
    <t>8452285</t>
  </si>
  <si>
    <t>DOLIMEX 1G CPR EFFV B/8</t>
  </si>
  <si>
    <t>3000000628843</t>
  </si>
  <si>
    <t>8452291</t>
  </si>
  <si>
    <t>DOLIMEX 1G PDRE SUSP BUV SACH B/8</t>
  </si>
  <si>
    <t>3000000628898</t>
  </si>
  <si>
    <t>8452316</t>
  </si>
  <si>
    <t>9100001330151</t>
  </si>
  <si>
    <t>DOLIMEX 200MG PDRE SUSP BUV SACH B/12</t>
  </si>
  <si>
    <t>3000000628744</t>
  </si>
  <si>
    <t>8452279</t>
  </si>
  <si>
    <t>9100001330081</t>
  </si>
  <si>
    <t>DOLIMEX 250MG SUPPO B/10</t>
  </si>
  <si>
    <t>3000000628942</t>
  </si>
  <si>
    <t>8452322</t>
  </si>
  <si>
    <t>9100001330161</t>
  </si>
  <si>
    <t>DOLIMEX 300MG PDRE SUSP BUV SACH B/12</t>
  </si>
  <si>
    <t>3000000635100</t>
  </si>
  <si>
    <t>8454611</t>
  </si>
  <si>
    <t>1341311</t>
  </si>
  <si>
    <t>DOLIMEX 500MG CPR EFFV B/16</t>
  </si>
  <si>
    <t>3000000628997</t>
  </si>
  <si>
    <t>8452339</t>
  </si>
  <si>
    <t>9100001330171</t>
  </si>
  <si>
    <t>DOLIMEX 500MG PDRE SUSP BUV SACH B/12</t>
  </si>
  <si>
    <t>3000000535899</t>
  </si>
  <si>
    <t>8546164</t>
  </si>
  <si>
    <t>9100001253811</t>
  </si>
  <si>
    <t>DOLIMEX GORGE PAST GINGEMBRE B/12</t>
  </si>
  <si>
    <t>3000000145869</t>
  </si>
  <si>
    <t>8005770</t>
  </si>
  <si>
    <t>8123216</t>
  </si>
  <si>
    <t>DOLIMEX MIGRAINE CPR EFFV B/16</t>
  </si>
  <si>
    <t>3000000413050</t>
  </si>
  <si>
    <t>8423119</t>
  </si>
  <si>
    <t>DOLIMEX PERF 10MG/ML SOL POCH/100ML</t>
  </si>
  <si>
    <t>3214258</t>
  </si>
  <si>
    <t>DOLIPRANE 1000MG CP EFFV B/8</t>
  </si>
  <si>
    <t>3529422</t>
  </si>
  <si>
    <t>1780521</t>
  </si>
  <si>
    <t>DOLIPRANE 1000MG CPR EFFV B/8</t>
  </si>
  <si>
    <t>3480911</t>
  </si>
  <si>
    <t>DOLIPRANE 100MG NN SUPPO B/10</t>
  </si>
  <si>
    <t>3499833</t>
  </si>
  <si>
    <t>DOLIPRANE 100MG PDRE SACH/12</t>
  </si>
  <si>
    <t>3480940</t>
  </si>
  <si>
    <t>DOLIPRANE 150MG J.ENF SUPPO/10</t>
  </si>
  <si>
    <t>3499879</t>
  </si>
  <si>
    <t>DOLIPRANE 150MG PDRE SACH B/12</t>
  </si>
  <si>
    <t>3582910074212</t>
  </si>
  <si>
    <t>8096086</t>
  </si>
  <si>
    <t>1189211</t>
  </si>
  <si>
    <t>DOLIPRANE 1G CPR B/8</t>
  </si>
  <si>
    <t>3000000792797</t>
  </si>
  <si>
    <t>8475553</t>
  </si>
  <si>
    <t>DOLIPRANE 2,4% SIROP F/100ML</t>
  </si>
  <si>
    <t>2266104</t>
  </si>
  <si>
    <t>8029173</t>
  </si>
  <si>
    <t>DOLIPRANE 2,4% SP F/60ML</t>
  </si>
  <si>
    <t>3400934615467</t>
  </si>
  <si>
    <t>3461546</t>
  </si>
  <si>
    <t>DOLIPRANE 2,4% SUSP BUV SS F/100ML</t>
  </si>
  <si>
    <t>3499916</t>
  </si>
  <si>
    <t>DOLIPRANE 200MG PDRE SACH B/12</t>
  </si>
  <si>
    <t>3480986</t>
  </si>
  <si>
    <t>DOLIPRANE 200MG SUPPO B/10</t>
  </si>
  <si>
    <t>3481017</t>
  </si>
  <si>
    <t>DOLIPRANE 300MG G.ENF SUPPO/10</t>
  </si>
  <si>
    <t>3499945</t>
  </si>
  <si>
    <t>DOLIPRANE 300MG PDRE SACH.B/12</t>
  </si>
  <si>
    <t>3425697</t>
  </si>
  <si>
    <t>9100001432881</t>
  </si>
  <si>
    <t>DOLIPRANE 500MG CP B/16</t>
  </si>
  <si>
    <t>3232018</t>
  </si>
  <si>
    <t>DOLIPRANE 500MG CPR B/16</t>
  </si>
  <si>
    <t>3307199</t>
  </si>
  <si>
    <t>1432881</t>
  </si>
  <si>
    <t>DOLIPRANE 500MG CPR EFFV B/16</t>
  </si>
  <si>
    <t>3233153</t>
  </si>
  <si>
    <t>3400932331536</t>
  </si>
  <si>
    <t>DOLIPRANE 500MG PDRE SACH B/12</t>
  </si>
  <si>
    <t>3400937665018</t>
  </si>
  <si>
    <t>3766501</t>
  </si>
  <si>
    <t>DOLIPRANEVITC 500MG/150MG CPR EFFV T/16</t>
  </si>
  <si>
    <t>3582911100590</t>
  </si>
  <si>
    <t>8015691</t>
  </si>
  <si>
    <t>DOLIPREX SACH B/8</t>
  </si>
  <si>
    <t>3412559</t>
  </si>
  <si>
    <t>DOLIRHUME COMP B/16</t>
  </si>
  <si>
    <t>3624669</t>
  </si>
  <si>
    <t>DOLKO 1G CPR B/8</t>
  </si>
  <si>
    <t>3338811</t>
  </si>
  <si>
    <t>DOLKO 500MG CPR SEC B/16</t>
  </si>
  <si>
    <t>3338194</t>
  </si>
  <si>
    <t>DOLKO 60MG/2ML SOL BUV F/90ML</t>
  </si>
  <si>
    <t>3000000372739</t>
  </si>
  <si>
    <t>8082322</t>
  </si>
  <si>
    <t>DOLNESS 325MG/37,5MG CPR PELL B/20</t>
  </si>
  <si>
    <t>3000000201275</t>
  </si>
  <si>
    <t>8016029</t>
  </si>
  <si>
    <t>8117871</t>
  </si>
  <si>
    <t>DOLO DENK GEL T/20G</t>
  </si>
  <si>
    <t>3000000385807</t>
  </si>
  <si>
    <t>8416361</t>
  </si>
  <si>
    <t>DOLOFORTE DENK 325/37,5MG CPR PELL B/20</t>
  </si>
  <si>
    <t>3000000382332</t>
  </si>
  <si>
    <t>8085148</t>
  </si>
  <si>
    <t>DOLOGAN DENK 250/200/50MG CPR PELL B/20</t>
  </si>
  <si>
    <t>3518646058509</t>
  </si>
  <si>
    <t>8564877</t>
  </si>
  <si>
    <t>DOLOGEL GEL GINGIVAL T/25ML</t>
  </si>
  <si>
    <t>3000000249604</t>
  </si>
  <si>
    <t>8032784</t>
  </si>
  <si>
    <t>998431</t>
  </si>
  <si>
    <t>DOLOMAX 50/500MG CPR B/10</t>
  </si>
  <si>
    <t>3000000217788</t>
  </si>
  <si>
    <t>8020261</t>
  </si>
  <si>
    <t>DOLOMAX GEL T/30G</t>
  </si>
  <si>
    <t>8077611</t>
  </si>
  <si>
    <t>DOLORA 100ID 100MG LM CPR B/10</t>
  </si>
  <si>
    <t>8079202</t>
  </si>
  <si>
    <t>DOLORA 200ID 200MG LM CPR B/20</t>
  </si>
  <si>
    <t>3518646058806</t>
  </si>
  <si>
    <t>8538294</t>
  </si>
  <si>
    <t>DOLOSEPTYL BAIN BCHE UNID/10ML B/10</t>
  </si>
  <si>
    <t>2026943</t>
  </si>
  <si>
    <t>DOLOTREN 100MG GELULE BTE 20</t>
  </si>
  <si>
    <t>2026937</t>
  </si>
  <si>
    <t>DOLOTREN 50MG CPR BTE 20</t>
  </si>
  <si>
    <t>2030488</t>
  </si>
  <si>
    <t>DOLOTREN DISPERSIBLE BT40</t>
  </si>
  <si>
    <t>2026966</t>
  </si>
  <si>
    <t>DOLOTREN GEL TB 60 GR</t>
  </si>
  <si>
    <t>2026972</t>
  </si>
  <si>
    <t>DOLOTREN INJ AMPOULE BTE 6</t>
  </si>
  <si>
    <t>2264476</t>
  </si>
  <si>
    <t>8026565</t>
  </si>
  <si>
    <t>DOLOTREN SUPPO B/12</t>
  </si>
  <si>
    <t>3000000217153</t>
  </si>
  <si>
    <t>8020048</t>
  </si>
  <si>
    <t>8174917</t>
  </si>
  <si>
    <t>DOLOWIN 100MG CPR B/30</t>
  </si>
  <si>
    <t>3000000785669</t>
  </si>
  <si>
    <t>8474625</t>
  </si>
  <si>
    <t>1508341</t>
  </si>
  <si>
    <t>DOLOWIN PLUS 500/100MG CPR PELL SEC B/10</t>
  </si>
  <si>
    <t>3000000354186</t>
  </si>
  <si>
    <t>8076439</t>
  </si>
  <si>
    <t>DOLOWIN PLUS 500/100MG CPR PELL SEC B/30</t>
  </si>
  <si>
    <t>3000000217191</t>
  </si>
  <si>
    <t>8020143</t>
  </si>
  <si>
    <t>8168934</t>
  </si>
  <si>
    <t>DOLOWIN SR 200MG CPR B/30</t>
  </si>
  <si>
    <t>3000000412589</t>
  </si>
  <si>
    <t>8422982</t>
  </si>
  <si>
    <t>DOL-P 37,5/325MG CPR PELL B/10</t>
  </si>
  <si>
    <t>3000000632758</t>
  </si>
  <si>
    <t>8453221</t>
  </si>
  <si>
    <t>DOMPY 10MG CPR B/30</t>
  </si>
  <si>
    <t>3000000632765</t>
  </si>
  <si>
    <t>8453238</t>
  </si>
  <si>
    <t>9100000664681</t>
  </si>
  <si>
    <t>DOMPY 1MG/1ML SUSP BUV F/200ML</t>
  </si>
  <si>
    <t>3000936752016</t>
  </si>
  <si>
    <t>3675201</t>
  </si>
  <si>
    <t>DONORMYL 15MG CPR EFFV B/10</t>
  </si>
  <si>
    <t>3400936751934</t>
  </si>
  <si>
    <t>3675193</t>
  </si>
  <si>
    <t>DONORMYL 15MG CPR SEC T/10</t>
  </si>
  <si>
    <t>2350008063371</t>
  </si>
  <si>
    <t>8419980</t>
  </si>
  <si>
    <t>8063371</t>
  </si>
  <si>
    <t>DONTOMYCINE 1,5MUI CPR B/16</t>
  </si>
  <si>
    <t>8063365</t>
  </si>
  <si>
    <t>8419974</t>
  </si>
  <si>
    <t>2276700</t>
  </si>
  <si>
    <t>DONTOMYCINE 3MUI CPR B/10</t>
  </si>
  <si>
    <t>4009932514537</t>
  </si>
  <si>
    <t>8657001</t>
  </si>
  <si>
    <t>DOPPELHERZ AKTIV A-Z DEPOT CPR B/30</t>
  </si>
  <si>
    <t>4009932517316</t>
  </si>
  <si>
    <t>8657018</t>
  </si>
  <si>
    <t>DOPPELHERZ AKTIV A-Z MULTIV+MIN CPR EF15</t>
  </si>
  <si>
    <t>4009932517972</t>
  </si>
  <si>
    <t>8657024</t>
  </si>
  <si>
    <t>DOPPELHERZ AKTIV CALC+D3 CPR EFFV15</t>
  </si>
  <si>
    <t>4000993251669</t>
  </si>
  <si>
    <t>8657030</t>
  </si>
  <si>
    <t>DOPPELHERZ AKTIV VITA DIABETICS CPR B/30</t>
  </si>
  <si>
    <t>4009932705553</t>
  </si>
  <si>
    <t>8676398</t>
  </si>
  <si>
    <t>DOPPELHERZ MEN AKTIV CAPS B/30</t>
  </si>
  <si>
    <t>3000000503881</t>
  </si>
  <si>
    <t>8531820</t>
  </si>
  <si>
    <t>DORMYL 3MG CPR B/30</t>
  </si>
  <si>
    <t>3000000701324</t>
  </si>
  <si>
    <t>8635005</t>
  </si>
  <si>
    <t>DORMYL SOLUTION SPRAY F/100G</t>
  </si>
  <si>
    <t>3400930224342</t>
  </si>
  <si>
    <t>3022434</t>
  </si>
  <si>
    <t>DOSTINEX 0,5MG CPR B/8</t>
  </si>
  <si>
    <t>3317134</t>
  </si>
  <si>
    <t>3400933171346</t>
  </si>
  <si>
    <t>DOTAREM 0,5MMOL/ML SOL INJ IV F/10ML</t>
  </si>
  <si>
    <t>3317140</t>
  </si>
  <si>
    <t>3400933171407</t>
  </si>
  <si>
    <t>DOTAREM 0,5MMOL/ML SOL INJ IV F/15ML</t>
  </si>
  <si>
    <t>3317157</t>
  </si>
  <si>
    <t>3400933171575</t>
  </si>
  <si>
    <t>DOTAREM 0,5MMOL/ML SOL INJ IV F/20ML</t>
  </si>
  <si>
    <t>3000001158165</t>
  </si>
  <si>
    <t>8735468</t>
  </si>
  <si>
    <t>DOULEREX SPRAY /30G</t>
  </si>
  <si>
    <t>8455272</t>
  </si>
  <si>
    <t>DOXIN 100MG GEL B/100</t>
  </si>
  <si>
    <t>3000000228876</t>
  </si>
  <si>
    <t>8023911</t>
  </si>
  <si>
    <t>DOXIUM 500MG CAPS B/30</t>
  </si>
  <si>
    <t>2266110</t>
  </si>
  <si>
    <t>8038775</t>
  </si>
  <si>
    <t>DOXORUBICINE 10MG INJ F/5ML</t>
  </si>
  <si>
    <t>2266127</t>
  </si>
  <si>
    <t>8038781</t>
  </si>
  <si>
    <t>DOXORUBICINE 50MG INJ F/25ML</t>
  </si>
  <si>
    <t>8080642</t>
  </si>
  <si>
    <t>DOXORUBICINE HCL 50MG SOL INJ F/25ML</t>
  </si>
  <si>
    <t>2026133</t>
  </si>
  <si>
    <t>8419997</t>
  </si>
  <si>
    <t>9100002877541</t>
  </si>
  <si>
    <t>DOXY 200MG CPR B/8</t>
  </si>
  <si>
    <t>8011463</t>
  </si>
  <si>
    <t>DOXY DENK 100MG CPR B/20</t>
  </si>
  <si>
    <t>3000000281802</t>
  </si>
  <si>
    <t>8059553</t>
  </si>
  <si>
    <t>DOXY DENK 200MG CPR PELL B/8</t>
  </si>
  <si>
    <t>2027517</t>
  </si>
  <si>
    <t>4003567</t>
  </si>
  <si>
    <t>DOXYCYCLIN CREAT 100MG CPR/100</t>
  </si>
  <si>
    <t>8022254</t>
  </si>
  <si>
    <t>DOXYCYCLINE 100MG CPR 10BL10</t>
  </si>
  <si>
    <t>3000000570470</t>
  </si>
  <si>
    <t>8441169</t>
  </si>
  <si>
    <t>DOXYCYCLINE AFRICURE 100MG CPR B/100</t>
  </si>
  <si>
    <t>3000000668795</t>
  </si>
  <si>
    <t>8467022</t>
  </si>
  <si>
    <t>DOXYCYCLINE AFRICURE 100MG GEL B/20</t>
  </si>
  <si>
    <t>2035818</t>
  </si>
  <si>
    <t>DOXYCYCLINE CREAT 200MG CPR B/100</t>
  </si>
  <si>
    <t>2290284</t>
  </si>
  <si>
    <t>8053510</t>
  </si>
  <si>
    <t>DOXYNOR 100MG CPR B/20</t>
  </si>
  <si>
    <t>3000000283783</t>
  </si>
  <si>
    <t>8060036</t>
  </si>
  <si>
    <t>DRENOXOL 30MG/10ML SP F/200ML</t>
  </si>
  <si>
    <t>3000000283745</t>
  </si>
  <si>
    <t>8060007</t>
  </si>
  <si>
    <t>DRENOXOL 3MG/ML AMP BUV/10ML B/20</t>
  </si>
  <si>
    <t>2294891</t>
  </si>
  <si>
    <t>8005830</t>
  </si>
  <si>
    <t>DREPANOSTAT 10MG GEL B/30</t>
  </si>
  <si>
    <t>3430327</t>
  </si>
  <si>
    <t>DRILL EXPECT SIROP AD FL/200ML</t>
  </si>
  <si>
    <t>3132570</t>
  </si>
  <si>
    <t>DRILL PASTILLE BT 24</t>
  </si>
  <si>
    <t>3400922439426</t>
  </si>
  <si>
    <t>2243942</t>
  </si>
  <si>
    <t>DRILL RHUME 500MG/4MG CPR PELL B/16</t>
  </si>
  <si>
    <t>3337817</t>
  </si>
  <si>
    <t>3400933378172</t>
  </si>
  <si>
    <t>DRILL SS SUCRE PASTILLE B/24</t>
  </si>
  <si>
    <t>3000000863145</t>
  </si>
  <si>
    <t>8680371</t>
  </si>
  <si>
    <t>DRS SECRET BIO HERBS COFFEE VERT SACH/8</t>
  </si>
  <si>
    <t>3000000389485</t>
  </si>
  <si>
    <t>8500742</t>
  </si>
  <si>
    <t>9100001144761</t>
  </si>
  <si>
    <t>DRS SECRET BIO HERBS HONEY SACH B/10</t>
  </si>
  <si>
    <t>3000000504802</t>
  </si>
  <si>
    <t>8531984</t>
  </si>
  <si>
    <t>DRS SECRET BIO HERBS ROSE COFFEE SACH/8</t>
  </si>
  <si>
    <t>8233761</t>
  </si>
  <si>
    <t>DRULA CIRE ECLAIRC POT/30ML</t>
  </si>
  <si>
    <t>8268788</t>
  </si>
  <si>
    <t>DRULA CR ANTI AGE POT 30ML</t>
  </si>
  <si>
    <t>8050322</t>
  </si>
  <si>
    <t>DUALKIN AD CPR B/6</t>
  </si>
  <si>
    <t>2291734</t>
  </si>
  <si>
    <t>8050316</t>
  </si>
  <si>
    <t>DUALKIN ENF CPR B/8</t>
  </si>
  <si>
    <t>2016175</t>
  </si>
  <si>
    <t>DUBAM BME ANALGESIQUE T/30G</t>
  </si>
  <si>
    <t>3000000611715</t>
  </si>
  <si>
    <t>8444972</t>
  </si>
  <si>
    <t>DUBIX 500MG/250MG CPR PELL B/10</t>
  </si>
  <si>
    <t>6321700</t>
  </si>
  <si>
    <t>6009204</t>
  </si>
  <si>
    <t>DUCRAY ANACAPS PROGRESSIV GEL B/30</t>
  </si>
  <si>
    <t>3282770389425</t>
  </si>
  <si>
    <t>6009205</t>
  </si>
  <si>
    <t>DUCRAY ANACAPS REACTIV GEL B/30</t>
  </si>
  <si>
    <t>3282770075526</t>
  </si>
  <si>
    <t>8779922</t>
  </si>
  <si>
    <t>DUCRAY ANAPHAS SH F/400ML</t>
  </si>
  <si>
    <t>7844965</t>
  </si>
  <si>
    <t>DUCRAY ANAPHASE SH CR REVIT T/200ML</t>
  </si>
  <si>
    <t>3401582776234</t>
  </si>
  <si>
    <t>8277623</t>
  </si>
  <si>
    <t>DUCRAY ANAPHASE+ AP SH FORTIF T/200ML</t>
  </si>
  <si>
    <t>3401360064287</t>
  </si>
  <si>
    <t>6006428</t>
  </si>
  <si>
    <t>DUCRAY ANAPHASE+ SH ANTI CHUTE T/200ML</t>
  </si>
  <si>
    <t>3282779421577</t>
  </si>
  <si>
    <t>8380031</t>
  </si>
  <si>
    <t>DUCRAY CREASTIM LOT ANTICHUTE F F/30ML/2</t>
  </si>
  <si>
    <t>3282770155112</t>
  </si>
  <si>
    <t>8724559</t>
  </si>
  <si>
    <t>DUCRAY CREASTIM LOT ANTICHUTE F/60ML</t>
  </si>
  <si>
    <t>3282770203929</t>
  </si>
  <si>
    <t>8661528</t>
  </si>
  <si>
    <t>DUCRAY DEXYANE BAUME EMOLL F/400ML</t>
  </si>
  <si>
    <t>3401360098091</t>
  </si>
  <si>
    <t>6009809</t>
  </si>
  <si>
    <t>DUCRAY DEXYANE BME EMOLL 24H F/400ML</t>
  </si>
  <si>
    <t>3401360098114</t>
  </si>
  <si>
    <t>6009811</t>
  </si>
  <si>
    <t>DUCRAY DEXYANE CR EMOLL F/400ML</t>
  </si>
  <si>
    <t>3000000672099</t>
  </si>
  <si>
    <t>8624674</t>
  </si>
  <si>
    <t>DUCRAY DEXYANE CR EMOLL F/400ML B/2</t>
  </si>
  <si>
    <t>3000000667897</t>
  </si>
  <si>
    <t>8623918</t>
  </si>
  <si>
    <t>DUCRAY DEXYANE DUO BAUME F/400ML PACK/1</t>
  </si>
  <si>
    <t>3401528546631</t>
  </si>
  <si>
    <t>2854663</t>
  </si>
  <si>
    <t>DUCRAY DEXYANE GEL NETT SURGR F/400ML</t>
  </si>
  <si>
    <t>3401060014766</t>
  </si>
  <si>
    <t>6001476</t>
  </si>
  <si>
    <t>DUCRAY DEXYANE MED CR REPAR APAIS T/30ML</t>
  </si>
  <si>
    <t>3401060014797</t>
  </si>
  <si>
    <t>6001479</t>
  </si>
  <si>
    <t>DUCRAY DEXYANE MED CR REPAR APAIS/100ML</t>
  </si>
  <si>
    <t>6443224</t>
  </si>
  <si>
    <t>DUCRAY GEL CAPILL RUBEFIANT T/30ML</t>
  </si>
  <si>
    <t>3282779198233</t>
  </si>
  <si>
    <t>8321241</t>
  </si>
  <si>
    <t>DUCRAY H BME AP RAS T/50ML</t>
  </si>
  <si>
    <t>3282779198110</t>
  </si>
  <si>
    <t>8321258</t>
  </si>
  <si>
    <t>DUCRAY H MOUSSE A RASER AERO/200ML</t>
  </si>
  <si>
    <t>3282770108453</t>
  </si>
  <si>
    <t>8566652</t>
  </si>
  <si>
    <t>DUCRAY HIDROSIS ROLL-ON ANTI-TRANSP/40ML</t>
  </si>
  <si>
    <t>3401360173972</t>
  </si>
  <si>
    <t>6017397</t>
  </si>
  <si>
    <t>DUCRAY ICTYANE CR ANTIDESSECH CORPS400ML</t>
  </si>
  <si>
    <t>3282770204278</t>
  </si>
  <si>
    <t>8631183</t>
  </si>
  <si>
    <t>DUCRAY ICTYANE CR EMOLLIENTE NUTR/400ML</t>
  </si>
  <si>
    <t>4240712</t>
  </si>
  <si>
    <t>DUCRAY ICTYANE CR LAV VIS+CORPS T/200ML</t>
  </si>
  <si>
    <t>3282770203455</t>
  </si>
  <si>
    <t>8619064</t>
  </si>
  <si>
    <t>DUCRAY ICTYANE CR MAIN T/50ML</t>
  </si>
  <si>
    <t>7568809</t>
  </si>
  <si>
    <t>6064604</t>
  </si>
  <si>
    <t>DUCRAY ICTYANE CR MAINS T/50ML</t>
  </si>
  <si>
    <t>7611557</t>
  </si>
  <si>
    <t>DUCRAY ICTYANE CR T/200ML</t>
  </si>
  <si>
    <t>3282770205626</t>
  </si>
  <si>
    <t>8679787</t>
  </si>
  <si>
    <t>DUCRAY ICTYANE ECLAT LAIT CORPS F/400ML</t>
  </si>
  <si>
    <t>7967484</t>
  </si>
  <si>
    <t>DUCRAY ICTYANE HD CR EMOLLIENT T/50ML</t>
  </si>
  <si>
    <t>3000000278635</t>
  </si>
  <si>
    <t>8368449</t>
  </si>
  <si>
    <t>DUCRAY ICTYANE LAIT CORPS HYDR F/500ML/2</t>
  </si>
  <si>
    <t>3401360173996</t>
  </si>
  <si>
    <t>6017399</t>
  </si>
  <si>
    <t>DUCRAY ICTYANE LAIT HYDR CORPS F/400ML</t>
  </si>
  <si>
    <t>3282770204773</t>
  </si>
  <si>
    <t>8628689</t>
  </si>
  <si>
    <t>DUCRAY ICTYANE LAIT HYDRAT CORPS T/200ML</t>
  </si>
  <si>
    <t>3401360077737</t>
  </si>
  <si>
    <t>6007773</t>
  </si>
  <si>
    <t>DUCRAY ICTYANE PAIN DERM SURG SS SAV100G</t>
  </si>
  <si>
    <t>3282779370790</t>
  </si>
  <si>
    <t>7538501</t>
  </si>
  <si>
    <t>DUCRAY ICTYANE PAIN SURGR 200G</t>
  </si>
  <si>
    <t>3282770208849</t>
  </si>
  <si>
    <t>8621138</t>
  </si>
  <si>
    <t>DUCRAY ICTYANE SAV DERM SURGR PAIN/100G</t>
  </si>
  <si>
    <t>7565604</t>
  </si>
  <si>
    <t>6010206</t>
  </si>
  <si>
    <t>DUCRAY ICTYANE STICK LEVRES SECH/ABIM/3G</t>
  </si>
  <si>
    <t>3282770145175</t>
  </si>
  <si>
    <t>8753207</t>
  </si>
  <si>
    <t>DUCRAY KERACNYL 50+ FLUIDE CR T/50ML</t>
  </si>
  <si>
    <t>6255055</t>
  </si>
  <si>
    <t>8500110</t>
  </si>
  <si>
    <t>DUCRAY KERACNYL CONTROL SOIN REGU CR30ML</t>
  </si>
  <si>
    <t>3282779324595</t>
  </si>
  <si>
    <t>8312118</t>
  </si>
  <si>
    <t>DUCRAY KERACNYL GEL MOUS SEBO REG F400ML</t>
  </si>
  <si>
    <t>3282770141382</t>
  </si>
  <si>
    <t>8598379</t>
  </si>
  <si>
    <t>DUCRAY KERACNYL GEL MOUSS F/400ML</t>
  </si>
  <si>
    <t>3401551226999</t>
  </si>
  <si>
    <t>5122699</t>
  </si>
  <si>
    <t>8106755</t>
  </si>
  <si>
    <t>DUCRAY KERACNYL GEL MOUSS SEBO REG/200ML</t>
  </si>
  <si>
    <t>3282770141351</t>
  </si>
  <si>
    <t>8671076</t>
  </si>
  <si>
    <t>9100001177461</t>
  </si>
  <si>
    <t>DUCRAY KERACNYL GEL MOUSSANT T/200ML</t>
  </si>
  <si>
    <t>3282770141467</t>
  </si>
  <si>
    <t>8679072</t>
  </si>
  <si>
    <t>DUCRAY KERACNYL GLYCOLIC+ CR T/30ML</t>
  </si>
  <si>
    <t>6264875</t>
  </si>
  <si>
    <t>DUCRAY KERACNYL LOT PURIF F/200ML</t>
  </si>
  <si>
    <t>3282770104707</t>
  </si>
  <si>
    <t>8619070</t>
  </si>
  <si>
    <t>DUCRAY KERACNYL MASQUE CR T/40ML</t>
  </si>
  <si>
    <t>3282770206821</t>
  </si>
  <si>
    <t>8679103</t>
  </si>
  <si>
    <t>DUCRAY KERACNYL MATIF HYDR JOUR CR/30ML</t>
  </si>
  <si>
    <t>3282779271615</t>
  </si>
  <si>
    <t>8326244</t>
  </si>
  <si>
    <t>9100000912641</t>
  </si>
  <si>
    <t>DUCRAY KERACNYL PP+ CR SOIN IMPERF /30ML</t>
  </si>
  <si>
    <t>3401564365722</t>
  </si>
  <si>
    <t>6436572</t>
  </si>
  <si>
    <t>DUCRAY KERACNYL REPAIR BME LEVRE T/15ML</t>
  </si>
  <si>
    <t>3401360035058</t>
  </si>
  <si>
    <t>6003505</t>
  </si>
  <si>
    <t>DUCRAY KERACNYL SERUM ANTI IMPERF F/30ML</t>
  </si>
  <si>
    <t>3282770202861</t>
  </si>
  <si>
    <t>8619093</t>
  </si>
  <si>
    <t>DUCRAY KERACNYL SERUM ANTI-IMPERF F/30ML</t>
  </si>
  <si>
    <t>8611795</t>
  </si>
  <si>
    <t>DUCRAY KERACNYL SERUM/GEL PACK/1</t>
  </si>
  <si>
    <t>3282779368995</t>
  </si>
  <si>
    <t>8312130</t>
  </si>
  <si>
    <t>DUCRAY KERACNYL STOP BOUTON GEL T/10ML</t>
  </si>
  <si>
    <t>3282779293440</t>
  </si>
  <si>
    <t>8320885</t>
  </si>
  <si>
    <t>DUCRAY KERTYOL PSO SH ANTIPELL T/200ML</t>
  </si>
  <si>
    <t>3282770389234</t>
  </si>
  <si>
    <t>8779974</t>
  </si>
  <si>
    <t>DUCRAY MELAS CONT YEUX F/15ML</t>
  </si>
  <si>
    <t>8202559</t>
  </si>
  <si>
    <t>DUCRAY MELASCREEN ECLAT SPF15 40ML</t>
  </si>
  <si>
    <t>3401521013727</t>
  </si>
  <si>
    <t>2101372</t>
  </si>
  <si>
    <t>DUCRAY MELASCREEN ECLAT SPF15 CR LEG40ML</t>
  </si>
  <si>
    <t>3282770389593</t>
  </si>
  <si>
    <t>8778992</t>
  </si>
  <si>
    <t>DUCRAY MELASCREEN SERUM ECL ANTI-T F40ML</t>
  </si>
  <si>
    <t>4240729</t>
  </si>
  <si>
    <t>DUCRAY MELASCREEN SOIN DEPIGM F/30ML</t>
  </si>
  <si>
    <t>3282770203684</t>
  </si>
  <si>
    <t>8619638</t>
  </si>
  <si>
    <t>DUCRAY MELASCREEN SPF50+ CR LEGERE/40ML</t>
  </si>
  <si>
    <t>3282770389272</t>
  </si>
  <si>
    <t>8754767</t>
  </si>
  <si>
    <t>DUCRAY MELASCREEN SPF50+FLD ANTIT T/50ML</t>
  </si>
  <si>
    <t>9731805</t>
  </si>
  <si>
    <t>6320674</t>
  </si>
  <si>
    <t>DUCRAY MELASCREEN UV SPF50+ CR RICH/40ML</t>
  </si>
  <si>
    <t>6037151</t>
  </si>
  <si>
    <t>DUCRAY NEOPTIDE CHUT CHVX CHRO LOT30ML/3</t>
  </si>
  <si>
    <t>3401346981386</t>
  </si>
  <si>
    <t>8345773</t>
  </si>
  <si>
    <t>DUCRAY NUTRICERAT SH F/200ML</t>
  </si>
  <si>
    <t>9557721</t>
  </si>
  <si>
    <t>DUCRAY SQUANORM SH ANTIPEL F/200ML</t>
  </si>
  <si>
    <t>3282779276573</t>
  </si>
  <si>
    <t>8319439</t>
  </si>
  <si>
    <t>DUCRAY SQUANORM SH ANTIPELL SEC F/200ML</t>
  </si>
  <si>
    <t>3117866</t>
  </si>
  <si>
    <t>DULCIPHAK COLLYRE FP 10ML</t>
  </si>
  <si>
    <t>3400939069425</t>
  </si>
  <si>
    <t>3906942</t>
  </si>
  <si>
    <t>DULCOLAX 5MG CPR B/30</t>
  </si>
  <si>
    <t>3990000009219</t>
  </si>
  <si>
    <t>8475317</t>
  </si>
  <si>
    <t>1472931</t>
  </si>
  <si>
    <t>DUO ARTISIN 40MG/320MG CPR B/9</t>
  </si>
  <si>
    <t>3990000009202</t>
  </si>
  <si>
    <t>8475323</t>
  </si>
  <si>
    <t>DUO ARTISIN90/720MG/5ML PDR SUSP BUV60ML</t>
  </si>
  <si>
    <t>3000000014226</t>
  </si>
  <si>
    <t>8075397</t>
  </si>
  <si>
    <t>DUO COTECXIN 320/40MG CPR B/9</t>
  </si>
  <si>
    <t>3000000535783</t>
  </si>
  <si>
    <t>8435677</t>
  </si>
  <si>
    <t>9027035</t>
  </si>
  <si>
    <t>DUO COTECXIN 40/320MG CPR B/12</t>
  </si>
  <si>
    <t>3701174001776</t>
  </si>
  <si>
    <t>7647779</t>
  </si>
  <si>
    <t>DUODERM EXTRA MINCE PANS 10X15CM B/10</t>
  </si>
  <si>
    <t>3000000549605</t>
  </si>
  <si>
    <t>8553661</t>
  </si>
  <si>
    <t>DUONAT GEL B/30</t>
  </si>
  <si>
    <t>3000000566404</t>
  </si>
  <si>
    <t>8440371</t>
  </si>
  <si>
    <t>1306291</t>
  </si>
  <si>
    <t>DUOPAL 40MG/240MG CPR B/12</t>
  </si>
  <si>
    <t>3000000566411</t>
  </si>
  <si>
    <t>8440388</t>
  </si>
  <si>
    <t>DUOPAL 80MG/480MG CPR B/6</t>
  </si>
  <si>
    <t>3000000047330</t>
  </si>
  <si>
    <t>8091781</t>
  </si>
  <si>
    <t>8111621</t>
  </si>
  <si>
    <t>DUOPIL CPR /21</t>
  </si>
  <si>
    <t>3000000373705</t>
  </si>
  <si>
    <t>8082486</t>
  </si>
  <si>
    <t>8170836</t>
  </si>
  <si>
    <t>DUOQUIN 40MG/320MG CPR PELL B/9</t>
  </si>
  <si>
    <t>3000000261750</t>
  </si>
  <si>
    <t>8053088</t>
  </si>
  <si>
    <t>8150058</t>
  </si>
  <si>
    <t>DUOSKIN CR T/15G</t>
  </si>
  <si>
    <t>3000000644683</t>
  </si>
  <si>
    <t>8458247</t>
  </si>
  <si>
    <t>DUOTAB 40MG/320MG CPR B/9</t>
  </si>
  <si>
    <t>3757494</t>
  </si>
  <si>
    <t>DUOTRAV 40MCG+5MG/ML COLL F/2,5ML</t>
  </si>
  <si>
    <t>3000000244746</t>
  </si>
  <si>
    <t>8028067</t>
  </si>
  <si>
    <t>DUOTRAV BAK FREE COLL F/2,5ML</t>
  </si>
  <si>
    <t>3400927693199</t>
  </si>
  <si>
    <t>2769319</t>
  </si>
  <si>
    <t>DUPHALAC 10G/15ML SOL BUV SACH-DOSE/20</t>
  </si>
  <si>
    <t>3523514</t>
  </si>
  <si>
    <t>DUPHALAC SP FP/200ML</t>
  </si>
  <si>
    <t>3219294</t>
  </si>
  <si>
    <t>2034842</t>
  </si>
  <si>
    <t>DUPHASTON 10MG CPR B/10</t>
  </si>
  <si>
    <t>3400932193028</t>
  </si>
  <si>
    <t>3219302</t>
  </si>
  <si>
    <t>DUPHASTON 10MG CPR PELL B/20</t>
  </si>
  <si>
    <t>3000000023563</t>
  </si>
  <si>
    <t>8087526</t>
  </si>
  <si>
    <t>DURACAN 150MG CPR B/1</t>
  </si>
  <si>
    <t>3400936985155</t>
  </si>
  <si>
    <t>3698515</t>
  </si>
  <si>
    <t>DUROGESIC 12MCG/H PATCH B/5</t>
  </si>
  <si>
    <t>3400934238307</t>
  </si>
  <si>
    <t>3423830</t>
  </si>
  <si>
    <t>DUROGESIC 25MCG/H PATCH B/5</t>
  </si>
  <si>
    <t>3142545</t>
  </si>
  <si>
    <t>DUSPATALIN 100MG CPR BT 30</t>
  </si>
  <si>
    <t>3494273</t>
  </si>
  <si>
    <t>DUSPATALIN 200MG GEL B/30</t>
  </si>
  <si>
    <t>8438351</t>
  </si>
  <si>
    <t>1294161</t>
  </si>
  <si>
    <t>DYLDES 0,5MG/ML SP F/60ML</t>
  </si>
  <si>
    <t>3000000369777</t>
  </si>
  <si>
    <t>8080441</t>
  </si>
  <si>
    <t>8172982</t>
  </si>
  <si>
    <t>DYLDES 5MG CPR B/15</t>
  </si>
  <si>
    <t>2025895</t>
  </si>
  <si>
    <t>DYNAMOGEN AMPOULE BTE 20</t>
  </si>
  <si>
    <t>8098694</t>
  </si>
  <si>
    <t>DYNAPAR 1% GEL T/30G</t>
  </si>
  <si>
    <t>3000000428566</t>
  </si>
  <si>
    <t>8425489</t>
  </si>
  <si>
    <t>1205151</t>
  </si>
  <si>
    <t>DYNAPAR 50MG/500MG CPR B/20</t>
  </si>
  <si>
    <t>8098659</t>
  </si>
  <si>
    <t>9100000659641</t>
  </si>
  <si>
    <t>DYNAPAR AQ 75MG/ML SOL INJ AMP B/5</t>
  </si>
  <si>
    <t>8098553</t>
  </si>
  <si>
    <t>DYNAPAR EC 50MG CPR 10BL10</t>
  </si>
  <si>
    <t>3000000507872</t>
  </si>
  <si>
    <t>8433661</t>
  </si>
  <si>
    <t>9015256</t>
  </si>
  <si>
    <t>DYNAPAR QPS 4% SOL EXT SPR F/15ML</t>
  </si>
  <si>
    <t>3000000358764</t>
  </si>
  <si>
    <t>8078119</t>
  </si>
  <si>
    <t>8169589</t>
  </si>
  <si>
    <t>DYNAPAR QPS 4% SPR F/30ML</t>
  </si>
  <si>
    <t>8098582</t>
  </si>
  <si>
    <t>DYNAPAR SR 100MG CPR 10BL10</t>
  </si>
  <si>
    <t>3000000609729</t>
  </si>
  <si>
    <t>8444570</t>
  </si>
  <si>
    <t>1409711</t>
  </si>
  <si>
    <t>DYNAPAR SR 100MG CPR B/30</t>
  </si>
  <si>
    <t>8098702</t>
  </si>
  <si>
    <t>DYNAPAR TAB 50MG/500MG CPR 10BL10</t>
  </si>
  <si>
    <t>3000000549520</t>
  </si>
  <si>
    <t>8553649</t>
  </si>
  <si>
    <t>EASY SLIM BRULE GRAISSES GEL B/40</t>
  </si>
  <si>
    <t>3000000549483</t>
  </si>
  <si>
    <t>8553632</t>
  </si>
  <si>
    <t>EASY SLIM COUPE FAIM GEL B/40</t>
  </si>
  <si>
    <t>3000000549643</t>
  </si>
  <si>
    <t>8553678</t>
  </si>
  <si>
    <t>EASY SLIM DRAINEUR AMINCISSANT GEL B/40</t>
  </si>
  <si>
    <t>6221624</t>
  </si>
  <si>
    <t>EAU D HAMAMELIS FL 250ML</t>
  </si>
  <si>
    <t>3000000778593</t>
  </si>
  <si>
    <t>8649289</t>
  </si>
  <si>
    <t>EAU MICELLAIRE BABY BOO F/300ML</t>
  </si>
  <si>
    <t>85314800341</t>
  </si>
  <si>
    <t>EAU MINERAL SUPERMONT  33CL</t>
  </si>
  <si>
    <t>853148003002</t>
  </si>
  <si>
    <t>EAU MINERAL SUPERMONT 1L</t>
  </si>
  <si>
    <t>3400935597946</t>
  </si>
  <si>
    <t>3559794</t>
  </si>
  <si>
    <t>EAU OXYGENEE 10V COOPER F/125ML</t>
  </si>
  <si>
    <t>3400935598028</t>
  </si>
  <si>
    <t>3559802</t>
  </si>
  <si>
    <t>3400933160111</t>
  </si>
  <si>
    <t>EAU OXYGENEE 10V COOPER F/250ML</t>
  </si>
  <si>
    <t>3316005</t>
  </si>
  <si>
    <t>EAU OXYGENEE 10V GILB F/120ML</t>
  </si>
  <si>
    <t>3316011</t>
  </si>
  <si>
    <t>EAU OXYGENEE 10V GILB F/250ML</t>
  </si>
  <si>
    <t>3518646067877</t>
  </si>
  <si>
    <t>8760383</t>
  </si>
  <si>
    <t>3518646067884</t>
  </si>
  <si>
    <t>EAU OXYGENEE 20V GILB F/125ML</t>
  </si>
  <si>
    <t>2271281</t>
  </si>
  <si>
    <t>6553007</t>
  </si>
  <si>
    <t>EAU OXYGENEE 20V GILB F/250ML</t>
  </si>
  <si>
    <t>3518646067891</t>
  </si>
  <si>
    <t>8760414</t>
  </si>
  <si>
    <t>EAU OXYGENEE 30V GILB F/125ML</t>
  </si>
  <si>
    <t>6553036</t>
  </si>
  <si>
    <t>8760420</t>
  </si>
  <si>
    <t>EAU OXYGENEE 30V GILB F/250ML</t>
  </si>
  <si>
    <t>3034620</t>
  </si>
  <si>
    <t>3407707</t>
  </si>
  <si>
    <t>EAU OXYGENEE GIFR 10VL FP/125ML</t>
  </si>
  <si>
    <t>8430308004806</t>
  </si>
  <si>
    <t>8742557</t>
  </si>
  <si>
    <t>1739881</t>
  </si>
  <si>
    <t>EBASTEL 10MG CPR SEC B/20</t>
  </si>
  <si>
    <t>8430308130017</t>
  </si>
  <si>
    <t>8742586</t>
  </si>
  <si>
    <t>1739891</t>
  </si>
  <si>
    <t>EBASTEL 20MG CPR SEC B/30</t>
  </si>
  <si>
    <t>3974895</t>
  </si>
  <si>
    <t>ECAZIDE CPR B/30</t>
  </si>
  <si>
    <t>8255923</t>
  </si>
  <si>
    <t>ECHANTILLON</t>
  </si>
  <si>
    <t>8034056</t>
  </si>
  <si>
    <t>8420026</t>
  </si>
  <si>
    <t>ECONIF 250MG GEL B/10</t>
  </si>
  <si>
    <t>2027581</t>
  </si>
  <si>
    <t>ECOREX  1% CREME DERMIQ TB 30G</t>
  </si>
  <si>
    <t>2027612</t>
  </si>
  <si>
    <t>ECOREX 150MG OVULES BTE 3</t>
  </si>
  <si>
    <t>2027606</t>
  </si>
  <si>
    <t>ECOREX LAIT DERMIQUE FL 30ML</t>
  </si>
  <si>
    <t>194644199562</t>
  </si>
  <si>
    <t>ECOUTEURS SOUNDSCORE R50I</t>
  </si>
  <si>
    <t>3000000148518</t>
  </si>
  <si>
    <t>8005971</t>
  </si>
  <si>
    <t>8117492</t>
  </si>
  <si>
    <t>EDOLFENE 0,3MG/ML COLL F/5ML</t>
  </si>
  <si>
    <t>3000000067499</t>
  </si>
  <si>
    <t>8094667</t>
  </si>
  <si>
    <t>9100001836061</t>
  </si>
  <si>
    <t>EDOMOX 500MG CAPS B/10</t>
  </si>
  <si>
    <t>3000000831397</t>
  </si>
  <si>
    <t>8479226</t>
  </si>
  <si>
    <t>EFFAMOL CAFEINE CPR EFFV B/16</t>
  </si>
  <si>
    <t>3176277</t>
  </si>
  <si>
    <t>EFFEDERM 0,05% CR T/30G</t>
  </si>
  <si>
    <t>3390562</t>
  </si>
  <si>
    <t>3400934998799</t>
  </si>
  <si>
    <t>EFFERALGAN 150MG ENF PDRE SACH B/12</t>
  </si>
  <si>
    <t>3390579</t>
  </si>
  <si>
    <t>2277734</t>
  </si>
  <si>
    <t>EFFERALGAN 150MG SUPPO B/10</t>
  </si>
  <si>
    <t>3529178</t>
  </si>
  <si>
    <t>EFFERALGAN 1G CPR EFFV T/8</t>
  </si>
  <si>
    <t>3400936485464</t>
  </si>
  <si>
    <t>3648546</t>
  </si>
  <si>
    <t>EFFERALGAN 1G CPR PELL B/8</t>
  </si>
  <si>
    <t>3400390</t>
  </si>
  <si>
    <t>2277763</t>
  </si>
  <si>
    <t>EFFERALGAN 250MG PDRE SACH B/12</t>
  </si>
  <si>
    <t>3257001</t>
  </si>
  <si>
    <t>3036101</t>
  </si>
  <si>
    <t>EFFERALGAN 500MG CPR EFFV B/16</t>
  </si>
  <si>
    <t>3000001211846</t>
  </si>
  <si>
    <t>EFFERALGAN 500MG CPR EFFV B/40</t>
  </si>
  <si>
    <t>3256757</t>
  </si>
  <si>
    <t>3036121</t>
  </si>
  <si>
    <t>EFFERALGAN 500MG CPR SEC B/16</t>
  </si>
  <si>
    <t>3000000334485</t>
  </si>
  <si>
    <t>8069505</t>
  </si>
  <si>
    <t>2271128</t>
  </si>
  <si>
    <t>EFFERALGAN 500MG GEL B/16 ANF</t>
  </si>
  <si>
    <t>3000000334522</t>
  </si>
  <si>
    <t>8069534</t>
  </si>
  <si>
    <t>2277852</t>
  </si>
  <si>
    <t>EFFERALGAN 600MG AD SUPPO B/10 ANF</t>
  </si>
  <si>
    <t>3390533</t>
  </si>
  <si>
    <t>EFFERALGAN 80MG NN PDRE SACH B/12</t>
  </si>
  <si>
    <t>3390556</t>
  </si>
  <si>
    <t>2277987</t>
  </si>
  <si>
    <t>EFFERALGAN 80MG NN SUPPO B/10</t>
  </si>
  <si>
    <t>3283949</t>
  </si>
  <si>
    <t>8050635</t>
  </si>
  <si>
    <t>EFFERALGAN CODEINE CPR EFFV B/16</t>
  </si>
  <si>
    <t>3000000158876</t>
  </si>
  <si>
    <t>9999835</t>
  </si>
  <si>
    <t>EFFERALGAN CODEINE CPR PELL B/16</t>
  </si>
  <si>
    <t>3000001096641</t>
  </si>
  <si>
    <t>8496845</t>
  </si>
  <si>
    <t>EFFERALGAN PED 3% SOL BUV F/90ML+PIPETTE</t>
  </si>
  <si>
    <t>3205435</t>
  </si>
  <si>
    <t>EFFERALGAN PED BUV F/90ML</t>
  </si>
  <si>
    <t>3000000891728</t>
  </si>
  <si>
    <t>8487390</t>
  </si>
  <si>
    <t>9100001601001</t>
  </si>
  <si>
    <t>EFFERALGAN PLUS 500MG/65MG CPR PELL B/10</t>
  </si>
  <si>
    <t>3268424</t>
  </si>
  <si>
    <t>EFFERALGAN VITC 330MG/200MG CPR EFFV B20</t>
  </si>
  <si>
    <t>3400937784382</t>
  </si>
  <si>
    <t>3778438</t>
  </si>
  <si>
    <t>EFFERALGANMED 30MG/ML S BUV PED F/150ML</t>
  </si>
  <si>
    <t>3000000223222</t>
  </si>
  <si>
    <t>8022426</t>
  </si>
  <si>
    <t>8147122</t>
  </si>
  <si>
    <t>EFFERCAL 250MG/200UI CPR EFFV B/20</t>
  </si>
  <si>
    <t>3465633</t>
  </si>
  <si>
    <t>EFFEXOR LP 37,5MG GEL B/30</t>
  </si>
  <si>
    <t>6569267</t>
  </si>
  <si>
    <t>EFFIDIGEST PDRE 7G BTE 12</t>
  </si>
  <si>
    <t>3678978</t>
  </si>
  <si>
    <t>EFFIZINC 15MG GEL B/60</t>
  </si>
  <si>
    <t>3525722017367</t>
  </si>
  <si>
    <t>8516619</t>
  </si>
  <si>
    <t>EFIRUB PDRE SOL BUV SACH B/8</t>
  </si>
  <si>
    <t>8279912</t>
  </si>
  <si>
    <t>2286897</t>
  </si>
  <si>
    <t>E-FLAVYL 200MG GEL B/50</t>
  </si>
  <si>
    <t>3000000137970</t>
  </si>
  <si>
    <t>8004641</t>
  </si>
  <si>
    <t>EFLAVYL GEL B/50</t>
  </si>
  <si>
    <t>3282779323123</t>
  </si>
  <si>
    <t>8319451</t>
  </si>
  <si>
    <t>ELANCYL AMINC VENTR/TAILLE CONCENT /75ML</t>
  </si>
  <si>
    <t>7085761</t>
  </si>
  <si>
    <t>ELANCYL CORPORELS FERMETE CORPS T/200ML</t>
  </si>
  <si>
    <t>7706631</t>
  </si>
  <si>
    <t>ELANCYL CORPORELS GOMM TONIF GEL T/150ML</t>
  </si>
  <si>
    <t>3401351401831</t>
  </si>
  <si>
    <t>8364871</t>
  </si>
  <si>
    <t>ELANCYL CR PREVENT VERGETURE T/150ML</t>
  </si>
  <si>
    <t>3401360273177</t>
  </si>
  <si>
    <t>6027317</t>
  </si>
  <si>
    <t>ELANCYL GOMMAGE MOUSSANT/ENERG GEL/150ML</t>
  </si>
  <si>
    <t>3282770030020</t>
  </si>
  <si>
    <t>8380077</t>
  </si>
  <si>
    <t>ELANCYL SILH CELL SLIM VTRE PLA GEL150ML</t>
  </si>
  <si>
    <t>3035163</t>
  </si>
  <si>
    <t>3400930351635</t>
  </si>
  <si>
    <t>ELAVIL 25MG CPR BT 60</t>
  </si>
  <si>
    <t>3990000012318</t>
  </si>
  <si>
    <t>8481625</t>
  </si>
  <si>
    <t>EL-CET 500MG/50MG/20MG CPR B/20</t>
  </si>
  <si>
    <t>3990000012325</t>
  </si>
  <si>
    <t>8481631</t>
  </si>
  <si>
    <t>EL-COLD 125MG/2,5MG/1MG SP F/100ML</t>
  </si>
  <si>
    <t>3990000012332</t>
  </si>
  <si>
    <t>8481766</t>
  </si>
  <si>
    <t>EL-COXIB 90MG CPR B/7</t>
  </si>
  <si>
    <t>2032961</t>
  </si>
  <si>
    <t>4004182</t>
  </si>
  <si>
    <t>ELDOPER 2MG GEL B/20</t>
  </si>
  <si>
    <t>3990000012301</t>
  </si>
  <si>
    <t>8481772</t>
  </si>
  <si>
    <t>EL-DOXY 200MG CPR B/8</t>
  </si>
  <si>
    <t>3000000409077</t>
  </si>
  <si>
    <t>8511007</t>
  </si>
  <si>
    <t>1167261</t>
  </si>
  <si>
    <t>ELECTROLYTE DENK SACH B/10</t>
  </si>
  <si>
    <t>3035246</t>
  </si>
  <si>
    <t>ELENOL CREME TB 90G</t>
  </si>
  <si>
    <t>3990000012356</t>
  </si>
  <si>
    <t>8481720</t>
  </si>
  <si>
    <t>1641441</t>
  </si>
  <si>
    <t>EL-FLOXA 500MG GEL B/20</t>
  </si>
  <si>
    <t>3990000012349</t>
  </si>
  <si>
    <t>8481737</t>
  </si>
  <si>
    <t>1641451</t>
  </si>
  <si>
    <t>EL-FUDIC 2% CR T/15G</t>
  </si>
  <si>
    <t>3990000012363</t>
  </si>
  <si>
    <t>8481648</t>
  </si>
  <si>
    <t>EL-GAZ 400MG/25MG/100MG SP F/200ML</t>
  </si>
  <si>
    <t>3577056022883</t>
  </si>
  <si>
    <t>8673106</t>
  </si>
  <si>
    <t>ELGYDIUM BRILL DENT PATE MENTH T/30ML</t>
  </si>
  <si>
    <t>3577056024665</t>
  </si>
  <si>
    <t>8673098</t>
  </si>
  <si>
    <t>ELGYDIUM CLINIC SENSILEAVE GEL DENT/30ML</t>
  </si>
  <si>
    <t>7919255</t>
  </si>
  <si>
    <t>8576886</t>
  </si>
  <si>
    <t>3401572414740</t>
  </si>
  <si>
    <t>ELGYDIUM DENTIF BLANCHEUR T/75ML</t>
  </si>
  <si>
    <t>3847056020582</t>
  </si>
  <si>
    <t>8648309</t>
  </si>
  <si>
    <t>3577056027611</t>
  </si>
  <si>
    <t>ELGYDIUM DENTIF MULTI-ACTIONS T/75ML</t>
  </si>
  <si>
    <t>3577056020698</t>
  </si>
  <si>
    <t>8648290</t>
  </si>
  <si>
    <t>ELGYDIUM DENTIF REVELATEUR PLAQ T/50ML</t>
  </si>
  <si>
    <t>3577056023545</t>
  </si>
  <si>
    <t>8564274</t>
  </si>
  <si>
    <t>ELGYDIUM DENTIFRICE ANTIPLAQUE T/100ML</t>
  </si>
  <si>
    <t>3577056018596</t>
  </si>
  <si>
    <t>8564268</t>
  </si>
  <si>
    <t>3577056023576</t>
  </si>
  <si>
    <t>ELGYDIUM DENTIFRICE ANTIPLAQUE T/75ML</t>
  </si>
  <si>
    <t>3577056023712</t>
  </si>
  <si>
    <t>8760443</t>
  </si>
  <si>
    <t>ELGYDIUM GEL DENT SENS T/75ML</t>
  </si>
  <si>
    <t>3577056024580</t>
  </si>
  <si>
    <t>8681198</t>
  </si>
  <si>
    <t>ELGYDIUM IRRITATED GUMS DENTIF T/75ML</t>
  </si>
  <si>
    <t>4839366</t>
  </si>
  <si>
    <t>8760472</t>
  </si>
  <si>
    <t>ELGYDIUM JUNIOR 7-12ANS BUBBLE DENT/50ML</t>
  </si>
  <si>
    <t>3577056022227</t>
  </si>
  <si>
    <t>8760466</t>
  </si>
  <si>
    <t>ELGYDIUM KIDS 3-6 ANS FRAISE GIVREE/50ML</t>
  </si>
  <si>
    <t>5125396</t>
  </si>
  <si>
    <t>ELGYDIUM KIDS GRENAD DENTIF T/50ML</t>
  </si>
  <si>
    <t>7969684</t>
  </si>
  <si>
    <t>8576863</t>
  </si>
  <si>
    <t>ELGYDIUM PROTECT CARIE T/75ML</t>
  </si>
  <si>
    <t>3000000015032</t>
  </si>
  <si>
    <t>8078680</t>
  </si>
  <si>
    <t>3000000015025</t>
  </si>
  <si>
    <t>ELICA 0,1% CR T/30G</t>
  </si>
  <si>
    <t>3000000015018</t>
  </si>
  <si>
    <t>8078651</t>
  </si>
  <si>
    <t>ELICA 0,1% PDE T/30G</t>
  </si>
  <si>
    <t>8078668</t>
  </si>
  <si>
    <t>8116558</t>
  </si>
  <si>
    <t>ELICA-M CR T/30G</t>
  </si>
  <si>
    <t>3000000015001</t>
  </si>
  <si>
    <t>8078639</t>
  </si>
  <si>
    <t>ELICASAL PDE T/30G</t>
  </si>
  <si>
    <t>3401566626180</t>
  </si>
  <si>
    <t>6662618</t>
  </si>
  <si>
    <t>ELIXIR PAREGORIQUE CPF FL 1LIT</t>
  </si>
  <si>
    <t>3945037</t>
  </si>
  <si>
    <t>ELLAONE 30MG CPR B/1</t>
  </si>
  <si>
    <t>7213615</t>
  </si>
  <si>
    <t>8214284</t>
  </si>
  <si>
    <t>ELLE TEST GROSSESSE 25UI/L B/1</t>
  </si>
  <si>
    <t>3000000629048</t>
  </si>
  <si>
    <t>8598014</t>
  </si>
  <si>
    <t>9100001330091</t>
  </si>
  <si>
    <t>ELLYA INTIMA SOL HYGIENE INTIME F/100ML</t>
  </si>
  <si>
    <t>3990000012370</t>
  </si>
  <si>
    <t>8481660</t>
  </si>
  <si>
    <t>1641381</t>
  </si>
  <si>
    <t>EL-MAGDOX 470MG/5MG CPR B/50</t>
  </si>
  <si>
    <t>3990000012394</t>
  </si>
  <si>
    <t>8481677</t>
  </si>
  <si>
    <t>1641391</t>
  </si>
  <si>
    <t>EL-METMOX 750MG/500MG CPR B/40</t>
  </si>
  <si>
    <t>8718951042674</t>
  </si>
  <si>
    <t>8747661</t>
  </si>
  <si>
    <t>ELMEX DENTIF ANTICARIES ORANGE T/75ML</t>
  </si>
  <si>
    <t>8718951411388</t>
  </si>
  <si>
    <t>4320575</t>
  </si>
  <si>
    <t>ELMEX DENTIF ENF T/50ML</t>
  </si>
  <si>
    <t>3401543131737</t>
  </si>
  <si>
    <t>4313173</t>
  </si>
  <si>
    <t>ELMEX DENTIF JUNIOR T/75ML</t>
  </si>
  <si>
    <t>8718951281738</t>
  </si>
  <si>
    <t>8747678</t>
  </si>
  <si>
    <t>ELMEX DENTIFRICE SENSITIVE VERT T/75ML</t>
  </si>
  <si>
    <t>3990000012387</t>
  </si>
  <si>
    <t>8481654</t>
  </si>
  <si>
    <t>EL-MYCIN 250UI/5000UI PDE T/20G</t>
  </si>
  <si>
    <t>3990000012400</t>
  </si>
  <si>
    <t>8481708</t>
  </si>
  <si>
    <t>1641421</t>
  </si>
  <si>
    <t>EL-PANDY 30MG/40MG GEL B/30</t>
  </si>
  <si>
    <t>3990000012417</t>
  </si>
  <si>
    <t>8481743</t>
  </si>
  <si>
    <t>EL-PATRA 37,5MG/325MG CPR B/10</t>
  </si>
  <si>
    <t>3990000012295</t>
  </si>
  <si>
    <t>8481714</t>
  </si>
  <si>
    <t>1641431</t>
  </si>
  <si>
    <t>EL-PODOX 200MG CPR B/10</t>
  </si>
  <si>
    <t>3035329</t>
  </si>
  <si>
    <t>8760495</t>
  </si>
  <si>
    <t>ELUDRIL BAIN BCHE F/90ML</t>
  </si>
  <si>
    <t>3400935702647</t>
  </si>
  <si>
    <t>3570264</t>
  </si>
  <si>
    <t>ELUDRIL COLLUT FL PRESS 55ML</t>
  </si>
  <si>
    <t>3000000706329</t>
  </si>
  <si>
    <t>8471213</t>
  </si>
  <si>
    <t>9100001454371</t>
  </si>
  <si>
    <t>EMCOF SP F/100ML</t>
  </si>
  <si>
    <t>3000000785386</t>
  </si>
  <si>
    <t>8474536</t>
  </si>
  <si>
    <t>1578011</t>
  </si>
  <si>
    <t>EMPAG 10MG CPR B/28</t>
  </si>
  <si>
    <t>3000000785393</t>
  </si>
  <si>
    <t>8474542</t>
  </si>
  <si>
    <t>1578021</t>
  </si>
  <si>
    <t>EMPAG 25MG CPR B/28</t>
  </si>
  <si>
    <t>3000000067536</t>
  </si>
  <si>
    <t>8094673</t>
  </si>
  <si>
    <t>EMSOLONE 40MG CPR B/30</t>
  </si>
  <si>
    <t>8088017</t>
  </si>
  <si>
    <t>ENA DENK 20MG CPR B/30</t>
  </si>
  <si>
    <t>3000000687918</t>
  </si>
  <si>
    <t>8469340</t>
  </si>
  <si>
    <t>1448761</t>
  </si>
  <si>
    <t>ENALAPRIL VIR 20MG CPR B/28</t>
  </si>
  <si>
    <t>3000000687864</t>
  </si>
  <si>
    <t>8469334</t>
  </si>
  <si>
    <t>1448771</t>
  </si>
  <si>
    <t>ENALAPRIL/HCTZ VIR 20MG/12,5MG CPR B/28</t>
  </si>
  <si>
    <t>3000000057643</t>
  </si>
  <si>
    <t>8093231</t>
  </si>
  <si>
    <t>ENCIFER 100MG/5ML SOL INJ AMP/5ML B/5</t>
  </si>
  <si>
    <t>3990000007093</t>
  </si>
  <si>
    <t>8444914</t>
  </si>
  <si>
    <t>ENDOPROST 125MCG/0,5ML IM SOL INJ F/1</t>
  </si>
  <si>
    <t>3990000007109</t>
  </si>
  <si>
    <t>8444920</t>
  </si>
  <si>
    <t>ENDOPROST 250MCG/ML IM SOL INJ F/1</t>
  </si>
  <si>
    <t>3400930358900</t>
  </si>
  <si>
    <t>3035890</t>
  </si>
  <si>
    <t>ENDOXAN 50MG CPR ENR B/50</t>
  </si>
  <si>
    <t>3158204</t>
  </si>
  <si>
    <t>ENDOXAN ASTA 500MG INJ BT 1</t>
  </si>
  <si>
    <t>8053645</t>
  </si>
  <si>
    <t>2288850</t>
  </si>
  <si>
    <t>ENEAS 10/20MG CPR B/30</t>
  </si>
  <si>
    <t>8074618</t>
  </si>
  <si>
    <t>ENGADYNE 250MG GEL B/60</t>
  </si>
  <si>
    <t>3516690</t>
  </si>
  <si>
    <t>3311545</t>
  </si>
  <si>
    <t>ENGERIX B 20 AD INJ SERING1ML B/1</t>
  </si>
  <si>
    <t>2264499</t>
  </si>
  <si>
    <t>8031572</t>
  </si>
  <si>
    <t>ENHANCIN 1,2G INJ B/1</t>
  </si>
  <si>
    <t>2285426</t>
  </si>
  <si>
    <t>8041671</t>
  </si>
  <si>
    <t>9100000399201</t>
  </si>
  <si>
    <t>ENHANCIN 1G CPR B/12</t>
  </si>
  <si>
    <t>3000000412893</t>
  </si>
  <si>
    <t>8423071</t>
  </si>
  <si>
    <t>1174481</t>
  </si>
  <si>
    <t>ENHANCIN 1G CPR PELL B/10</t>
  </si>
  <si>
    <t>3000000890141</t>
  </si>
  <si>
    <t>8688591</t>
  </si>
  <si>
    <t>ENO ACTIVE FRUIT BLE SEL SACH 5G B/10</t>
  </si>
  <si>
    <t>3000000890097</t>
  </si>
  <si>
    <t>8688585</t>
  </si>
  <si>
    <t>9100001447951</t>
  </si>
  <si>
    <t>ENO ACTIVE FRUIT BLE SEL SACH 5G B/72</t>
  </si>
  <si>
    <t>8053705</t>
  </si>
  <si>
    <t>ENOXA 2000 SOL INJ SERING B/2</t>
  </si>
  <si>
    <t>8056230</t>
  </si>
  <si>
    <t>ENOXA 4000 SOL INJ SERING B/2</t>
  </si>
  <si>
    <t>8056307</t>
  </si>
  <si>
    <t>ENOXA 6000 SOL INJ SERING B/2</t>
  </si>
  <si>
    <t>8056371</t>
  </si>
  <si>
    <t>ENOXA 8000 SOL INJ SERING B/2</t>
  </si>
  <si>
    <t>8081512</t>
  </si>
  <si>
    <t>ENTAMIZOLE 250MG/200MG CPR B/30</t>
  </si>
  <si>
    <t>8081541</t>
  </si>
  <si>
    <t>8002660017468</t>
  </si>
  <si>
    <t>ENTAMIZOLE 250MG/320MG SUSP BUV F/100ML</t>
  </si>
  <si>
    <t>8081481</t>
  </si>
  <si>
    <t>ENTAMIZOLE DS 500MG/400MG CPR B/15</t>
  </si>
  <si>
    <t>2033015</t>
  </si>
  <si>
    <t>4003260</t>
  </si>
  <si>
    <t>ENTERAL 200MG GELULES B/12</t>
  </si>
  <si>
    <t>8093219</t>
  </si>
  <si>
    <t>8447290</t>
  </si>
  <si>
    <t>ENTEROGERMINA 2MLRD SOL BUV F/5ML B/10</t>
  </si>
  <si>
    <t>3400930037911</t>
  </si>
  <si>
    <t>3003791</t>
  </si>
  <si>
    <t>ENTRESTO 49MG/51MG CPR PELL B/56</t>
  </si>
  <si>
    <t>3400930037928</t>
  </si>
  <si>
    <t>3003792</t>
  </si>
  <si>
    <t>ENTRESTO 97MG/103MG CPR PELL B/56</t>
  </si>
  <si>
    <t>3376585</t>
  </si>
  <si>
    <t>8498471</t>
  </si>
  <si>
    <t>EOSINE AQUEUSE GILB 2% AMP/2ML B/10</t>
  </si>
  <si>
    <t>3316028</t>
  </si>
  <si>
    <t>EOSINE AQUEUSE GILB 2% SOL UNID/5ML B/10</t>
  </si>
  <si>
    <t>8029345</t>
  </si>
  <si>
    <t>EOSINE AQUEUSE GLYCIN 2% F/1L</t>
  </si>
  <si>
    <t>8089844</t>
  </si>
  <si>
    <t>EOSINE AQUEUSE GLYCIN 2% SOL F/125ML</t>
  </si>
  <si>
    <t>2289157</t>
  </si>
  <si>
    <t>8035469</t>
  </si>
  <si>
    <t>EOSINE AQUEUSE GLYCIN 2% SOL F/60ML</t>
  </si>
  <si>
    <t>3000000769744</t>
  </si>
  <si>
    <t>8646463</t>
  </si>
  <si>
    <t>EOSINE AQUEUSE PREMO 2% SOL F/100ML</t>
  </si>
  <si>
    <t>3000000526712</t>
  </si>
  <si>
    <t>8434761</t>
  </si>
  <si>
    <t>EOSINE AQUEUSE RAINBO 2% SOL F/125ML</t>
  </si>
  <si>
    <t>3000000526750</t>
  </si>
  <si>
    <t>8434778</t>
  </si>
  <si>
    <t>EOSINE AQUEUSE RAINBO 2% SOL F/1L</t>
  </si>
  <si>
    <t>3000000526675</t>
  </si>
  <si>
    <t>8434755</t>
  </si>
  <si>
    <t>EOSINE AQUEUSE RAINBO 2% SOL F/60ML</t>
  </si>
  <si>
    <t>3400958435072</t>
  </si>
  <si>
    <t>5843507</t>
  </si>
  <si>
    <t>EPHEDRINE AGT 30MG/10ML INJ AMP10ML B/10</t>
  </si>
  <si>
    <t>3400956390205</t>
  </si>
  <si>
    <t>8009791</t>
  </si>
  <si>
    <t>EPHEDRINE AGUET 30MG SOL INJ AMP/1ML/10</t>
  </si>
  <si>
    <t>8214806</t>
  </si>
  <si>
    <t>4000959</t>
  </si>
  <si>
    <t>9100000138571</t>
  </si>
  <si>
    <t>EPICRAN 5/10 25G ORAN LABELL/1</t>
  </si>
  <si>
    <t>8214812</t>
  </si>
  <si>
    <t>4000965</t>
  </si>
  <si>
    <t>9100000138581</t>
  </si>
  <si>
    <t>EPICRAN 6/10 23G BLEU LABELL/1</t>
  </si>
  <si>
    <t>8214829</t>
  </si>
  <si>
    <t>9100000138591</t>
  </si>
  <si>
    <t>EPICRAN 7/10 22G NOIR LABELL/1</t>
  </si>
  <si>
    <t>8214835</t>
  </si>
  <si>
    <t>9100000138601</t>
  </si>
  <si>
    <t>EPICRAN 8/10 21G VERT LABELL/1</t>
  </si>
  <si>
    <t>3400930081136</t>
  </si>
  <si>
    <t>3008113</t>
  </si>
  <si>
    <t>EPIDUO 0,3%/2,5% GEL F/30G</t>
  </si>
  <si>
    <t>3210293</t>
  </si>
  <si>
    <t>3400932102938</t>
  </si>
  <si>
    <t>EPITOPIC 50MG CREME T/15G</t>
  </si>
  <si>
    <t>3000001206668</t>
  </si>
  <si>
    <t>8773931</t>
  </si>
  <si>
    <t>9100001670781</t>
  </si>
  <si>
    <t>EPIVAL 200MG/5ML SP F/100ML</t>
  </si>
  <si>
    <t>3990000004832</t>
  </si>
  <si>
    <t>8066694</t>
  </si>
  <si>
    <t>EQUIRAB 1000UI IM SOL INJ F/5ML</t>
  </si>
  <si>
    <t>3400957075088</t>
  </si>
  <si>
    <t>5707508</t>
  </si>
  <si>
    <t>ERBITUX 5MG/ML SOL PERF F/20ML</t>
  </si>
  <si>
    <t>3213251</t>
  </si>
  <si>
    <t>8447083</t>
  </si>
  <si>
    <t>ERCEFURYL 200MG GELULE BT 28</t>
  </si>
  <si>
    <t>3760221492271</t>
  </si>
  <si>
    <t>8545259</t>
  </si>
  <si>
    <t>ERECTAB STIMULANT SEXUEL CPR B/20</t>
  </si>
  <si>
    <t>3000000397558</t>
  </si>
  <si>
    <t>8417917</t>
  </si>
  <si>
    <t>8551745</t>
  </si>
  <si>
    <t>ERECTAD 20MG CPR B/4</t>
  </si>
  <si>
    <t>8024483</t>
  </si>
  <si>
    <t>ERECTOR 25MG CPR B/1</t>
  </si>
  <si>
    <t>3000000604243</t>
  </si>
  <si>
    <t>8094259</t>
  </si>
  <si>
    <t>ERECTOR 50MG CPR B/1</t>
  </si>
  <si>
    <t>2266305</t>
  </si>
  <si>
    <t>8040453</t>
  </si>
  <si>
    <t>8386370</t>
  </si>
  <si>
    <t>EREKTA 50MG CPR B/4</t>
  </si>
  <si>
    <t>8236038</t>
  </si>
  <si>
    <t>EREXIL SOL BUV F/10ML B/14</t>
  </si>
  <si>
    <t>3700225625626</t>
  </si>
  <si>
    <t>8595843</t>
  </si>
  <si>
    <t>EREXIL SOL BUV MONODOSES/25ML B/5</t>
  </si>
  <si>
    <t>3760162576801</t>
  </si>
  <si>
    <t>8740216</t>
  </si>
  <si>
    <t>ERIC FAVRE BOIS BANDE CPR B/30</t>
  </si>
  <si>
    <t>3000000378762</t>
  </si>
  <si>
    <t>8083971</t>
  </si>
  <si>
    <t>ERLUS 2,5MG/5ML SP F/60ML</t>
  </si>
  <si>
    <t>3000000378809</t>
  </si>
  <si>
    <t>8083994</t>
  </si>
  <si>
    <t>ERLUS 5MG CPR B/14</t>
  </si>
  <si>
    <t>3000000378847</t>
  </si>
  <si>
    <t>8084019</t>
  </si>
  <si>
    <t>ERLUS 5MG CPR B/7</t>
  </si>
  <si>
    <t>3000000774786</t>
  </si>
  <si>
    <t>8473519</t>
  </si>
  <si>
    <t>1586831</t>
  </si>
  <si>
    <t>EROCAB 120MG CPR PELL B/7</t>
  </si>
  <si>
    <t>3000000774830</t>
  </si>
  <si>
    <t>8473525</t>
  </si>
  <si>
    <t>1586861</t>
  </si>
  <si>
    <t>EROCAB 60MG CPR PELL B/10</t>
  </si>
  <si>
    <t>3000000774885</t>
  </si>
  <si>
    <t>8473531</t>
  </si>
  <si>
    <t>1586841</t>
  </si>
  <si>
    <t>EROCAB 90MG CPR PELL B/10</t>
  </si>
  <si>
    <t>3000000097113</t>
  </si>
  <si>
    <t>8000695</t>
  </si>
  <si>
    <t>EROCIN 500MG CPR 10BL10</t>
  </si>
  <si>
    <t>8003736</t>
  </si>
  <si>
    <t>EROS POUR HOMME CAPS B/60</t>
  </si>
  <si>
    <t>3242560</t>
  </si>
  <si>
    <t>ERY 125MG GLE SACH BT 24</t>
  </si>
  <si>
    <t>3242554</t>
  </si>
  <si>
    <t>ERY 250MG GLE SACH BT 24</t>
  </si>
  <si>
    <t>3223887</t>
  </si>
  <si>
    <t>ERY 500MG CPR B/20</t>
  </si>
  <si>
    <t>3223870</t>
  </si>
  <si>
    <t>ERY 500MG CPR BT 10</t>
  </si>
  <si>
    <t>3000000267790</t>
  </si>
  <si>
    <t>8054774</t>
  </si>
  <si>
    <t>ERYCEL 125MG/5ML SUSP BUV F/100ML</t>
  </si>
  <si>
    <t>3000000048962</t>
  </si>
  <si>
    <t>8091947</t>
  </si>
  <si>
    <t>ERYCIN 125MG SP F/100ML</t>
  </si>
  <si>
    <t>3267100</t>
  </si>
  <si>
    <t>ERYFLUID SOL EXT FL 100ML</t>
  </si>
  <si>
    <t>3249585</t>
  </si>
  <si>
    <t>ERYTHROCINE 1000MG SACH BT 10</t>
  </si>
  <si>
    <t>8070135</t>
  </si>
  <si>
    <t>ERYTHROMYCINE AFRICURE 500MG CPR B/100</t>
  </si>
  <si>
    <t>3000000668849</t>
  </si>
  <si>
    <t>8467039</t>
  </si>
  <si>
    <t>ERYTHROMYCINE AFRICURE 500MG CPR B/20</t>
  </si>
  <si>
    <t>8006350</t>
  </si>
  <si>
    <t>ERYTHROMYCINE CREAT 250MG CPR B/100</t>
  </si>
  <si>
    <t>2037987</t>
  </si>
  <si>
    <t>4000988</t>
  </si>
  <si>
    <t>ERYTHROMYCINE ERYCREAT 500MG CPR B/100</t>
  </si>
  <si>
    <t>8060415</t>
  </si>
  <si>
    <t>8120614</t>
  </si>
  <si>
    <t>ERYTHRORIV 200MG/5ML SUSP F/100ML</t>
  </si>
  <si>
    <t>3000000604717</t>
  </si>
  <si>
    <t>8444340</t>
  </si>
  <si>
    <t>ES ULCIZONE PLUS 20MG/30MG GEL B/14</t>
  </si>
  <si>
    <t>3000000604724</t>
  </si>
  <si>
    <t>8444357</t>
  </si>
  <si>
    <t>1342191</t>
  </si>
  <si>
    <t>ES ULCIZONE PLUS 40MG/30MG GEL B/14</t>
  </si>
  <si>
    <t>8083764</t>
  </si>
  <si>
    <t>ESCINOR 1,5MG CPR B/1</t>
  </si>
  <si>
    <t>2297346</t>
  </si>
  <si>
    <t>8027228</t>
  </si>
  <si>
    <t>ESCODYNE CPR EFFV B/10</t>
  </si>
  <si>
    <t>3037357</t>
  </si>
  <si>
    <t>3400930373576</t>
  </si>
  <si>
    <t>ESIDREX 25MG CPR B/20</t>
  </si>
  <si>
    <t>3582910063551</t>
  </si>
  <si>
    <t>8420090</t>
  </si>
  <si>
    <t>ESLOTIN 5MG CPR B/10</t>
  </si>
  <si>
    <t>3400957152123</t>
  </si>
  <si>
    <t>5715212</t>
  </si>
  <si>
    <t>ESMERON 50MG/5ML SOL INJ F/5ML B/10</t>
  </si>
  <si>
    <t>3990000014220</t>
  </si>
  <si>
    <t>8443688</t>
  </si>
  <si>
    <t>1641961</t>
  </si>
  <si>
    <t>ESOCARE 20MG GEL B/14</t>
  </si>
  <si>
    <t>3000000567531</t>
  </si>
  <si>
    <t>8436079</t>
  </si>
  <si>
    <t>1271301</t>
  </si>
  <si>
    <t>ESOFAG 40MG CPR B/30</t>
  </si>
  <si>
    <t>3000000707142</t>
  </si>
  <si>
    <t>8471526</t>
  </si>
  <si>
    <t>9471503</t>
  </si>
  <si>
    <t>ESOFAG-D 40MG/30MG GEL B/30</t>
  </si>
  <si>
    <t>3000000707098</t>
  </si>
  <si>
    <t>8471503</t>
  </si>
  <si>
    <t>ESOFAG-KIT 1000MG/500MG/20MG CPR/6 KIT/7</t>
  </si>
  <si>
    <t>3000000047378</t>
  </si>
  <si>
    <t>8091798</t>
  </si>
  <si>
    <t>8111615</t>
  </si>
  <si>
    <t>ESOMED 40MG CPR B/30</t>
  </si>
  <si>
    <t>3000000322758</t>
  </si>
  <si>
    <t>8067819</t>
  </si>
  <si>
    <t>ESOMED 40MG PDRE INJ F/1 + SOLV/10ML</t>
  </si>
  <si>
    <t>3000000357347</t>
  </si>
  <si>
    <t>8077893</t>
  </si>
  <si>
    <t>ESOMEP 20MG CPR GASTRO RESIST B/56</t>
  </si>
  <si>
    <t>3000000621301</t>
  </si>
  <si>
    <t>8449449</t>
  </si>
  <si>
    <t>ESOMEPRAZOLE AZEVEDOS40MG PDR SOL INJ/10</t>
  </si>
  <si>
    <t>3000000459942</t>
  </si>
  <si>
    <t>8428938</t>
  </si>
  <si>
    <t>ESOMERAL 40MG CPR B/30</t>
  </si>
  <si>
    <t>3000000941409</t>
  </si>
  <si>
    <t>8490481</t>
  </si>
  <si>
    <t>1803731</t>
  </si>
  <si>
    <t>ESOMEX 40MG CPR B/10</t>
  </si>
  <si>
    <t>3990000017122</t>
  </si>
  <si>
    <t>8499022</t>
  </si>
  <si>
    <t>ESOP 20MG CPR B/20</t>
  </si>
  <si>
    <t>3990000017115</t>
  </si>
  <si>
    <t>8499039</t>
  </si>
  <si>
    <t>ESOP 40MG CPR B/20</t>
  </si>
  <si>
    <t>3000000082812</t>
  </si>
  <si>
    <t>8098004</t>
  </si>
  <si>
    <t>ESOPEL 40MG CPR B/14</t>
  </si>
  <si>
    <t>3990000007505</t>
  </si>
  <si>
    <t>8450122</t>
  </si>
  <si>
    <t>ESOPHINE 20MG GEL B/14</t>
  </si>
  <si>
    <t>3990000007512</t>
  </si>
  <si>
    <t>8450139</t>
  </si>
  <si>
    <t>ESOPHINE 40MG GEL B/14</t>
  </si>
  <si>
    <t>3000000398074</t>
  </si>
  <si>
    <t>8417998</t>
  </si>
  <si>
    <t>ESOPRA 40MG CPR GASTRO RESIST B/14</t>
  </si>
  <si>
    <t>3990000009196</t>
  </si>
  <si>
    <t>8475346</t>
  </si>
  <si>
    <t>1472951</t>
  </si>
  <si>
    <t>ESOZOL 40MG CPR B/10</t>
  </si>
  <si>
    <t>3990000010499</t>
  </si>
  <si>
    <t>8475398</t>
  </si>
  <si>
    <t>1565321</t>
  </si>
  <si>
    <t>ESOZOL 40MG IV PDRE SOL INJ/1+SOLV/10ML</t>
  </si>
  <si>
    <t>3000000437193</t>
  </si>
  <si>
    <t>8427442</t>
  </si>
  <si>
    <t>ESPROCID 40MG CPR GAST RES B/10</t>
  </si>
  <si>
    <t>3000000389294</t>
  </si>
  <si>
    <t>8416734</t>
  </si>
  <si>
    <t>8175420</t>
  </si>
  <si>
    <t>ES-ULCIZONE 20MG CPR B/14</t>
  </si>
  <si>
    <t>3000000389300</t>
  </si>
  <si>
    <t>8416740</t>
  </si>
  <si>
    <t>8175437</t>
  </si>
  <si>
    <t>ES-ULCIZONE 40MG CPR B/14</t>
  </si>
  <si>
    <t>3400935491008</t>
  </si>
  <si>
    <t>3549100</t>
  </si>
  <si>
    <t>ETHER COOPER 125ML</t>
  </si>
  <si>
    <t>3000000631881</t>
  </si>
  <si>
    <t>8452983</t>
  </si>
  <si>
    <t>ETHER COOPER SOL APPL CUT F/125ML EXP</t>
  </si>
  <si>
    <t>3990000009493</t>
  </si>
  <si>
    <t>8467163</t>
  </si>
  <si>
    <t>2474037</t>
  </si>
  <si>
    <t>ETRICIB 120MG CPR PELL B/30</t>
  </si>
  <si>
    <t>3990000009479</t>
  </si>
  <si>
    <t>8467140</t>
  </si>
  <si>
    <t>2474036</t>
  </si>
  <si>
    <t>ETRICIB 60MG CPR PELL B/30</t>
  </si>
  <si>
    <t>3990000009486</t>
  </si>
  <si>
    <t>8467157</t>
  </si>
  <si>
    <t>2474035</t>
  </si>
  <si>
    <t>ETRICIB 90MG CPR PELL B/30</t>
  </si>
  <si>
    <t>3527133</t>
  </si>
  <si>
    <t>EUPHON MENTHOL PAST B/70</t>
  </si>
  <si>
    <t>3232691</t>
  </si>
  <si>
    <t>EUPHON PASTILLE SS SUCRE B/70</t>
  </si>
  <si>
    <t>3400937483315</t>
  </si>
  <si>
    <t>3748331</t>
  </si>
  <si>
    <t>EUPHON SP F/300ML</t>
  </si>
  <si>
    <t>3573994002819</t>
  </si>
  <si>
    <t>8083675</t>
  </si>
  <si>
    <t>1870701</t>
  </si>
  <si>
    <t>EURARTESIM 320MG/40MG CPR B/9</t>
  </si>
  <si>
    <t>3400921751987</t>
  </si>
  <si>
    <t>2175198</t>
  </si>
  <si>
    <t>EURARTESIM 320MG/40MG CPR PELL B/12</t>
  </si>
  <si>
    <t>3400932906420</t>
  </si>
  <si>
    <t>3290642</t>
  </si>
  <si>
    <t>EURAX 10% CREME DERMQ T/40G</t>
  </si>
  <si>
    <t>3038629</t>
  </si>
  <si>
    <t>EURAX CREME DERM T/60G</t>
  </si>
  <si>
    <t>3000000158708</t>
  </si>
  <si>
    <t>8007728</t>
  </si>
  <si>
    <t>8130498</t>
  </si>
  <si>
    <t>EURYTHMIC 200MG CPR B/30</t>
  </si>
  <si>
    <t>3000000251171</t>
  </si>
  <si>
    <t>8033878</t>
  </si>
  <si>
    <t>EVA RESTORE OVULES VAG B/10</t>
  </si>
  <si>
    <t>3000000554432</t>
  </si>
  <si>
    <t>8438316</t>
  </si>
  <si>
    <t>9022180</t>
  </si>
  <si>
    <t>EVAMAX OVULES VAG B/6</t>
  </si>
  <si>
    <t>3000000843741</t>
  </si>
  <si>
    <t>8473689</t>
  </si>
  <si>
    <t>EVOFIX 100MG/5ML PDRE SUSP BUV F/30ML</t>
  </si>
  <si>
    <t>3000000843796</t>
  </si>
  <si>
    <t>8473672</t>
  </si>
  <si>
    <t>9100001582021</t>
  </si>
  <si>
    <t>EVOFIX 400MG GEL B/5</t>
  </si>
  <si>
    <t>3115755</t>
  </si>
  <si>
    <t>EXACYL 1G SOL BUV AMP10ML BT 5</t>
  </si>
  <si>
    <t>3285552</t>
  </si>
  <si>
    <t>3400932855520</t>
  </si>
  <si>
    <t>EXACYL 500MG CPR BT 20</t>
  </si>
  <si>
    <t>3115761</t>
  </si>
  <si>
    <t>3400931157618</t>
  </si>
  <si>
    <t>EXACYL 500MG IV AMP 5ML B/5</t>
  </si>
  <si>
    <t>3000000267837</t>
  </si>
  <si>
    <t>8055325</t>
  </si>
  <si>
    <t>EXCEGIN 250MG/250MG/50MG SUSP BUV F200ML</t>
  </si>
  <si>
    <t>3401397962075</t>
  </si>
  <si>
    <t>9796207</t>
  </si>
  <si>
    <t>EXCIPIAL DEOFORTE CR ANTITRANSP T/50ML</t>
  </si>
  <si>
    <t>3401399501340</t>
  </si>
  <si>
    <t>9950134</t>
  </si>
  <si>
    <t>EXCIPIAL KIDS BEBE/ENF CR APAIS/50ML</t>
  </si>
  <si>
    <t>3401399501401</t>
  </si>
  <si>
    <t>9950140</t>
  </si>
  <si>
    <t>EXCIPIAL KIDS BEBE/ENF LOT APAIS T/150ML</t>
  </si>
  <si>
    <t>3401399501579</t>
  </si>
  <si>
    <t>9950157</t>
  </si>
  <si>
    <t>EXCIPIAL KIDS MOUSS APAISANT F/100ML</t>
  </si>
  <si>
    <t>3401341415138</t>
  </si>
  <si>
    <t>4141513</t>
  </si>
  <si>
    <t>EXCIPIAL KIDS MOUSS NETT F/250ML</t>
  </si>
  <si>
    <t>3401395960752</t>
  </si>
  <si>
    <t>9596075</t>
  </si>
  <si>
    <t>EXCIPIAL PRURILOTION PS EMULS F/200ML</t>
  </si>
  <si>
    <t>7353138</t>
  </si>
  <si>
    <t>EXFOLIAC GEL DESINCRUST/GOMMANT T/50ML</t>
  </si>
  <si>
    <t>4777932</t>
  </si>
  <si>
    <t>EXFOLIAC GEL MOUSS SS SAV F/200ML</t>
  </si>
  <si>
    <t>7569039</t>
  </si>
  <si>
    <t>EXFOLIAC LOTION ASSECHANTE F/125ML</t>
  </si>
  <si>
    <t>8083876</t>
  </si>
  <si>
    <t>EXFORGE FCT 10MG/160MG CPR PELL B/28</t>
  </si>
  <si>
    <t>3000000095522</t>
  </si>
  <si>
    <t>8000175</t>
  </si>
  <si>
    <t>EXFORGE FCT 5/80MG CPR PELL B/28 R73</t>
  </si>
  <si>
    <t>8083853</t>
  </si>
  <si>
    <t>EXFORGE FCT 5MG/160MG CPR PELL B/28</t>
  </si>
  <si>
    <t>3000000014912</t>
  </si>
  <si>
    <t>8078243</t>
  </si>
  <si>
    <t>9100000776531</t>
  </si>
  <si>
    <t>EXFORGE HCT FCT 10MG/160MG/12,5MG CPR/28</t>
  </si>
  <si>
    <t>3000000014844</t>
  </si>
  <si>
    <t>8078208</t>
  </si>
  <si>
    <t>EXFORGE HCT FCT 10MG/160MG/25MG CPR B/28</t>
  </si>
  <si>
    <t>3000000014851</t>
  </si>
  <si>
    <t>8078214</t>
  </si>
  <si>
    <t>EXFORGE HCT FCT 5MG/160MG/12,5MG CPR B28</t>
  </si>
  <si>
    <t>3000000014905</t>
  </si>
  <si>
    <t>8078237</t>
  </si>
  <si>
    <t>EXFORGE HCT FCT 5MG/160MG/25MG CPR B/28</t>
  </si>
  <si>
    <t>3000000179413</t>
  </si>
  <si>
    <t>8010357</t>
  </si>
  <si>
    <t>8144431</t>
  </si>
  <si>
    <t>EXIFOL GEL B/30</t>
  </si>
  <si>
    <t>3000000179383</t>
  </si>
  <si>
    <t>8010305</t>
  </si>
  <si>
    <t>8141786</t>
  </si>
  <si>
    <t>EXIFOL SP/200ML</t>
  </si>
  <si>
    <t>3000000239995</t>
  </si>
  <si>
    <t>8026766</t>
  </si>
  <si>
    <t>EXILAR 10MG CPR PELL B/4</t>
  </si>
  <si>
    <t>3000000239957</t>
  </si>
  <si>
    <t>8026720</t>
  </si>
  <si>
    <t>EXILAR 20MG CPR PELL B/4</t>
  </si>
  <si>
    <t>2016206</t>
  </si>
  <si>
    <t>8766575</t>
  </si>
  <si>
    <t>EXODERIL CR T/15G</t>
  </si>
  <si>
    <t>2018352</t>
  </si>
  <si>
    <t>8766581</t>
  </si>
  <si>
    <t>3000001202127</t>
  </si>
  <si>
    <t>EXODERIL SOLUTION F/10ML</t>
  </si>
  <si>
    <t>3038948</t>
  </si>
  <si>
    <t>EXOFENE SILIC.EXT TALC BT 160G</t>
  </si>
  <si>
    <t>3271780</t>
  </si>
  <si>
    <t>EXOMUC 200MG GRAN.SS SACH BT30</t>
  </si>
  <si>
    <t>3401574261625</t>
  </si>
  <si>
    <t>8334901</t>
  </si>
  <si>
    <t>EXTRAIT SP DESESSARTZ F/1L</t>
  </si>
  <si>
    <t>3401574262226</t>
  </si>
  <si>
    <t>8334870</t>
  </si>
  <si>
    <t>EXTRAIT SP ORANGE AMERE F/1 L</t>
  </si>
  <si>
    <t>3000000462775</t>
  </si>
  <si>
    <t>8430591</t>
  </si>
  <si>
    <t>1210741</t>
  </si>
  <si>
    <t>EXXIB 200MG CPR B/10</t>
  </si>
  <si>
    <t>3770006324437</t>
  </si>
  <si>
    <t>8773463</t>
  </si>
  <si>
    <t>EYE-RE7 CONTOUR MULTI CORR FLUIDE T/15ML</t>
  </si>
  <si>
    <t>8027864060041</t>
  </si>
  <si>
    <t>8450760</t>
  </si>
  <si>
    <t>EYESTIL+ 0,4% COLLYRE F/10ML</t>
  </si>
  <si>
    <t>3990000015739</t>
  </si>
  <si>
    <t>8733104</t>
  </si>
  <si>
    <t>EYLEA 40MG/ML SOL INJ F/0,1ML</t>
  </si>
  <si>
    <t>3990000008281</t>
  </si>
  <si>
    <t>8462119</t>
  </si>
  <si>
    <t>FALSUNATE 60MG PDRE SOL INJ B/1</t>
  </si>
  <si>
    <t>3000000047415</t>
  </si>
  <si>
    <t>8091812</t>
  </si>
  <si>
    <t>8111609</t>
  </si>
  <si>
    <t>FANGID CR T/15G</t>
  </si>
  <si>
    <t>3000000526200</t>
  </si>
  <si>
    <t>8434608</t>
  </si>
  <si>
    <t>FANGID KIT 100MG CPR VAG/6+CR GYNECO/15G</t>
  </si>
  <si>
    <t>2292969</t>
  </si>
  <si>
    <t>8054544</t>
  </si>
  <si>
    <t>FANSIDAR 500MG/25MG CPR B/150</t>
  </si>
  <si>
    <t>3004889</t>
  </si>
  <si>
    <t>FANSIDAR 500MG/25MG CPR QUADRISEC B/3</t>
  </si>
  <si>
    <t>3180787</t>
  </si>
  <si>
    <t>FANSIDAR INJ AMP/2,5ML B/2</t>
  </si>
  <si>
    <t>5553991</t>
  </si>
  <si>
    <t>5579795</t>
  </si>
  <si>
    <t>FANSIDAR INJ AMP/2,5ML B/30 MH</t>
  </si>
  <si>
    <t>8059702</t>
  </si>
  <si>
    <t>2282474</t>
  </si>
  <si>
    <t>FANTEM 180MG/1080MG SUSP F/60ML</t>
  </si>
  <si>
    <t>8059524</t>
  </si>
  <si>
    <t>FANTEM 20MG/120MG CPR B/12</t>
  </si>
  <si>
    <t>8059576</t>
  </si>
  <si>
    <t>FANTEM 20MG/120MG CPR B/18</t>
  </si>
  <si>
    <t>8059613</t>
  </si>
  <si>
    <t>FANTEM 20MG/120MG CPR B/24</t>
  </si>
  <si>
    <t>3000000187319</t>
  </si>
  <si>
    <t>8013232</t>
  </si>
  <si>
    <t>8139890</t>
  </si>
  <si>
    <t>FANTEM DS 40MG/240MG CPR B/6</t>
  </si>
  <si>
    <t>3000000187272</t>
  </si>
  <si>
    <t>8013226</t>
  </si>
  <si>
    <t>8144081</t>
  </si>
  <si>
    <t>FANTEM FORTE 80MG/480MG CPR B/6</t>
  </si>
  <si>
    <t>3000000188651</t>
  </si>
  <si>
    <t>8013752</t>
  </si>
  <si>
    <t>FASIDE PDE T/15G</t>
  </si>
  <si>
    <t>3400931793823</t>
  </si>
  <si>
    <t>3179382</t>
  </si>
  <si>
    <t>FASIGYNE 500MG CPR B/4</t>
  </si>
  <si>
    <t>8063796</t>
  </si>
  <si>
    <t>8120956</t>
  </si>
  <si>
    <t>FASIPRO 600MG/500MG CPR B/10</t>
  </si>
  <si>
    <t>3000000140758</t>
  </si>
  <si>
    <t>8332374</t>
  </si>
  <si>
    <t>FAST FENDER THE NOIR LOT ANTIMOUST/150ML</t>
  </si>
  <si>
    <t>3222304</t>
  </si>
  <si>
    <t>FAZOL 2% CREME DERMQ T/30G</t>
  </si>
  <si>
    <t>3000000258521</t>
  </si>
  <si>
    <t>8050753</t>
  </si>
  <si>
    <t>8152488</t>
  </si>
  <si>
    <t>FEBREX PLUS CPR B/10</t>
  </si>
  <si>
    <t>3000000301975</t>
  </si>
  <si>
    <t>8061662</t>
  </si>
  <si>
    <t>FEBREX TM 325MG/37,5MG B/10</t>
  </si>
  <si>
    <t>3000000327142</t>
  </si>
  <si>
    <t>8068807</t>
  </si>
  <si>
    <t>FEBRILEX 125MG/1MG/5ML JR SP F/150ML</t>
  </si>
  <si>
    <t>3000001001300</t>
  </si>
  <si>
    <t>8491813</t>
  </si>
  <si>
    <t>FEBRILEX 500MG/5MG/2MG B/20X4</t>
  </si>
  <si>
    <t>3000000072363</t>
  </si>
  <si>
    <t>8096092</t>
  </si>
  <si>
    <t>FEBRILEX CPR POCH/4 BL/50</t>
  </si>
  <si>
    <t>2294968</t>
  </si>
  <si>
    <t>8045479</t>
  </si>
  <si>
    <t>9100001064531</t>
  </si>
  <si>
    <t>FEBRILEX+ SP F/150ML</t>
  </si>
  <si>
    <t>3990000007826</t>
  </si>
  <si>
    <t>8493025</t>
  </si>
  <si>
    <t>FEBRIMAX CPR SEC B/10</t>
  </si>
  <si>
    <t>3000000153864</t>
  </si>
  <si>
    <t>8007504</t>
  </si>
  <si>
    <t>8114631</t>
  </si>
  <si>
    <t>FEDATE GEL B/30</t>
  </si>
  <si>
    <t>8055147</t>
  </si>
  <si>
    <t>FEDATE SP FL/200ML</t>
  </si>
  <si>
    <t>3000000224090</t>
  </si>
  <si>
    <t>8022975</t>
  </si>
  <si>
    <t>FEKEY 33MG/1,50MG/7,5MCG/1,5MG SP F200ML</t>
  </si>
  <si>
    <t>3319392</t>
  </si>
  <si>
    <t>FELDENE 20MG CPR DISP B/15</t>
  </si>
  <si>
    <t>3263697</t>
  </si>
  <si>
    <t>FELDENE 20MG GEL B/15</t>
  </si>
  <si>
    <t>3286103</t>
  </si>
  <si>
    <t>FELDENE 20MG IM AMP 1ML B/2</t>
  </si>
  <si>
    <t>3414742</t>
  </si>
  <si>
    <t>FEMARA 2,5MG CPR B/30</t>
  </si>
  <si>
    <t>8245712</t>
  </si>
  <si>
    <t>FEMFRESH GEL CR INT F/250ML</t>
  </si>
  <si>
    <t>3990000002975</t>
  </si>
  <si>
    <t>8424107</t>
  </si>
  <si>
    <t>8182118</t>
  </si>
  <si>
    <t>FEMIFER SP F/200ML</t>
  </si>
  <si>
    <t>3000000566541</t>
  </si>
  <si>
    <t>8440454</t>
  </si>
  <si>
    <t>1281151</t>
  </si>
  <si>
    <t>FEMIGESTON 100MG CAPS MOLLES B/10</t>
  </si>
  <si>
    <t>3000000566589</t>
  </si>
  <si>
    <t>8440460</t>
  </si>
  <si>
    <t>9009913</t>
  </si>
  <si>
    <t>FEMIGESTON 200MG CAPS MOLLES B/10</t>
  </si>
  <si>
    <t>3000000566626</t>
  </si>
  <si>
    <t>8440477</t>
  </si>
  <si>
    <t>1281171</t>
  </si>
  <si>
    <t>FEMIGESTON 300MG CAPS MOLLES B/10</t>
  </si>
  <si>
    <t>3000000566664</t>
  </si>
  <si>
    <t>8440483</t>
  </si>
  <si>
    <t>9012499</t>
  </si>
  <si>
    <t>FEMIGESTON 400MG CAPS MOLLES B/10</t>
  </si>
  <si>
    <t>3660398501335</t>
  </si>
  <si>
    <t>6001366</t>
  </si>
  <si>
    <t>FEMILYANE BAUME ANTI-VERGETUR NEW T150ML</t>
  </si>
  <si>
    <t>3000000249567</t>
  </si>
  <si>
    <t>8032123</t>
  </si>
  <si>
    <t>9100000998421</t>
  </si>
  <si>
    <t>FENA 100/500MG CPR B/10</t>
  </si>
  <si>
    <t>3990000001527</t>
  </si>
  <si>
    <t>8416272</t>
  </si>
  <si>
    <t>FENAPAR 100MG/500MG CPR B/100</t>
  </si>
  <si>
    <t>3990000003125</t>
  </si>
  <si>
    <t>8424969</t>
  </si>
  <si>
    <t>1178251</t>
  </si>
  <si>
    <t>FENAPAR 100MG/500MG CPR B/30</t>
  </si>
  <si>
    <t>3400949914302</t>
  </si>
  <si>
    <t>4991430</t>
  </si>
  <si>
    <t>FENTANYL BGR 25MCG/H DISP TRANSDERM B/5</t>
  </si>
  <si>
    <t>3400956262182</t>
  </si>
  <si>
    <t>5626218</t>
  </si>
  <si>
    <t>FENTANYL REN 100MCG IV SOL INJ AMP2ML/10</t>
  </si>
  <si>
    <t>3000000250938</t>
  </si>
  <si>
    <t>8360695</t>
  </si>
  <si>
    <t>8147665</t>
  </si>
  <si>
    <t>FENUGREC VZ SP F/150ML</t>
  </si>
  <si>
    <t>3582911100163</t>
  </si>
  <si>
    <t>8091640</t>
  </si>
  <si>
    <t>FER ACIDE FOLIQUE 200MG/0,25MG CPR B/30</t>
  </si>
  <si>
    <t>8031827</t>
  </si>
  <si>
    <t>FER+AC FOLIQ BIOFAR CPR EFFV20</t>
  </si>
  <si>
    <t>FERCEFOL CP B/15</t>
  </si>
  <si>
    <t>2269580</t>
  </si>
  <si>
    <t>8035044</t>
  </si>
  <si>
    <t>3000000674352</t>
  </si>
  <si>
    <t>FERCEFOL CPR B/30</t>
  </si>
  <si>
    <t>2269597</t>
  </si>
  <si>
    <t>8035050</t>
  </si>
  <si>
    <t>3000000674369</t>
  </si>
  <si>
    <t>FERCEFOL SP F/150ML</t>
  </si>
  <si>
    <t>3000000252017</t>
  </si>
  <si>
    <t>8034381</t>
  </si>
  <si>
    <t>FEREMI CPR PELL B/30</t>
  </si>
  <si>
    <t>3000000197554</t>
  </si>
  <si>
    <t>8015975</t>
  </si>
  <si>
    <t>8416705</t>
  </si>
  <si>
    <t>FEREMI SP F/200ML</t>
  </si>
  <si>
    <t>3760099310028</t>
  </si>
  <si>
    <t>8680106</t>
  </si>
  <si>
    <t>FERET BLOC HYALIN 100G B/1</t>
  </si>
  <si>
    <t>3760233480044</t>
  </si>
  <si>
    <t>8680112</t>
  </si>
  <si>
    <t>FERET HYALOMIEL CR HYDR MAIN/PIED T/50ML</t>
  </si>
  <si>
    <t>3760248150024</t>
  </si>
  <si>
    <t>8680081</t>
  </si>
  <si>
    <t>FERET LE BAUME HYDR POT/50ML</t>
  </si>
  <si>
    <t>3760248150055</t>
  </si>
  <si>
    <t>8680098</t>
  </si>
  <si>
    <t>FERET LOTION BOTANIQUE CORPS F/100ML</t>
  </si>
  <si>
    <t>3000000890875</t>
  </si>
  <si>
    <t>8487237</t>
  </si>
  <si>
    <t>FERGEN 100MG/2ML IM SOL INJ AMP/2ML B/5</t>
  </si>
  <si>
    <t>3400922863771</t>
  </si>
  <si>
    <t>8065571</t>
  </si>
  <si>
    <t>2286377</t>
  </si>
  <si>
    <t>FERLIX B12 SUSP BUV F/200ML</t>
  </si>
  <si>
    <t>3990000011366</t>
  </si>
  <si>
    <t>8475240</t>
  </si>
  <si>
    <t>FEROLIK 231MG/1,50MG/15MCG CPR B/30</t>
  </si>
  <si>
    <t>8061538</t>
  </si>
  <si>
    <t>2290568</t>
  </si>
  <si>
    <t>FEROX CAPS B/30</t>
  </si>
  <si>
    <t>2291792</t>
  </si>
  <si>
    <t>8056827</t>
  </si>
  <si>
    <t>FEROX SP F/200ML</t>
  </si>
  <si>
    <t>3000000797303</t>
  </si>
  <si>
    <t>8475702</t>
  </si>
  <si>
    <t>1596241</t>
  </si>
  <si>
    <t>FEROXYDE B9 SIROP F/150ML</t>
  </si>
  <si>
    <t>3000000288825</t>
  </si>
  <si>
    <t>8060651</t>
  </si>
  <si>
    <t>8150880</t>
  </si>
  <si>
    <t>FERPLEX 40MG SOL BUV F/15ML B/10</t>
  </si>
  <si>
    <t>3000000043370</t>
  </si>
  <si>
    <t>8090913</t>
  </si>
  <si>
    <t>8106198</t>
  </si>
  <si>
    <t>FERRAVIT SP F/200ML</t>
  </si>
  <si>
    <t>8099529</t>
  </si>
  <si>
    <t>FERRIC CITR AMM UBI 160MG/15ML SP/200ML</t>
  </si>
  <si>
    <t>8088566</t>
  </si>
  <si>
    <t>2255508</t>
  </si>
  <si>
    <t>FERRO DENK 50MG CPR B/50</t>
  </si>
  <si>
    <t>3000000248317</t>
  </si>
  <si>
    <t>8359338</t>
  </si>
  <si>
    <t>FERRO VITAL+ DENK CPR CROQ B/30</t>
  </si>
  <si>
    <t>2140008066300</t>
  </si>
  <si>
    <t>9100000598371</t>
  </si>
  <si>
    <t>FERROMIX SP F/120ML</t>
  </si>
  <si>
    <t>2269769</t>
  </si>
  <si>
    <t>2007495</t>
  </si>
  <si>
    <t>FERROSTRANE 0,68% SP F/200ML</t>
  </si>
  <si>
    <t>3400930396988</t>
  </si>
  <si>
    <t>3039698</t>
  </si>
  <si>
    <t>FERROSTRANE SIROP F/125ML</t>
  </si>
  <si>
    <t>3000000355879</t>
  </si>
  <si>
    <t>8077321</t>
  </si>
  <si>
    <t>9100001100731</t>
  </si>
  <si>
    <t>FERTAB 50MG CPR SEC B/10</t>
  </si>
  <si>
    <t>3000000248355</t>
  </si>
  <si>
    <t>8359344</t>
  </si>
  <si>
    <t>9100000995481</t>
  </si>
  <si>
    <t>FERTILO FORTE DENK PDRE SACH B/30</t>
  </si>
  <si>
    <t>3591550000079</t>
  </si>
  <si>
    <t>8359640</t>
  </si>
  <si>
    <t>FERTIMAX 2 GEL B/60</t>
  </si>
  <si>
    <t>3760221491939</t>
  </si>
  <si>
    <t>8523312</t>
  </si>
  <si>
    <t>FERTITOP FEMME FERTILITE GEL B/60</t>
  </si>
  <si>
    <t>3760221491700</t>
  </si>
  <si>
    <t>8523306</t>
  </si>
  <si>
    <t>FERTITOP HOMME FERTILITE GEL B/60</t>
  </si>
  <si>
    <t>3270591</t>
  </si>
  <si>
    <t>FERVEX AD GR SOL BUV SACH B/8</t>
  </si>
  <si>
    <t>3335959</t>
  </si>
  <si>
    <t>FERVEX AD SS GR SOL BUV SACH B/8</t>
  </si>
  <si>
    <t>3400949898350</t>
  </si>
  <si>
    <t>4989835</t>
  </si>
  <si>
    <t>FERVEX FRAMBOISE AD GR SOL BUV SACH B/8</t>
  </si>
  <si>
    <t>3351579</t>
  </si>
  <si>
    <t>3400933515799</t>
  </si>
  <si>
    <t>FERVEX FRAMBOISE ENF GR SOL BUV SACH/8</t>
  </si>
  <si>
    <t>3990000003033</t>
  </si>
  <si>
    <t>8431219</t>
  </si>
  <si>
    <t>1202521</t>
  </si>
  <si>
    <t>FEVAROL 125MG/1MG/2,5MG SP F/100ML</t>
  </si>
  <si>
    <t>3990000003026</t>
  </si>
  <si>
    <t>8431225</t>
  </si>
  <si>
    <t>FEVAROL 500MG/2MG/30MG/5MG CPR B/200</t>
  </si>
  <si>
    <t>3000000090466</t>
  </si>
  <si>
    <t>8099676</t>
  </si>
  <si>
    <t>9100000865421</t>
  </si>
  <si>
    <t>FEVASTIN 10MG/ML IV SOL INJ F/100ML</t>
  </si>
  <si>
    <t>8455332</t>
  </si>
  <si>
    <t>FE-Z GEL B/150</t>
  </si>
  <si>
    <t>2030583</t>
  </si>
  <si>
    <t>9100003549901</t>
  </si>
  <si>
    <t>FIGURIN GEL B/60</t>
  </si>
  <si>
    <t>8266571</t>
  </si>
  <si>
    <t>FIL RESORB SYND2(3/0)3/8C TR24</t>
  </si>
  <si>
    <t>8266588</t>
  </si>
  <si>
    <t>FIL RESORB SYND3(2/0)3/8C TR30</t>
  </si>
  <si>
    <t>8266602</t>
  </si>
  <si>
    <t>FIL RESORB SYND4(1)1/2C TR40MM</t>
  </si>
  <si>
    <t>8266619</t>
  </si>
  <si>
    <t>FIL RESORB SYND5(2)1/2C TR40MM</t>
  </si>
  <si>
    <t>3000000851548</t>
  </si>
  <si>
    <t>8482487</t>
  </si>
  <si>
    <t>FILOBEX 1MG/1MG/10MG CPR B/100</t>
  </si>
  <si>
    <t>3000000835661</t>
  </si>
  <si>
    <t>8479433</t>
  </si>
  <si>
    <t>FILSTAT 10MG CPR B/30</t>
  </si>
  <si>
    <t>3000000835715</t>
  </si>
  <si>
    <t>8479456</t>
  </si>
  <si>
    <t>FILSTAT 20MG CPR B/30</t>
  </si>
  <si>
    <t>3990000009592</t>
  </si>
  <si>
    <t>8467192</t>
  </si>
  <si>
    <t>FINEVIT D3 2000UI SACH LANGUET DISSOL/10</t>
  </si>
  <si>
    <t>3000000629499</t>
  </si>
  <si>
    <t>8452428</t>
  </si>
  <si>
    <t>FINULCER 20MG CPR B/30</t>
  </si>
  <si>
    <t>3000000629543</t>
  </si>
  <si>
    <t>8452434</t>
  </si>
  <si>
    <t>FINULCER 40MG CPR B/30</t>
  </si>
  <si>
    <t>8032578472516</t>
  </si>
  <si>
    <t>8618231</t>
  </si>
  <si>
    <t>FITOBALM BEBE BAUME PECTORAL POT/50ML</t>
  </si>
  <si>
    <t>3000000370421</t>
  </si>
  <si>
    <t>8081050</t>
  </si>
  <si>
    <t>FIXIM 100MG/5ML PDRE SUSP BUV F/40ML</t>
  </si>
  <si>
    <t>3000000039991</t>
  </si>
  <si>
    <t>8090267</t>
  </si>
  <si>
    <t>8105075</t>
  </si>
  <si>
    <t>FIXIM 100MG/5ML PDRE SUSP BUV F/60ML</t>
  </si>
  <si>
    <t>8046160</t>
  </si>
  <si>
    <t>FIXIM 200MG CPR B/10</t>
  </si>
  <si>
    <t>3000000560013</t>
  </si>
  <si>
    <t>8439327</t>
  </si>
  <si>
    <t>1307611</t>
  </si>
  <si>
    <t>FIXIM 400MG CPR B/5</t>
  </si>
  <si>
    <t>3000000620922</t>
  </si>
  <si>
    <t>8448935</t>
  </si>
  <si>
    <t>8169537</t>
  </si>
  <si>
    <t>FIXIM 40MG/5ML PDRE SUSP BUV F/40ML</t>
  </si>
  <si>
    <t>3000000185810</t>
  </si>
  <si>
    <t>8012876</t>
  </si>
  <si>
    <t>FIXINECT 200MG CPR B/10</t>
  </si>
  <si>
    <t>3000000230060</t>
  </si>
  <si>
    <t>8024425</t>
  </si>
  <si>
    <t>8142834</t>
  </si>
  <si>
    <t>FIZO 20MG CPR B/30</t>
  </si>
  <si>
    <t>8265169</t>
  </si>
  <si>
    <t>FLACON STER PRELEV 40ML RR</t>
  </si>
  <si>
    <t>6395577</t>
  </si>
  <si>
    <t>FLACON VB POLYVISS BLCHE 100ML</t>
  </si>
  <si>
    <t>6395583</t>
  </si>
  <si>
    <t>FLACON VB POLYVISS BLCHE 125ML</t>
  </si>
  <si>
    <t>6395666</t>
  </si>
  <si>
    <t>FLACON VB POLYVISS BLCHE 1L</t>
  </si>
  <si>
    <t>6395620</t>
  </si>
  <si>
    <t>FLACON VB POLYVISS BLCHE 250ML</t>
  </si>
  <si>
    <t>6395554</t>
  </si>
  <si>
    <t>FLACON VB POLYVISS BLCHE 30ML</t>
  </si>
  <si>
    <t>6395643</t>
  </si>
  <si>
    <t>FLACON VB POLYVISS BLCHE 500ML</t>
  </si>
  <si>
    <t>6672947</t>
  </si>
  <si>
    <t>FLACON VB POLYVISS BLCHE 60ML</t>
  </si>
  <si>
    <t>6395531</t>
  </si>
  <si>
    <t>FLACON/TETINE CPTE GTTE 30ML</t>
  </si>
  <si>
    <t>3228198</t>
  </si>
  <si>
    <t>FLAGENTYL 500MG CPR B/4</t>
  </si>
  <si>
    <t>31132616</t>
  </si>
  <si>
    <t>3131694</t>
  </si>
  <si>
    <t>1326161</t>
  </si>
  <si>
    <t>FLAGYL 125MG/5ML SUSP BUV/120ML</t>
  </si>
  <si>
    <t>3040000</t>
  </si>
  <si>
    <t>1511921</t>
  </si>
  <si>
    <t>FLAGYL 250MG CPR B/20</t>
  </si>
  <si>
    <t>3311551</t>
  </si>
  <si>
    <t>FLAGYL 500MG CPR BT 4</t>
  </si>
  <si>
    <t>3311568</t>
  </si>
  <si>
    <t>FLAGYL 500MG CPR DRG B/14</t>
  </si>
  <si>
    <t>3040017</t>
  </si>
  <si>
    <t>FLAGYL 500MG OVULE BT 10</t>
  </si>
  <si>
    <t>2007271</t>
  </si>
  <si>
    <t>8030319</t>
  </si>
  <si>
    <t>FLAGYL INJ 100ML POCHE /1</t>
  </si>
  <si>
    <t>3207026</t>
  </si>
  <si>
    <t>FLAMMAZINE 1% CREME TB 50G</t>
  </si>
  <si>
    <t>3530709</t>
  </si>
  <si>
    <t>FLANID 100MG CPR SEC B/30</t>
  </si>
  <si>
    <t>3530690</t>
  </si>
  <si>
    <t>FLANID 200MG CPR SEC B/15</t>
  </si>
  <si>
    <t>3000000207789</t>
  </si>
  <si>
    <t>8017454</t>
  </si>
  <si>
    <t>8430308015840</t>
  </si>
  <si>
    <t>FLATORIL 0,5MG/200MG GEL B/45</t>
  </si>
  <si>
    <t>3990000007956</t>
  </si>
  <si>
    <t>8466241</t>
  </si>
  <si>
    <t>FLAXOR 200MG/500MG CPR B/10</t>
  </si>
  <si>
    <t>3400935805645</t>
  </si>
  <si>
    <t>3580564</t>
  </si>
  <si>
    <t>FLECAINE LP 100MG GEL B/30</t>
  </si>
  <si>
    <t>3338461</t>
  </si>
  <si>
    <t>3400933384616</t>
  </si>
  <si>
    <t>FLECTOR GEL T/60G</t>
  </si>
  <si>
    <t>8094727</t>
  </si>
  <si>
    <t>2281894</t>
  </si>
  <si>
    <t>FLEMING 1,2G INJ AMP B/5</t>
  </si>
  <si>
    <t>2252740</t>
  </si>
  <si>
    <t>8042239</t>
  </si>
  <si>
    <t>FLEMING 1G/125MG CPR PELL B/16</t>
  </si>
  <si>
    <t>3582910063254</t>
  </si>
  <si>
    <t>8420167</t>
  </si>
  <si>
    <t>FLEMING 281,25MG PDRE SUSP BUV F/60ML</t>
  </si>
  <si>
    <t>2283864</t>
  </si>
  <si>
    <t>8042245</t>
  </si>
  <si>
    <t>FLEMING 500/62,5MG CPR PELL/16</t>
  </si>
  <si>
    <t>3582910063445</t>
  </si>
  <si>
    <t>8042251</t>
  </si>
  <si>
    <t>FLEMING 500/62,5MG SUSP BUV F/60ML</t>
  </si>
  <si>
    <t>3000000044155</t>
  </si>
  <si>
    <t>8091189</t>
  </si>
  <si>
    <t>9100000822481</t>
  </si>
  <si>
    <t>FLEXDOL CPR B/10</t>
  </si>
  <si>
    <t>3990000016842</t>
  </si>
  <si>
    <t>8719854</t>
  </si>
  <si>
    <t>FLEXIMAX 250MG/200MG GEL B/30</t>
  </si>
  <si>
    <t>3000000566787</t>
  </si>
  <si>
    <t>8440520</t>
  </si>
  <si>
    <t>FLEXPRO EXTRA 400MG/500MG CPR B/20</t>
  </si>
  <si>
    <t>3000000600092</t>
  </si>
  <si>
    <t>8443518</t>
  </si>
  <si>
    <t>8656310</t>
  </si>
  <si>
    <t>FLIPTOR 10MG CPR B/30</t>
  </si>
  <si>
    <t>3000000600054</t>
  </si>
  <si>
    <t>8443501</t>
  </si>
  <si>
    <t>8656289</t>
  </si>
  <si>
    <t>FLIPTOR 5MG CPR B/30</t>
  </si>
  <si>
    <t>3355873</t>
  </si>
  <si>
    <t>8420173</t>
  </si>
  <si>
    <t>FLIXONASE 50MCG SUSP NAS120DOS</t>
  </si>
  <si>
    <t>3000000867174</t>
  </si>
  <si>
    <t>8484569</t>
  </si>
  <si>
    <t>FLOBOID 0,3% SOL OPHT F/5ML</t>
  </si>
  <si>
    <t>8411732003511</t>
  </si>
  <si>
    <t>8394702</t>
  </si>
  <si>
    <t>FLOSSERS PIERROT SACH/30</t>
  </si>
  <si>
    <t>8012155</t>
  </si>
  <si>
    <t>2258949</t>
  </si>
  <si>
    <t>FLOTAC HGC 75MG CAPS B/20 R71</t>
  </si>
  <si>
    <t>3000000062692</t>
  </si>
  <si>
    <t>8094265</t>
  </si>
  <si>
    <t>8112230</t>
  </si>
  <si>
    <t>FLOTRAL 10MG CPR B/10</t>
  </si>
  <si>
    <t>3000000896808</t>
  </si>
  <si>
    <t>8488403</t>
  </si>
  <si>
    <t>FLOTRAL LP 10MG CPR B/30</t>
  </si>
  <si>
    <t>2266452</t>
  </si>
  <si>
    <t>8033683</t>
  </si>
  <si>
    <t>FLOXAPEN 125MG SP F/100ML</t>
  </si>
  <si>
    <t>8032844</t>
  </si>
  <si>
    <t>FLOXAPEN 500MG GEL B/20 SD</t>
  </si>
  <si>
    <t>3000000249802</t>
  </si>
  <si>
    <t>8033039</t>
  </si>
  <si>
    <t>998531</t>
  </si>
  <si>
    <t>FLOXCIN 200MG CPR B/10</t>
  </si>
  <si>
    <t>8452121</t>
  </si>
  <si>
    <t>1142751</t>
  </si>
  <si>
    <t>FLOXCIN-OZ 200MG/500MG CPR B/20</t>
  </si>
  <si>
    <t>3000000148556</t>
  </si>
  <si>
    <t>8005994</t>
  </si>
  <si>
    <t>8117500</t>
  </si>
  <si>
    <t>FLOXEDOL 3MG/ML GEL OPHT F/10ML</t>
  </si>
  <si>
    <t>8204653</t>
  </si>
  <si>
    <t>FLOXIA CR RAJEUNISSANTE JUVENIA T40ML</t>
  </si>
  <si>
    <t>8280157</t>
  </si>
  <si>
    <t>FLOXIA CR VERGETURE STRIEX T/125ML</t>
  </si>
  <si>
    <t>8204914</t>
  </si>
  <si>
    <t>FLOXIA DISCO SAV DERMO EXFOL PAIN/125G</t>
  </si>
  <si>
    <t>8280200</t>
  </si>
  <si>
    <t>FLOXIA GEL PURIF P GRASSE200ML</t>
  </si>
  <si>
    <t>8204966</t>
  </si>
  <si>
    <t>FLOXIA SAV EXFOLIANT REGULATOR 125G</t>
  </si>
  <si>
    <t>8205026</t>
  </si>
  <si>
    <t>FLOXIA SERUM CAPILL F/50ML</t>
  </si>
  <si>
    <t>8205078</t>
  </si>
  <si>
    <t>FLOXIA SH REVITALISANT F/200ML</t>
  </si>
  <si>
    <t>3990000009226</t>
  </si>
  <si>
    <t>8475352</t>
  </si>
  <si>
    <t>1472961</t>
  </si>
  <si>
    <t>FLOXIRA 500MG CPR B/10</t>
  </si>
  <si>
    <t>3990000002753</t>
  </si>
  <si>
    <t>8423585</t>
  </si>
  <si>
    <t>FLOXO OZ 200MG/500MG CPR PELL SEC B/10</t>
  </si>
  <si>
    <t>2266475</t>
  </si>
  <si>
    <t>8030489</t>
  </si>
  <si>
    <t>FLOXSOL 0,3% COLL F/5ML</t>
  </si>
  <si>
    <t>3990000000469</t>
  </si>
  <si>
    <t>8420196</t>
  </si>
  <si>
    <t>9100001340821</t>
  </si>
  <si>
    <t>FLUB 100MG/5ML SUSP BUV F/30ML</t>
  </si>
  <si>
    <t>3000000015049</t>
  </si>
  <si>
    <t>8078697</t>
  </si>
  <si>
    <t>FLUCA COLL F/5ML</t>
  </si>
  <si>
    <t>8052551</t>
  </si>
  <si>
    <t>FLUCAND 150MG GEL B/1</t>
  </si>
  <si>
    <t>3000001214908</t>
  </si>
  <si>
    <t>8789607</t>
  </si>
  <si>
    <t>1756661</t>
  </si>
  <si>
    <t>FLUCAT 200MG GEL B/10</t>
  </si>
  <si>
    <t>2291823</t>
  </si>
  <si>
    <t>8048791</t>
  </si>
  <si>
    <t>9100000466961</t>
  </si>
  <si>
    <t>FLUCAZOL 100MG GEL B/10</t>
  </si>
  <si>
    <t>3000000996119</t>
  </si>
  <si>
    <t>8491546</t>
  </si>
  <si>
    <t>FLUCAZOL 150MG PDRE SUSP BUV STICK B/20</t>
  </si>
  <si>
    <t>3000000996218</t>
  </si>
  <si>
    <t>8491552</t>
  </si>
  <si>
    <t>FLUCAZOL 200MG PDRE SUSP BUV STICK B/20</t>
  </si>
  <si>
    <t>8048816</t>
  </si>
  <si>
    <t>2291846</t>
  </si>
  <si>
    <t>FLUCAZOL 50MG/5ML PDRE SUSP BUV F/60ML</t>
  </si>
  <si>
    <t>2297381</t>
  </si>
  <si>
    <t>8045491</t>
  </si>
  <si>
    <t>3990000010710</t>
  </si>
  <si>
    <t>FLUCESS 150MG CPR B/1</t>
  </si>
  <si>
    <t>2297398</t>
  </si>
  <si>
    <t>8045485</t>
  </si>
  <si>
    <t>FLUCESS 50MG CPR B/7</t>
  </si>
  <si>
    <t>3990000008458</t>
  </si>
  <si>
    <t>8077031</t>
  </si>
  <si>
    <t>FLUCIAN 150MG CPR B/1</t>
  </si>
  <si>
    <t>3000000425732</t>
  </si>
  <si>
    <t>8425012</t>
  </si>
  <si>
    <t>8585419</t>
  </si>
  <si>
    <t>FLUCOAS 150MG CPR B/1</t>
  </si>
  <si>
    <t>3000000526309</t>
  </si>
  <si>
    <t>8434689</t>
  </si>
  <si>
    <t>FLUCOGEN 250MG/5ML PDRE SUSP BUV F/100ML</t>
  </si>
  <si>
    <t>3000000382592</t>
  </si>
  <si>
    <t>8085243</t>
  </si>
  <si>
    <t>FLUCOGEN 500MG GEL B/12</t>
  </si>
  <si>
    <t>3242028</t>
  </si>
  <si>
    <t>FLUCON COLL F/3ML</t>
  </si>
  <si>
    <t>3000000097397</t>
  </si>
  <si>
    <t>8000809</t>
  </si>
  <si>
    <t>8113554</t>
  </si>
  <si>
    <t>FLUCONA DENK 100MG GEL B/10</t>
  </si>
  <si>
    <t>3000000096307</t>
  </si>
  <si>
    <t>8000465</t>
  </si>
  <si>
    <t>8113560</t>
  </si>
  <si>
    <t>FLUCONA DENK 150MG GEL B/1</t>
  </si>
  <si>
    <t>3000000399354</t>
  </si>
  <si>
    <t>8418182</t>
  </si>
  <si>
    <t>9100001485571</t>
  </si>
  <si>
    <t>FLUCONAZOLE 50MG/5ML SUSP BUV F/60ML</t>
  </si>
  <si>
    <t>3000000504871</t>
  </si>
  <si>
    <t>FLUCONAZOLE KABI 2MG/ML PERF F/100ML</t>
  </si>
  <si>
    <t>3000000504888</t>
  </si>
  <si>
    <t>FLUCONAZOLE KABI 2MG/ML SOL PERF/200ML/1</t>
  </si>
  <si>
    <t>3000000504864</t>
  </si>
  <si>
    <t>FLUCONAZOLE KABI 2MG/ML SOL PERF/50ML /1</t>
  </si>
  <si>
    <t>3400938711783</t>
  </si>
  <si>
    <t>3871178</t>
  </si>
  <si>
    <t>FLUCONAZOLE KABI 2MG/ML SOL PERF/50ML/10</t>
  </si>
  <si>
    <t>3400938713275</t>
  </si>
  <si>
    <t>3871327</t>
  </si>
  <si>
    <t>FLUCONAZOLE KABI2MG/ML SOL PERF/100ML/10</t>
  </si>
  <si>
    <t>3400938714685</t>
  </si>
  <si>
    <t>3871468</t>
  </si>
  <si>
    <t>FLUCONAZOLE KABI2MG/ML SOL PERF/200ML/10</t>
  </si>
  <si>
    <t>3000000766637</t>
  </si>
  <si>
    <t>8472589</t>
  </si>
  <si>
    <t>9100001354362</t>
  </si>
  <si>
    <t>FLUCONEB 150MG GEL B/1</t>
  </si>
  <si>
    <t>3382746</t>
  </si>
  <si>
    <t>FLUDEX LP 1,5MG CPR PELL B/30</t>
  </si>
  <si>
    <t>3400921929898</t>
  </si>
  <si>
    <t>2192989</t>
  </si>
  <si>
    <t>3401581344731</t>
  </si>
  <si>
    <t>FLUDITEC 750MG SP SACH 10ML B/15</t>
  </si>
  <si>
    <t>3383473</t>
  </si>
  <si>
    <t>FLUDITEC AD SIROP 5% FL125ML</t>
  </si>
  <si>
    <t>3538148</t>
  </si>
  <si>
    <t>FLUDITEC AD SP 5% F/300ML</t>
  </si>
  <si>
    <t>3383467</t>
  </si>
  <si>
    <t>FLUDITEC ENF SIROP 2% FL125ML</t>
  </si>
  <si>
    <t>3000000268346</t>
  </si>
  <si>
    <t>8055489</t>
  </si>
  <si>
    <t>8165775</t>
  </si>
  <si>
    <t>FLUDOL 300MG CAPS B/100</t>
  </si>
  <si>
    <t>3000000350553</t>
  </si>
  <si>
    <t>8075090</t>
  </si>
  <si>
    <t>FLUDOL DM SP F/120ML</t>
  </si>
  <si>
    <t>3000000222973</t>
  </si>
  <si>
    <t>8022343</t>
  </si>
  <si>
    <t>8137885</t>
  </si>
  <si>
    <t>FLUDOL EXPECTORANT SP F/120ML</t>
  </si>
  <si>
    <t>3000000350591</t>
  </si>
  <si>
    <t>8075115</t>
  </si>
  <si>
    <t>FLUDOL P+ 5MG/1MG/120MG SP F/120ML</t>
  </si>
  <si>
    <t>3990000012288</t>
  </si>
  <si>
    <t>8493516</t>
  </si>
  <si>
    <t>FLU-EL 100MG CPR B/6</t>
  </si>
  <si>
    <t>3000000080153</t>
  </si>
  <si>
    <t>8097571</t>
  </si>
  <si>
    <t>8112253</t>
  </si>
  <si>
    <t>FLUGEN 100MG CPR B/10</t>
  </si>
  <si>
    <t>3000000092675</t>
  </si>
  <si>
    <t>8099831</t>
  </si>
  <si>
    <t>FLUGEN 50MG/5ML PDRE SUSP BUV F/60ML</t>
  </si>
  <si>
    <t>3531956</t>
  </si>
  <si>
    <t>FLUIMUCIL 2% ENF BB SOL BUV F/100ML</t>
  </si>
  <si>
    <t>3506869</t>
  </si>
  <si>
    <t>FLUIMUCIL 200MG AD GR SOL BUV SACH B/18</t>
  </si>
  <si>
    <t>3237369</t>
  </si>
  <si>
    <t>FLUIMUCIL EXPECT 200MG GR SOL BUV SACH30</t>
  </si>
  <si>
    <t>3314779</t>
  </si>
  <si>
    <t>FLUISEDAL SANS PROMETHAZINE SP F/250ML</t>
  </si>
  <si>
    <t>3063107</t>
  </si>
  <si>
    <t>FLUISEDAL SIROP FL 125ML</t>
  </si>
  <si>
    <t>3206096</t>
  </si>
  <si>
    <t>FLUISEDAL SS PROMET SP F/125ML</t>
  </si>
  <si>
    <t>3000000347478</t>
  </si>
  <si>
    <t>8074529</t>
  </si>
  <si>
    <t>9100001087211</t>
  </si>
  <si>
    <t>FLUKOCIN 250MG/5ML SUSP BUV F/100ML</t>
  </si>
  <si>
    <t>3000000067574</t>
  </si>
  <si>
    <t>8094704</t>
  </si>
  <si>
    <t>8513118</t>
  </si>
  <si>
    <t>FLUKOCIN 500MG GEL B/20</t>
  </si>
  <si>
    <t>3014260096830</t>
  </si>
  <si>
    <t>8551975</t>
  </si>
  <si>
    <t>FLUOCARIL BI 145MG BLANCHEUR DENTIF/75ML</t>
  </si>
  <si>
    <t>3400936273955</t>
  </si>
  <si>
    <t>3627395</t>
  </si>
  <si>
    <t>FLUOCARIL BI 250 MENTH PATE T/75ML/2</t>
  </si>
  <si>
    <t>3014260096816</t>
  </si>
  <si>
    <t>8553448</t>
  </si>
  <si>
    <t>FLUOCARIL BI145MG DENTIF BLANCH75ML/2</t>
  </si>
  <si>
    <t>3500861</t>
  </si>
  <si>
    <t>3229565</t>
  </si>
  <si>
    <t>FLUOCARIL BI250 MENT PAT/125ML</t>
  </si>
  <si>
    <t>3500849</t>
  </si>
  <si>
    <t>3229542</t>
  </si>
  <si>
    <t>FLUOCARIL BI250 MENT PATE/75ML</t>
  </si>
  <si>
    <t>3014260096854</t>
  </si>
  <si>
    <t>8553454</t>
  </si>
  <si>
    <t>FLUOCARIL BI-FLUO145MG DENTIF SENS75ML/1</t>
  </si>
  <si>
    <t>3014260096878</t>
  </si>
  <si>
    <t>8553460</t>
  </si>
  <si>
    <t>FLUOCARIL BI-FLUO145MG DENTIF SENS75ML/2</t>
  </si>
  <si>
    <t>8001090346742</t>
  </si>
  <si>
    <t>6038308</t>
  </si>
  <si>
    <t>FLUOCARIL BI-FLUOR145MG DENT MENT75ML/2</t>
  </si>
  <si>
    <t>4084500371286</t>
  </si>
  <si>
    <t>4829221</t>
  </si>
  <si>
    <t>FLUOCARIL COMPL PATE DENT MENT T/75ML/2</t>
  </si>
  <si>
    <t>8001090346865</t>
  </si>
  <si>
    <t>6038333</t>
  </si>
  <si>
    <t>FLUOCARIL JUNIOR 6/12A DENT FR RGE/75ML</t>
  </si>
  <si>
    <t>8001090346940</t>
  </si>
  <si>
    <t>6038335</t>
  </si>
  <si>
    <t>FLUOCARIL JUNIOR 6/12A GEL BUBBLE T/75ML</t>
  </si>
  <si>
    <t>3014260096892</t>
  </si>
  <si>
    <t>8553477</t>
  </si>
  <si>
    <t>FLUOCARIL KIDS DENTIF FRAISE 0/6A 50ML/1</t>
  </si>
  <si>
    <t>8710522974384</t>
  </si>
  <si>
    <t>8690731</t>
  </si>
  <si>
    <t>FLUOCARIL KIDS DENTIF FRAISE 3/6ANS/50ML</t>
  </si>
  <si>
    <t>8004865</t>
  </si>
  <si>
    <t>8020462</t>
  </si>
  <si>
    <t>3000000218860</t>
  </si>
  <si>
    <t>FLUOMAC 150MG GEL B/1</t>
  </si>
  <si>
    <t>3000000687963</t>
  </si>
  <si>
    <t>8469357</t>
  </si>
  <si>
    <t>1448781</t>
  </si>
  <si>
    <t>FLUOXETINE VIR 20MG GEL B/28</t>
  </si>
  <si>
    <t>2291852</t>
  </si>
  <si>
    <t>8047892</t>
  </si>
  <si>
    <t>9100000452781</t>
  </si>
  <si>
    <t>FLUOXINE 500MG CPR B/10</t>
  </si>
  <si>
    <t>3000000875698</t>
  </si>
  <si>
    <t>8485089</t>
  </si>
  <si>
    <t>1605111</t>
  </si>
  <si>
    <t>FLUOXINE 750MG CPR B/10</t>
  </si>
  <si>
    <t>8455384</t>
  </si>
  <si>
    <t>1142761</t>
  </si>
  <si>
    <t>FLUPEX 200MG CPR B/10</t>
  </si>
  <si>
    <t>3000000261798</t>
  </si>
  <si>
    <t>8053119</t>
  </si>
  <si>
    <t>8150064</t>
  </si>
  <si>
    <t>FLURIFEN 100MG CPR PELL B/15</t>
  </si>
  <si>
    <t>3234017</t>
  </si>
  <si>
    <t>FLUVERMAL 100MG CPR BT 6</t>
  </si>
  <si>
    <t>3244079</t>
  </si>
  <si>
    <t>3400932440795</t>
  </si>
  <si>
    <t>FLUVERMAL 20MG/ML SUSP FL 30ML</t>
  </si>
  <si>
    <t>2252220</t>
  </si>
  <si>
    <t>8034814</t>
  </si>
  <si>
    <t>FLUZON 150MG CPR B/2</t>
  </si>
  <si>
    <t>3000000948804</t>
  </si>
  <si>
    <t>8490937</t>
  </si>
  <si>
    <t>1670561</t>
  </si>
  <si>
    <t>FOCE 100MG CPR B/10</t>
  </si>
  <si>
    <t>3000000948811</t>
  </si>
  <si>
    <t>8490943</t>
  </si>
  <si>
    <t>1670571</t>
  </si>
  <si>
    <t>FOCE 200MG CPR B/10</t>
  </si>
  <si>
    <t>3000001005322</t>
  </si>
  <si>
    <t>8491948</t>
  </si>
  <si>
    <t>1685251</t>
  </si>
  <si>
    <t>FOCE 40MG/5ML PDRE SUSP BUV F/100ML</t>
  </si>
  <si>
    <t>3000001005315</t>
  </si>
  <si>
    <t>8491931</t>
  </si>
  <si>
    <t>1685241</t>
  </si>
  <si>
    <t>FOCE 40MG/5ML PDRE SUSP BUV F/50ML</t>
  </si>
  <si>
    <t>3000000387009</t>
  </si>
  <si>
    <t>8416415</t>
  </si>
  <si>
    <t>FOLICIL 5MG CPR SEC B/20</t>
  </si>
  <si>
    <t>3000000267554</t>
  </si>
  <si>
    <t>8054633</t>
  </si>
  <si>
    <t>FOLICULINE 150UI SCIM PDRE INJ AMP1ML/1</t>
  </si>
  <si>
    <t>3000000267516</t>
  </si>
  <si>
    <t>8054627</t>
  </si>
  <si>
    <t>FOLICULINE 75UI SC/IM PDRE INJ AMP1ML/1</t>
  </si>
  <si>
    <t>2037295</t>
  </si>
  <si>
    <t>4003277</t>
  </si>
  <si>
    <t>FOLIFER 90MG/1MG CPR B/60</t>
  </si>
  <si>
    <t>3990000008663</t>
  </si>
  <si>
    <t>8491664</t>
  </si>
  <si>
    <t>FOLIGRAF MD 1200UI PDRE SOL INJ B/1</t>
  </si>
  <si>
    <t>3040939</t>
  </si>
  <si>
    <t>FONCITRIL 4000 GLE SAC.10G B30</t>
  </si>
  <si>
    <t>3000000629598</t>
  </si>
  <si>
    <t>8452440</t>
  </si>
  <si>
    <t>1341691</t>
  </si>
  <si>
    <t>FONGICEL 100MG GEL B/4</t>
  </si>
  <si>
    <t>3000000629642</t>
  </si>
  <si>
    <t>8452457</t>
  </si>
  <si>
    <t>FONGICEL 200MG GEL B/4</t>
  </si>
  <si>
    <t>3000000229316</t>
  </si>
  <si>
    <t>8024098</t>
  </si>
  <si>
    <t>FONGICIL 1% CR T/30G</t>
  </si>
  <si>
    <t>3000000229354</t>
  </si>
  <si>
    <t>8024112</t>
  </si>
  <si>
    <t>FONGICIL 1% LAIT F/30ML</t>
  </si>
  <si>
    <t>3000000229392</t>
  </si>
  <si>
    <t>8024129</t>
  </si>
  <si>
    <t>FONGICIL 150MG OV B/3</t>
  </si>
  <si>
    <t>3358707</t>
  </si>
  <si>
    <t>FONX 1% SOLUT EXTERNE FL 15ML</t>
  </si>
  <si>
    <t>3377337</t>
  </si>
  <si>
    <t>FORADIL 12MCG PDRE INHAL.BT30D</t>
  </si>
  <si>
    <t>3000000374122</t>
  </si>
  <si>
    <t>8083103</t>
  </si>
  <si>
    <t>1779381</t>
  </si>
  <si>
    <t>FORCAN 150MG CAPS B/1 WA</t>
  </si>
  <si>
    <t>7930096</t>
  </si>
  <si>
    <t>FORCE G AMP BUV 10ML B/20</t>
  </si>
  <si>
    <t>2027084</t>
  </si>
  <si>
    <t>3760220810649</t>
  </si>
  <si>
    <t>FORLAX 10G BUV SACH B/10</t>
  </si>
  <si>
    <t>3389978</t>
  </si>
  <si>
    <t>3400933899783</t>
  </si>
  <si>
    <t>FORLAX 10G PDRE SOL BUV SACH B/20</t>
  </si>
  <si>
    <t>3000001217527</t>
  </si>
  <si>
    <t>8795973</t>
  </si>
  <si>
    <t>FORMETINE 1000MG CPR B/30</t>
  </si>
  <si>
    <t>8216277</t>
  </si>
  <si>
    <t>4001120</t>
  </si>
  <si>
    <t>FORMOL MEDIPHAR FL 1 LITRE</t>
  </si>
  <si>
    <t>3990000011373</t>
  </si>
  <si>
    <t>8475257</t>
  </si>
  <si>
    <t>FORTADINE 4MG CPR B/30</t>
  </si>
  <si>
    <t>3000000357682</t>
  </si>
  <si>
    <t>8077953</t>
  </si>
  <si>
    <t>FORTADOL 37,5MG/325MG CPR PELL B/16</t>
  </si>
  <si>
    <t>3000000202364</t>
  </si>
  <si>
    <t>8016153</t>
  </si>
  <si>
    <t>9100000949051</t>
  </si>
  <si>
    <t>FORTALINE PLUS 500MG CAPS B/20</t>
  </si>
  <si>
    <t>3000000688618</t>
  </si>
  <si>
    <t>8629944</t>
  </si>
  <si>
    <t>9100001480041</t>
  </si>
  <si>
    <t>FORTALINE PLUS SP F/100ML</t>
  </si>
  <si>
    <t>2292811</t>
  </si>
  <si>
    <t>8055710</t>
  </si>
  <si>
    <t>1480041</t>
  </si>
  <si>
    <t>FORTALINE SP F/100ML</t>
  </si>
  <si>
    <t>3700221310793</t>
  </si>
  <si>
    <t>8313307</t>
  </si>
  <si>
    <t>FORTEPHARMA CALORILIGHT GEL MINC B/30</t>
  </si>
  <si>
    <t>4574991</t>
  </si>
  <si>
    <t>FORTEPHARMA MINCEUR 24+ CPR B/28</t>
  </si>
  <si>
    <t>4785239</t>
  </si>
  <si>
    <t>FORTEPHARMA TIGRA+ MEN CPR B/28</t>
  </si>
  <si>
    <t>3700221314623</t>
  </si>
  <si>
    <t>8556180</t>
  </si>
  <si>
    <t>FORTEPHARMA VITALITE4G DYNAM S BUV10ML30</t>
  </si>
  <si>
    <t>2295011</t>
  </si>
  <si>
    <t>8045290</t>
  </si>
  <si>
    <t>FORTICOL SUSP BUV AMP10ML B/20</t>
  </si>
  <si>
    <t>9002437</t>
  </si>
  <si>
    <t>FORTIGEN SIROP F/120ML</t>
  </si>
  <si>
    <t>7845048</t>
  </si>
  <si>
    <t>8760785</t>
  </si>
  <si>
    <t>FORTONIC VITALITE AMP BUV B/20</t>
  </si>
  <si>
    <t>3400932886227</t>
  </si>
  <si>
    <t>3288622</t>
  </si>
  <si>
    <t>FORTRANS PDRE SOL BUV SACH B/4</t>
  </si>
  <si>
    <t>3000001120292</t>
  </si>
  <si>
    <t>8497891</t>
  </si>
  <si>
    <t>FORTYMOX 0,5% SOL OPHT F/10ML</t>
  </si>
  <si>
    <t>3774848</t>
  </si>
  <si>
    <t>FORTZAAR 100MG/12,5MG CPR PELL B/28</t>
  </si>
  <si>
    <t>3518625</t>
  </si>
  <si>
    <t>FORTZAAR 100MG/25MG CPR B/28</t>
  </si>
  <si>
    <t>5000456074650</t>
  </si>
  <si>
    <t>8749476</t>
  </si>
  <si>
    <t>FORXIGA 10MG CPR PELL B/30</t>
  </si>
  <si>
    <t>6402969</t>
  </si>
  <si>
    <t>8761046</t>
  </si>
  <si>
    <t>FOUCAUD LOT FRICT REVIT CORP FV 250ML</t>
  </si>
  <si>
    <t>8250920</t>
  </si>
  <si>
    <t>FOURREAU PENIEN ADH SIL 25MM/1</t>
  </si>
  <si>
    <t>8250943</t>
  </si>
  <si>
    <t>FOURREAU PENIEN ADH SIL 32MM/1</t>
  </si>
  <si>
    <t>3000000835814</t>
  </si>
  <si>
    <t>8479479</t>
  </si>
  <si>
    <t>FOUTS B VITAMINES CPR B/30</t>
  </si>
  <si>
    <t>3400933010966</t>
  </si>
  <si>
    <t>3301096</t>
  </si>
  <si>
    <t>FRAGMINE 2500 SERING INJ BT2</t>
  </si>
  <si>
    <t>8016443</t>
  </si>
  <si>
    <t>FRAGMINE 2500UI ANTIXA/0,2ML INJ SER B10</t>
  </si>
  <si>
    <t>3400933010737</t>
  </si>
  <si>
    <t>3301073</t>
  </si>
  <si>
    <t>FRAGMINE 5000 SERING INJ BT2</t>
  </si>
  <si>
    <t>8016489</t>
  </si>
  <si>
    <t>FRAGMINE 5000UI ANTIXA/0,2ML INJ SER B10</t>
  </si>
  <si>
    <t>8016526</t>
  </si>
  <si>
    <t>FRAGMINE 7500UI ANTIXA/0,2ML INJ SER B10</t>
  </si>
  <si>
    <t>3473495</t>
  </si>
  <si>
    <t>3264515</t>
  </si>
  <si>
    <t>FRAKIDEX COLLYRE FL 5ML</t>
  </si>
  <si>
    <t>3264521</t>
  </si>
  <si>
    <t>FRAKIDEX POMMADE OPHT TB 5G</t>
  </si>
  <si>
    <t>9588800183570</t>
  </si>
  <si>
    <t>9000390</t>
  </si>
  <si>
    <t>FRAMOPTIC D SOL OPHT/AURICUL F/10ML</t>
  </si>
  <si>
    <t>3043931261116</t>
  </si>
  <si>
    <t>8653836</t>
  </si>
  <si>
    <t>9100000984811</t>
  </si>
  <si>
    <t>FRANCE LAIT 2 2EME AGE PDRE B/400G</t>
  </si>
  <si>
    <t>8303421</t>
  </si>
  <si>
    <t>8653865</t>
  </si>
  <si>
    <t>FRANCE LAIT 3E AGE CROISSANCE PDRE B900G</t>
  </si>
  <si>
    <t>8302232</t>
  </si>
  <si>
    <t>8653807</t>
  </si>
  <si>
    <t>9100000594651</t>
  </si>
  <si>
    <t>FRANCE LAIT 3E AGE CROISSANCE PDRE/400G</t>
  </si>
  <si>
    <t>8303088</t>
  </si>
  <si>
    <t>8653859</t>
  </si>
  <si>
    <t>FRANCE LAIT AR PDRE B/400G</t>
  </si>
  <si>
    <t>8224302</t>
  </si>
  <si>
    <t>8653799</t>
  </si>
  <si>
    <t>FRANCE LAIT BLE BISCUIT CEREALES B/250G</t>
  </si>
  <si>
    <t>8303496</t>
  </si>
  <si>
    <t>8653753</t>
  </si>
  <si>
    <t>FRANCE LAIT BLE FRUIT CEREALES B/250G</t>
  </si>
  <si>
    <t>8303450</t>
  </si>
  <si>
    <t>8653747</t>
  </si>
  <si>
    <t>9100000794381</t>
  </si>
  <si>
    <t>FRANCE LAIT BLE MIEL CEREALES B/250G</t>
  </si>
  <si>
    <t>3000000867532</t>
  </si>
  <si>
    <t>8681175</t>
  </si>
  <si>
    <t>1580361</t>
  </si>
  <si>
    <t>FRANCE LAIT CONFORT 1 PDRE B/400G</t>
  </si>
  <si>
    <t>3000000867587</t>
  </si>
  <si>
    <t>8681181</t>
  </si>
  <si>
    <t>8149090</t>
  </si>
  <si>
    <t>FRANCE LAIT CONFORT 2 PDRE B/400G</t>
  </si>
  <si>
    <t>3043933941115</t>
  </si>
  <si>
    <t>8352879</t>
  </si>
  <si>
    <t>9100001154471</t>
  </si>
  <si>
    <t>FRANCE LAIT DIASTASE CEREALES B/250G</t>
  </si>
  <si>
    <t>8300730</t>
  </si>
  <si>
    <t>FRANCE LAIT INFANT 1ER AGE450G</t>
  </si>
  <si>
    <t>8295963</t>
  </si>
  <si>
    <t>FRANCE LAIT INFANT BISC CEREAL B/200G</t>
  </si>
  <si>
    <t>8242441</t>
  </si>
  <si>
    <t>FRANCE LAIT INFANT FRUIT CEREALES B/200G</t>
  </si>
  <si>
    <t>8242398</t>
  </si>
  <si>
    <t>FRANCE LAIT INFANT MIEL CEREALES B/200G</t>
  </si>
  <si>
    <t>8300747</t>
  </si>
  <si>
    <t>FRANCE LAIT INFANT2EME AGE450G</t>
  </si>
  <si>
    <t>8302806</t>
  </si>
  <si>
    <t>8653842</t>
  </si>
  <si>
    <t>FRANCE LAIT LACTOSE FREE PDRE B/400G</t>
  </si>
  <si>
    <t>3000000039960</t>
  </si>
  <si>
    <t>8309613</t>
  </si>
  <si>
    <t>FRANCE LAIT PREMAT PDRE B/400G</t>
  </si>
  <si>
    <t>8224199</t>
  </si>
  <si>
    <t>8653782</t>
  </si>
  <si>
    <t>FRANCE LAIT RIZ FRUITS CEREALES B/250G</t>
  </si>
  <si>
    <t>8224006</t>
  </si>
  <si>
    <t>8653776</t>
  </si>
  <si>
    <t>9100000794401</t>
  </si>
  <si>
    <t>FRANCE LAIT RIZ MIEL CEREALES B/250G</t>
  </si>
  <si>
    <t>3000000267158</t>
  </si>
  <si>
    <t>8366249</t>
  </si>
  <si>
    <t>FREENEX BB SOL HYPERTONIQ UNID/5ML B/20</t>
  </si>
  <si>
    <t>8051770522003</t>
  </si>
  <si>
    <t>8334114</t>
  </si>
  <si>
    <t>FREENEX SOL HYPERTONIQ EAU MER F/150ML</t>
  </si>
  <si>
    <t>8051770521204</t>
  </si>
  <si>
    <t>8334120</t>
  </si>
  <si>
    <t>FREENEX SOL HYPERTONIQ EAU MER F/30ML</t>
  </si>
  <si>
    <t>3401546834383</t>
  </si>
  <si>
    <t>8354588</t>
  </si>
  <si>
    <t>FREESENS EMULS CORP ULTRA HYDR F/500ML</t>
  </si>
  <si>
    <t>3401360166028</t>
  </si>
  <si>
    <t>6016602</t>
  </si>
  <si>
    <t>FREESENS EMULS CORPS ULTRA NOUR F/1L</t>
  </si>
  <si>
    <t>3401360166042</t>
  </si>
  <si>
    <t>6016604</t>
  </si>
  <si>
    <t>FREESENS GEL DCHE SURGR S/SAV MONOI F/1L</t>
  </si>
  <si>
    <t>3401381784300</t>
  </si>
  <si>
    <t>8378560</t>
  </si>
  <si>
    <t>FREESENS GEL DCHE SURGRAS S/SAV LOTUS/1L</t>
  </si>
  <si>
    <t>3401340799840</t>
  </si>
  <si>
    <t>8354648</t>
  </si>
  <si>
    <t>FREESENS GEL SURGRAS ALOE VERA F/1L</t>
  </si>
  <si>
    <t>3401525863694</t>
  </si>
  <si>
    <t>8354654</t>
  </si>
  <si>
    <t>FREESENS GEL SURGRAS SANS SAV COTON F/1L</t>
  </si>
  <si>
    <t>3401360166035</t>
  </si>
  <si>
    <t>6016603</t>
  </si>
  <si>
    <t>FREESENS HLE DCHE F/400ML</t>
  </si>
  <si>
    <t>3401563823278</t>
  </si>
  <si>
    <t>8368343</t>
  </si>
  <si>
    <t>FREESENS SAV LIQ MARSEIL KARITE F/1L</t>
  </si>
  <si>
    <t>3401520717831</t>
  </si>
  <si>
    <t>8354602</t>
  </si>
  <si>
    <t>FREESENS SAV MARSEILLE ORANGE F/1L</t>
  </si>
  <si>
    <t>3401520718081</t>
  </si>
  <si>
    <t>8354619</t>
  </si>
  <si>
    <t>FREESENS SAV MARSEILLE PROVENCE F/1L</t>
  </si>
  <si>
    <t>3401320717604</t>
  </si>
  <si>
    <t>8354631</t>
  </si>
  <si>
    <t>FREESENS SAV MARSEILLE VANILLE MIEL F/1L</t>
  </si>
  <si>
    <t>3401561178264</t>
  </si>
  <si>
    <t>6117826</t>
  </si>
  <si>
    <t>FRESUBIN 2KCAL CR SS LACT VANIL 200G/4</t>
  </si>
  <si>
    <t>9671500</t>
  </si>
  <si>
    <t>FRESUBIN 2KCAL FIBR PEC/ABR BTEIL200ML/4</t>
  </si>
  <si>
    <t>9545178</t>
  </si>
  <si>
    <t>FRESUBIN 2KCAL FIBRE CHOCO BTEIL/200ML/4</t>
  </si>
  <si>
    <t>4051895011899</t>
  </si>
  <si>
    <t>9545190</t>
  </si>
  <si>
    <t>FRESUBIN 2KCAL FIBRE CITR BTEIL/200ML/4</t>
  </si>
  <si>
    <t>9545209</t>
  </si>
  <si>
    <t>FRESUBIN 2KCAL FIBRE VANIL BTEIL/200ML/4</t>
  </si>
  <si>
    <t>9545161</t>
  </si>
  <si>
    <t>FRESUBIN 2KCAL NUTRIM VANIL 4BTEIL/200ML</t>
  </si>
  <si>
    <t>3401561577197</t>
  </si>
  <si>
    <t>8335303</t>
  </si>
  <si>
    <t>FRESUBIN CREME NUTRIM CAPPUCC POT 200G/4</t>
  </si>
  <si>
    <t>3401561475721</t>
  </si>
  <si>
    <t>8335326</t>
  </si>
  <si>
    <t>FRESUBIN CREME NUTRIM CARAMEL POT 200G/4</t>
  </si>
  <si>
    <t>3401561576596</t>
  </si>
  <si>
    <t>8335332</t>
  </si>
  <si>
    <t>FRESUBIN CREME NUTRIM CHOCO POT 200G/4</t>
  </si>
  <si>
    <t>3401561441481</t>
  </si>
  <si>
    <t>8335349</t>
  </si>
  <si>
    <t>FRESUBIN CREME NUTRIM FRAISE POT 200G/4</t>
  </si>
  <si>
    <t>3401561553245</t>
  </si>
  <si>
    <t>8335355</t>
  </si>
  <si>
    <t>FRESUBIN CREME NUTRIM PRALINE POT 200G/4</t>
  </si>
  <si>
    <t>3401561577258</t>
  </si>
  <si>
    <t>8335361</t>
  </si>
  <si>
    <t>FRESUBIN CREME NUTRIM VANIL POT 200G/4</t>
  </si>
  <si>
    <t>3401561421261</t>
  </si>
  <si>
    <t>8363682</t>
  </si>
  <si>
    <t>FRESUBIN DB CR NUTRIM FRAISE POT 200G/4</t>
  </si>
  <si>
    <t>4051895016696</t>
  </si>
  <si>
    <t>4132431</t>
  </si>
  <si>
    <t>FRESUBIN DB CREM PECH/ABRICOT POT/200G/4</t>
  </si>
  <si>
    <t>3401561400679</t>
  </si>
  <si>
    <t>8341692</t>
  </si>
  <si>
    <t>FRESUBIN DB CREME NUTRIM CAPPU POT200G/4</t>
  </si>
  <si>
    <t>3401561434919</t>
  </si>
  <si>
    <t>8335378</t>
  </si>
  <si>
    <t>FRESUBIN DB CREME NUTRIM VANIL POT200G/4</t>
  </si>
  <si>
    <t>9671517</t>
  </si>
  <si>
    <t>FRESUBIN DB NUTRIM FRUIT FORET B/200ML/4</t>
  </si>
  <si>
    <t>9671486</t>
  </si>
  <si>
    <t>FRESUBIN DB NUTRIM VANILLE B/200ML /4</t>
  </si>
  <si>
    <t>3401252042331</t>
  </si>
  <si>
    <t>5204233</t>
  </si>
  <si>
    <t>FRESUBIN MENU ENERGY PATE BOLO BOL/300G</t>
  </si>
  <si>
    <t>9001828</t>
  </si>
  <si>
    <t>FRIDIAL 30MG CPR B/20</t>
  </si>
  <si>
    <t>9001811</t>
  </si>
  <si>
    <t>8423734</t>
  </si>
  <si>
    <t>9100001179331</t>
  </si>
  <si>
    <t>FRIDIAL ENFANT 250MG SOL BUV F/50ML</t>
  </si>
  <si>
    <t>2029628</t>
  </si>
  <si>
    <t>3159333</t>
  </si>
  <si>
    <t>FRUCTINES 5MG CPR B/30</t>
  </si>
  <si>
    <t>3990000007727</t>
  </si>
  <si>
    <t>8450091</t>
  </si>
  <si>
    <t>1326291</t>
  </si>
  <si>
    <t>FUCANOL 250MG/5ML PDRE SUSP BUV F/100ML</t>
  </si>
  <si>
    <t>3990000007710</t>
  </si>
  <si>
    <t>8450085</t>
  </si>
  <si>
    <t>1326301</t>
  </si>
  <si>
    <t>FUCANOL 500MG GEL B/12</t>
  </si>
  <si>
    <t>9001484</t>
  </si>
  <si>
    <t>9100001097951</t>
  </si>
  <si>
    <t>FUCICORT 20MG/1MG/G CR T/15G</t>
  </si>
  <si>
    <t>3293184</t>
  </si>
  <si>
    <t>FUCIDINE 2% CREME DERMQ TB 15G</t>
  </si>
  <si>
    <t>3041703</t>
  </si>
  <si>
    <t>FUCIDINE 2% POMMADE DERM TB15G</t>
  </si>
  <si>
    <t>3676637</t>
  </si>
  <si>
    <t>FUCIDINE 250MG CPR PELL B/10</t>
  </si>
  <si>
    <t>9000958</t>
  </si>
  <si>
    <t>FUCIDINE 250MG/5ML ENF SUSP BUV F/50ML</t>
  </si>
  <si>
    <t>3319133</t>
  </si>
  <si>
    <t>FUCITHALMIC 1% GEL OPHTA T/3G</t>
  </si>
  <si>
    <t>3000000623831</t>
  </si>
  <si>
    <t>8450613</t>
  </si>
  <si>
    <t>FUCLO 1G PDRE SOL INJ F/1 + SOLV/20ML</t>
  </si>
  <si>
    <t>8002205</t>
  </si>
  <si>
    <t>2259015</t>
  </si>
  <si>
    <t>FUCLO 250MG SP F/100ML</t>
  </si>
  <si>
    <t>8003417</t>
  </si>
  <si>
    <t>2256933</t>
  </si>
  <si>
    <t>FUCLO 500MG GEL B/24</t>
  </si>
  <si>
    <t>3000000411476</t>
  </si>
  <si>
    <t>8422746</t>
  </si>
  <si>
    <t>FUCLO 500MG PDRE SOL INJ F/1 + SOLV/5ML</t>
  </si>
  <si>
    <t>3041809</t>
  </si>
  <si>
    <t>FUMAFER 200MG (FER66MG) CPR B/100</t>
  </si>
  <si>
    <t>3041815</t>
  </si>
  <si>
    <t>FUMAFER POUDRE CHOCOLAT BT 50G</t>
  </si>
  <si>
    <t>8062035</t>
  </si>
  <si>
    <t>8120933</t>
  </si>
  <si>
    <t>FUMET 100MG/50MG SUSP BUV F/60ML</t>
  </si>
  <si>
    <t>3041867</t>
  </si>
  <si>
    <t>FUNGIZONE 100MG/ML BUV FL 40ML</t>
  </si>
  <si>
    <t>3110189</t>
  </si>
  <si>
    <t>FUNGIZONE 3% LOTION FL 30ML</t>
  </si>
  <si>
    <t>3462422</t>
  </si>
  <si>
    <t>FUNGIZONE NN FL/40ML + PIPETTE</t>
  </si>
  <si>
    <t>3400932964499</t>
  </si>
  <si>
    <t>3296449</t>
  </si>
  <si>
    <t>FURADANTINE 50MG GEL B/21</t>
  </si>
  <si>
    <t>3000001212966</t>
  </si>
  <si>
    <t>8785911</t>
  </si>
  <si>
    <t>FURADANTINE MC 50MG GEL B50</t>
  </si>
  <si>
    <t>2291875</t>
  </si>
  <si>
    <t>8042506</t>
  </si>
  <si>
    <t>FURO-DENK 40MG CPR 10BL10</t>
  </si>
  <si>
    <t>8057241</t>
  </si>
  <si>
    <t>FUROSEMIDE 20MG AMP INJ 2 ML B/1</t>
  </si>
  <si>
    <t>3000000644218</t>
  </si>
  <si>
    <t>8458164</t>
  </si>
  <si>
    <t>FUROSEMIDE IG 20MG SOL INJ AMP/2ML B/1</t>
  </si>
  <si>
    <t>3000000277256</t>
  </si>
  <si>
    <t>8058631</t>
  </si>
  <si>
    <t>FUROSEMIDE TABRAD 40MG CPR B/100</t>
  </si>
  <si>
    <t>3000000425602</t>
  </si>
  <si>
    <t>8424981</t>
  </si>
  <si>
    <t>FUROSEMIDE TABRAD 40MG CPR B/30</t>
  </si>
  <si>
    <t>3000000526163</t>
  </si>
  <si>
    <t>8434583</t>
  </si>
  <si>
    <t>FUROSEMIDE TABRAD10MG/ML S INJ AMP2ML/10</t>
  </si>
  <si>
    <t>8275966</t>
  </si>
  <si>
    <t>FURTERER CARTHAME MASQ DO200/1</t>
  </si>
  <si>
    <t>3000001172413</t>
  </si>
  <si>
    <t>8742563</t>
  </si>
  <si>
    <t>9100001733041</t>
  </si>
  <si>
    <t>FYTOBACT 1G SOL INJ F/20ML</t>
  </si>
  <si>
    <t>3000001163787</t>
  </si>
  <si>
    <t>8739816</t>
  </si>
  <si>
    <t>9100001737191</t>
  </si>
  <si>
    <t>FYTOBACT 2G SOL INJ F/20ML</t>
  </si>
  <si>
    <t>3000000566435</t>
  </si>
  <si>
    <t>8440402</t>
  </si>
  <si>
    <t>GABEN 75MG/750MG GEL B/100</t>
  </si>
  <si>
    <t>3000000863022</t>
  </si>
  <si>
    <t>8484090</t>
  </si>
  <si>
    <t>9100001588391</t>
  </si>
  <si>
    <t>GAGNERVE BT CPR B/30</t>
  </si>
  <si>
    <t>3000000804698</t>
  </si>
  <si>
    <t>8476222</t>
  </si>
  <si>
    <t>GAGNERVE P 75MG/1,5MG CPR PELL B/30</t>
  </si>
  <si>
    <t>3401560237009</t>
  </si>
  <si>
    <t>6023700</t>
  </si>
  <si>
    <t>GALACTOGIL LACT PDR S BUV SACH/3,226G/24</t>
  </si>
  <si>
    <t>3041090040511</t>
  </si>
  <si>
    <t>GALLIA 2EME AGE B/400G</t>
  </si>
  <si>
    <t>3000000302149</t>
  </si>
  <si>
    <t>8061952</t>
  </si>
  <si>
    <t>8168609</t>
  </si>
  <si>
    <t>GALOCID 40MG CPR B/100</t>
  </si>
  <si>
    <t>3000000302088</t>
  </si>
  <si>
    <t>8061834</t>
  </si>
  <si>
    <t>8164132</t>
  </si>
  <si>
    <t>GALPEN 1G PDRE INJ + SOLV B/1</t>
  </si>
  <si>
    <t>3000000014837</t>
  </si>
  <si>
    <t>8078177</t>
  </si>
  <si>
    <t>GALVUS 50MG CPR B/28</t>
  </si>
  <si>
    <t>3000000141342</t>
  </si>
  <si>
    <t>8004718</t>
  </si>
  <si>
    <t>8124227</t>
  </si>
  <si>
    <t>GALVUS MET FCT 50/1000MG CPR PEL B/30</t>
  </si>
  <si>
    <t>3000000141359</t>
  </si>
  <si>
    <t>8004724</t>
  </si>
  <si>
    <t>8124256</t>
  </si>
  <si>
    <t>GALVUS MET FCT 50/500MG CPR PEL B/30</t>
  </si>
  <si>
    <t>3000000141335</t>
  </si>
  <si>
    <t>8004693</t>
  </si>
  <si>
    <t>8124233</t>
  </si>
  <si>
    <t>GALVUS MET FCT 50/850MG CPR PEL B/30</t>
  </si>
  <si>
    <t>3000000566473</t>
  </si>
  <si>
    <t>8440448</t>
  </si>
  <si>
    <t>1332271</t>
  </si>
  <si>
    <t>GALZOLE 200MG/5ML SUSP BUV F/10ML</t>
  </si>
  <si>
    <t>2030689</t>
  </si>
  <si>
    <t>1321641</t>
  </si>
  <si>
    <t>GAMALATE B6 COMP B/20</t>
  </si>
  <si>
    <t>2030695</t>
  </si>
  <si>
    <t>9100001321651</t>
  </si>
  <si>
    <t>GAMALATE B6 SOL BUV FL 80ML</t>
  </si>
  <si>
    <t>2016100</t>
  </si>
  <si>
    <t>GAMMA SIROP FL 250 ML</t>
  </si>
  <si>
    <t>3000000060360</t>
  </si>
  <si>
    <t>8093780</t>
  </si>
  <si>
    <t>GAMMA SS SUSP BUV F/125ML</t>
  </si>
  <si>
    <t>3000000060407</t>
  </si>
  <si>
    <t>8093805</t>
  </si>
  <si>
    <t>GAMMA SS SUSP BUV F/250ML</t>
  </si>
  <si>
    <t>9001900</t>
  </si>
  <si>
    <t>GAMOFLO 200MG CPR PELL SEC B/14</t>
  </si>
  <si>
    <t>8007065</t>
  </si>
  <si>
    <t>GANT CHIRUR STER LABELL T7,5/1</t>
  </si>
  <si>
    <t>8252037</t>
  </si>
  <si>
    <t>GANT CHIRUR STER LABELL T7/1</t>
  </si>
  <si>
    <t>8218017</t>
  </si>
  <si>
    <t>GANT CHIRUR STER LABELL T8 /1</t>
  </si>
  <si>
    <t>8255691</t>
  </si>
  <si>
    <t>9100000443951</t>
  </si>
  <si>
    <t>GANT EXAM LATEX LABELL 6/7 100</t>
  </si>
  <si>
    <t>8255716</t>
  </si>
  <si>
    <t>4001189</t>
  </si>
  <si>
    <t>GANT EXAM LATEX LABELL 7/8 100</t>
  </si>
  <si>
    <t>8255722</t>
  </si>
  <si>
    <t>4001195</t>
  </si>
  <si>
    <t>GANT EXAM LATEX LABELL 8/9 100</t>
  </si>
  <si>
    <t>3000000684597</t>
  </si>
  <si>
    <t>8628577</t>
  </si>
  <si>
    <t>9100001658761</t>
  </si>
  <si>
    <t>GANT EXAMEN IRON SKIN TM B/100</t>
  </si>
  <si>
    <t>3000000684641</t>
  </si>
  <si>
    <t>8628583</t>
  </si>
  <si>
    <t>GANT EXAMEN TRADE BLEUE TM/L B/100</t>
  </si>
  <si>
    <t>3000000836071</t>
  </si>
  <si>
    <t>8479485</t>
  </si>
  <si>
    <t>GANVIR 1,5MG GEL OPHTALMIQ STERILE F/10G</t>
  </si>
  <si>
    <t>3400930425367</t>
  </si>
  <si>
    <t>3042536</t>
  </si>
  <si>
    <t>GARDENAL 100MG CPR B/20</t>
  </si>
  <si>
    <t>3042507</t>
  </si>
  <si>
    <t>3400930425077</t>
  </si>
  <si>
    <t>GARDENAL 10MG CPR B/80</t>
  </si>
  <si>
    <t>3286209</t>
  </si>
  <si>
    <t>9999511</t>
  </si>
  <si>
    <t>GARDENAL 40MG PDR SOL INJ/1+SOLV/2ML EXP</t>
  </si>
  <si>
    <t>3400930425138</t>
  </si>
  <si>
    <t>3042513</t>
  </si>
  <si>
    <t>GARDENAL 50MG CPR B/30</t>
  </si>
  <si>
    <t>3000000656945</t>
  </si>
  <si>
    <t>9999515</t>
  </si>
  <si>
    <t>GARDENAL 50MG CPR B/30 EXP</t>
  </si>
  <si>
    <t>3000001134398</t>
  </si>
  <si>
    <t>8727405</t>
  </si>
  <si>
    <t>9100001722771</t>
  </si>
  <si>
    <t>GARLIC OIL NATURE BLEND 500MG GEL B/100</t>
  </si>
  <si>
    <t>8267576</t>
  </si>
  <si>
    <t>GARROT PLAT LATEX 50CM</t>
  </si>
  <si>
    <t>8032578470505</t>
  </si>
  <si>
    <t>8272100</t>
  </si>
  <si>
    <t>GAS BB GTTE F/30ML</t>
  </si>
  <si>
    <t>2027138</t>
  </si>
  <si>
    <t>GASEC 20 GASTROCAPS B/14</t>
  </si>
  <si>
    <t>2027144</t>
  </si>
  <si>
    <t>GASEC 20 GASTROCAPS B/7</t>
  </si>
  <si>
    <t>2269137</t>
  </si>
  <si>
    <t>8040186</t>
  </si>
  <si>
    <t>GASEC 20MG GASTROCAPS B/28</t>
  </si>
  <si>
    <t>3000000994818</t>
  </si>
  <si>
    <t>8491517</t>
  </si>
  <si>
    <t>GASODEX GRIPE WATER SP F/150ML</t>
  </si>
  <si>
    <t>3000000994719</t>
  </si>
  <si>
    <t>8491500</t>
  </si>
  <si>
    <t>GASODEX GRIPE WATER SP F/200ML</t>
  </si>
  <si>
    <t>3000000314869</t>
  </si>
  <si>
    <t>8066151</t>
  </si>
  <si>
    <t>8155104</t>
  </si>
  <si>
    <t>GASPRAL 20MG GEL B/15</t>
  </si>
  <si>
    <t>2277378</t>
  </si>
  <si>
    <t>8032695</t>
  </si>
  <si>
    <t>GASPRAL 20MG GEL B/30</t>
  </si>
  <si>
    <t>8084261</t>
  </si>
  <si>
    <t>GASPRAL 40MG PDRE INJ + SOLV 5ML B/1</t>
  </si>
  <si>
    <t>3000000183335</t>
  </si>
  <si>
    <t>8011894</t>
  </si>
  <si>
    <t>GASTRICID CPR A MACHER POCH/4 PRES/50</t>
  </si>
  <si>
    <t>2266624</t>
  </si>
  <si>
    <t>8034955</t>
  </si>
  <si>
    <t>GASTRIDIN 150MG CPR 10BL10</t>
  </si>
  <si>
    <t>2266630</t>
  </si>
  <si>
    <t>8034961</t>
  </si>
  <si>
    <t>3000000362709</t>
  </si>
  <si>
    <t>GASTRIDIN 50MG AMP INJ 2ML B/5</t>
  </si>
  <si>
    <t>3000000812518</t>
  </si>
  <si>
    <t>8477167</t>
  </si>
  <si>
    <t>GASTROGEL CPR B/40 CAM</t>
  </si>
  <si>
    <t>3000000812525</t>
  </si>
  <si>
    <t>8477173</t>
  </si>
  <si>
    <t>GASTROGEL SUSP BUV F/250ML CAM</t>
  </si>
  <si>
    <t>3000000161166</t>
  </si>
  <si>
    <t>8008001</t>
  </si>
  <si>
    <t>GATISTAR COLL F/5ML</t>
  </si>
  <si>
    <t>3990000003705</t>
  </si>
  <si>
    <t>8432325</t>
  </si>
  <si>
    <t>GAVISCON 250MG CPR CROQ B/20</t>
  </si>
  <si>
    <t>3990000003712</t>
  </si>
  <si>
    <t>8431662</t>
  </si>
  <si>
    <t>3400933753672</t>
  </si>
  <si>
    <t>GAVISCON ADVANCE SUSP BUV ANIS F/150ML</t>
  </si>
  <si>
    <t>3990000003729</t>
  </si>
  <si>
    <t>8431679</t>
  </si>
  <si>
    <t>GAVISCON ADVANCE SUSP BUV MENTHE F/150ML</t>
  </si>
  <si>
    <t>3206736</t>
  </si>
  <si>
    <t>GAVISCON CPR BT 20</t>
  </si>
  <si>
    <t>3679096</t>
  </si>
  <si>
    <t>GAVISCON MENTHE CPR CROQ B/20</t>
  </si>
  <si>
    <t>3375367</t>
  </si>
  <si>
    <t>GAVISCON NN SUSP BUV FL 150ML</t>
  </si>
  <si>
    <t>3228502</t>
  </si>
  <si>
    <t>GAVISCON SUSP BUV F/250ML</t>
  </si>
  <si>
    <t>3309525</t>
  </si>
  <si>
    <t>3400933095253</t>
  </si>
  <si>
    <t>GAVISCON SUSP BUV SACH/10ML B/24</t>
  </si>
  <si>
    <t>3400938293777</t>
  </si>
  <si>
    <t>3829377</t>
  </si>
  <si>
    <t>GAVISCONELL FRAISE SS CPR CROQ B/32</t>
  </si>
  <si>
    <t>3829070</t>
  </si>
  <si>
    <t>GAVISCONELL MENTHE SS CPR CROQ B/32</t>
  </si>
  <si>
    <t>3825451</t>
  </si>
  <si>
    <t>8794726</t>
  </si>
  <si>
    <t>GAVISCONELL MENTHE SS SUSP BUV SACH B/12</t>
  </si>
  <si>
    <t>3400933851767</t>
  </si>
  <si>
    <t>3385176</t>
  </si>
  <si>
    <t>GAVISCONELL SUSP BUV SS MENTH SACH10ML24</t>
  </si>
  <si>
    <t>3000000154908</t>
  </si>
  <si>
    <t>8007533</t>
  </si>
  <si>
    <t>8144276</t>
  </si>
  <si>
    <t>G-CEFTRIA 1G IM IV PDRE SOL INJ F/1</t>
  </si>
  <si>
    <t>3000001138990</t>
  </si>
  <si>
    <t>8499708</t>
  </si>
  <si>
    <t>GDCIP TZ SGP 500MG CPR B/10</t>
  </si>
  <si>
    <t>3000001139096</t>
  </si>
  <si>
    <t>8499714</t>
  </si>
  <si>
    <t>GDFLAM SGP 100MG/125MG SUSP BUV F/100ML</t>
  </si>
  <si>
    <t>8093403</t>
  </si>
  <si>
    <t>609201</t>
  </si>
  <si>
    <t>GEBECEF 1G PDRE+SOLV INJ B/1</t>
  </si>
  <si>
    <t>8061863</t>
  </si>
  <si>
    <t>8120962</t>
  </si>
  <si>
    <t>GEBECIP 500MG CPR B/10</t>
  </si>
  <si>
    <t>8062070</t>
  </si>
  <si>
    <t>8120979</t>
  </si>
  <si>
    <t>GEBECIP 750MG CPR B/10</t>
  </si>
  <si>
    <t>8093449</t>
  </si>
  <si>
    <t>GEBEDOL 50/500MG CPR B/10</t>
  </si>
  <si>
    <t>3000000215470</t>
  </si>
  <si>
    <t>8019714</t>
  </si>
  <si>
    <t>8176448</t>
  </si>
  <si>
    <t>GEBEDOL FORTE 50/500/250MG CPR B/10</t>
  </si>
  <si>
    <t>3000000678220</t>
  </si>
  <si>
    <t>8468872</t>
  </si>
  <si>
    <t>GEBEFIZZ 500MG CPR B/16</t>
  </si>
  <si>
    <t>3000000678022</t>
  </si>
  <si>
    <t>8468820</t>
  </si>
  <si>
    <t>1340811</t>
  </si>
  <si>
    <t>GEBEFLUC 150MG CPR B/1</t>
  </si>
  <si>
    <t>8097559</t>
  </si>
  <si>
    <t>8120198</t>
  </si>
  <si>
    <t>GEBEFLUC 200MG CAPS B/4</t>
  </si>
  <si>
    <t>3000000215432</t>
  </si>
  <si>
    <t>8019625</t>
  </si>
  <si>
    <t>962051</t>
  </si>
  <si>
    <t>GEBEXIME 750MG SUSP INJ AMP B/1</t>
  </si>
  <si>
    <t>3397630</t>
  </si>
  <si>
    <t>GEL CALAMINE THERICA APPL LOC T/50ML</t>
  </si>
  <si>
    <t>8218833</t>
  </si>
  <si>
    <t>8507282</t>
  </si>
  <si>
    <t>GEL INTIME LUBRIFIANT VENDOME T/50ML</t>
  </si>
  <si>
    <t>3000000778692</t>
  </si>
  <si>
    <t>8649303</t>
  </si>
  <si>
    <t>GEL LAVANT BABY BOO F/1000ML</t>
  </si>
  <si>
    <t>3000000778647</t>
  </si>
  <si>
    <t>8649295</t>
  </si>
  <si>
    <t>GEL LAVANT BABY BOO F/500ML</t>
  </si>
  <si>
    <t>3316703</t>
  </si>
  <si>
    <t>GELDENE 0,5% GEL EXT T/50G</t>
  </si>
  <si>
    <t>3000000678534</t>
  </si>
  <si>
    <t>8627543</t>
  </si>
  <si>
    <t>GELMA DEL DESINFECTANT MAIN  F/500ML</t>
  </si>
  <si>
    <t>3000000678480</t>
  </si>
  <si>
    <t>8627537</t>
  </si>
  <si>
    <t>GELMA DEL DESINFECTANT MAIN F/175ML</t>
  </si>
  <si>
    <t>5574705</t>
  </si>
  <si>
    <t>9100003991501</t>
  </si>
  <si>
    <t>GELOFUSINE SOL INJ 4% 500ML/1</t>
  </si>
  <si>
    <t>3400937068291</t>
  </si>
  <si>
    <t>3706829</t>
  </si>
  <si>
    <t>GELTIM LP 1MG/G GEL OPHT UNID B/30</t>
  </si>
  <si>
    <t>3401561130828</t>
  </si>
  <si>
    <t>8334893</t>
  </si>
  <si>
    <t>GELULE VIDE IVOIRE N?0 B/1000</t>
  </si>
  <si>
    <t>3000000634097</t>
  </si>
  <si>
    <t>8454516</t>
  </si>
  <si>
    <t>GEMCITABINE SDZ 1000MG/100ML SOL INJ B/1</t>
  </si>
  <si>
    <t>3000000888421</t>
  </si>
  <si>
    <t>8486812</t>
  </si>
  <si>
    <t>1652181</t>
  </si>
  <si>
    <t>GEMOFLOX 200MG CPR B/10</t>
  </si>
  <si>
    <t>3000000314647</t>
  </si>
  <si>
    <t>8066033</t>
  </si>
  <si>
    <t>8173674</t>
  </si>
  <si>
    <t>GENACID SUSP BUV F/200ML</t>
  </si>
  <si>
    <t>3000000551134</t>
  </si>
  <si>
    <t>8437794</t>
  </si>
  <si>
    <t>GENCLAV 1G/125MG PDRE SUSP BUV SACH/16</t>
  </si>
  <si>
    <t>3000000673027</t>
  </si>
  <si>
    <t>8467803</t>
  </si>
  <si>
    <t>GENCLAV 1G/200MG IM/IV PDRE SOL INJ F/1</t>
  </si>
  <si>
    <t>3000000551110</t>
  </si>
  <si>
    <t>8437771</t>
  </si>
  <si>
    <t>GENCLAV 250/31,25MG PDRE SUSP BUV SACH12</t>
  </si>
  <si>
    <t>3000000551127</t>
  </si>
  <si>
    <t>8437788</t>
  </si>
  <si>
    <t>GENCLAV 500/62,5MG PDRE SUSP BUV SACH/12</t>
  </si>
  <si>
    <t>2286029</t>
  </si>
  <si>
    <t>8035274</t>
  </si>
  <si>
    <t>GENES FER CPR EFFV BL B/12</t>
  </si>
  <si>
    <t>2286041</t>
  </si>
  <si>
    <t>8035297</t>
  </si>
  <si>
    <t>GENES GROSSESSE CPR EFF BL B12</t>
  </si>
  <si>
    <t>2286012</t>
  </si>
  <si>
    <t>8035268</t>
  </si>
  <si>
    <t>GENES JUNIOR CPR EFFV BL B/10</t>
  </si>
  <si>
    <t>2286006</t>
  </si>
  <si>
    <t>8035251</t>
  </si>
  <si>
    <t>GENES MULTI AD CPR EFFV BL B10</t>
  </si>
  <si>
    <t>2286035</t>
  </si>
  <si>
    <t>8035280</t>
  </si>
  <si>
    <t>GENES PLUS CPR EFFV BL B/12</t>
  </si>
  <si>
    <t>8248633</t>
  </si>
  <si>
    <t>GENES VIT MAGNESIUM 300 CPR EFFV B/10</t>
  </si>
  <si>
    <t>3000000289532</t>
  </si>
  <si>
    <t>8060757</t>
  </si>
  <si>
    <t>GENFORTE 100MG/125MG SUSP BUV F/120ML</t>
  </si>
  <si>
    <t>8076497</t>
  </si>
  <si>
    <t>GENFORTE 400MG/500MG CPR B/100</t>
  </si>
  <si>
    <t>3000000718674</t>
  </si>
  <si>
    <t>8637139</t>
  </si>
  <si>
    <t>GENKID GUMMY GOMME A MACHER B/60</t>
  </si>
  <si>
    <t>3000000317037</t>
  </si>
  <si>
    <t>8066323</t>
  </si>
  <si>
    <t>GEN-M 120MG IM/IV PDRE SOL INJ+SOLV B/10</t>
  </si>
  <si>
    <t>3000000317051</t>
  </si>
  <si>
    <t>8066381</t>
  </si>
  <si>
    <t>GEN-M 30MG IM/IV PDRE SOL INJ+SOLV B/10</t>
  </si>
  <si>
    <t>3000000317044</t>
  </si>
  <si>
    <t>8066369</t>
  </si>
  <si>
    <t>GEN-M 60MG IM/IV PDRE SOL INJ+SOLV B/10</t>
  </si>
  <si>
    <t>3401099663072</t>
  </si>
  <si>
    <t>4443504</t>
  </si>
  <si>
    <t>GENOUIL LIGA ROT ARTIC CPF T5 NOIRE</t>
  </si>
  <si>
    <t>3401099663133</t>
  </si>
  <si>
    <t>9528211</t>
  </si>
  <si>
    <t>GENOUIL LIGA ROT ARTIC CPF T6 NOIRE</t>
  </si>
  <si>
    <t>3614810003457</t>
  </si>
  <si>
    <t>8701564</t>
  </si>
  <si>
    <t>GENOUIL SALVA CONTENTION CONF ACTIVE T2</t>
  </si>
  <si>
    <t>3614810003464</t>
  </si>
  <si>
    <t>8701570</t>
  </si>
  <si>
    <t>GENOUIL SALVA CONTENTION CONF ACTIVE T3</t>
  </si>
  <si>
    <t>7639745</t>
  </si>
  <si>
    <t>GENOUIL SALVA CONTENTION NM T2</t>
  </si>
  <si>
    <t>7639751</t>
  </si>
  <si>
    <t>GENOUIL SALVA CONTENTION NM T3</t>
  </si>
  <si>
    <t>3000000086018</t>
  </si>
  <si>
    <t>8098346</t>
  </si>
  <si>
    <t>GENPAR 1% PERF INJ 1000MG F/100ML</t>
  </si>
  <si>
    <t>8097298</t>
  </si>
  <si>
    <t>GENPRESS 2,5MG CPR B/30</t>
  </si>
  <si>
    <t>8097329</t>
  </si>
  <si>
    <t>GENPRESS 5MG CPR B/30</t>
  </si>
  <si>
    <t>3000000176658</t>
  </si>
  <si>
    <t>8009590</t>
  </si>
  <si>
    <t>8108292</t>
  </si>
  <si>
    <t>GENSET 10MG CPR B/30</t>
  </si>
  <si>
    <t>8009609</t>
  </si>
  <si>
    <t>GENSET 5MG/5ML SUSP BUV F/60ML</t>
  </si>
  <si>
    <t>3000000845455</t>
  </si>
  <si>
    <t>8673460</t>
  </si>
  <si>
    <t>GENSIL HUILE DOULEURS ARTICULAIRE F/60ML</t>
  </si>
  <si>
    <t>3000000791080</t>
  </si>
  <si>
    <t>8653902</t>
  </si>
  <si>
    <t>GENSIL MAUX DE GORGE MENTHE PAST B/24</t>
  </si>
  <si>
    <t>3000000791097</t>
  </si>
  <si>
    <t>8653919</t>
  </si>
  <si>
    <t>GENSIL MAUX DE GORGE ORANGE PAST B/24</t>
  </si>
  <si>
    <t>3000000816103</t>
  </si>
  <si>
    <t>8663102</t>
  </si>
  <si>
    <t>GENSIL NRJ CPR B/60</t>
  </si>
  <si>
    <t>3000000626122</t>
  </si>
  <si>
    <t>8595122</t>
  </si>
  <si>
    <t>GENSIL PDE T/25G</t>
  </si>
  <si>
    <t>3000000816097</t>
  </si>
  <si>
    <t>8663094</t>
  </si>
  <si>
    <t>GENSIL SAW PALMETTO CPR B/60</t>
  </si>
  <si>
    <t>3000000626115</t>
  </si>
  <si>
    <t>8595116</t>
  </si>
  <si>
    <t>GENSIL SP F/100ML</t>
  </si>
  <si>
    <t>3000000611463</t>
  </si>
  <si>
    <t>8569857</t>
  </si>
  <si>
    <t>GENSKIN CR EMOLL PROTECT T/250G</t>
  </si>
  <si>
    <t>3000000633786</t>
  </si>
  <si>
    <t>8604594</t>
  </si>
  <si>
    <t>GENSKIN ECLAT CR NOURISSANTE T/250G</t>
  </si>
  <si>
    <t>3000000901427</t>
  </si>
  <si>
    <t>8590550</t>
  </si>
  <si>
    <t>GENSKIN LOTION HYDR VISAGE/CORPS T/250ML</t>
  </si>
  <si>
    <t>3000000901434</t>
  </si>
  <si>
    <t>8590573</t>
  </si>
  <si>
    <t>GENSKIN LOTION HYDR VISAGE/CORPS T/500ML</t>
  </si>
  <si>
    <t>3000001093817</t>
  </si>
  <si>
    <t>8719475</t>
  </si>
  <si>
    <t>GENSKIN TALC PDRE F/125G</t>
  </si>
  <si>
    <t>3000000092712</t>
  </si>
  <si>
    <t>8099848</t>
  </si>
  <si>
    <t>GENTA 0,3% GTTE COLL F/5ML</t>
  </si>
  <si>
    <t>3244435</t>
  </si>
  <si>
    <t>GENTALLINE COLLYRE FL 5ML</t>
  </si>
  <si>
    <t>3000000837696</t>
  </si>
  <si>
    <t>8479775</t>
  </si>
  <si>
    <t>GENTAMICINE K PHARMA80MG/2ML S INJ AMP10</t>
  </si>
  <si>
    <t>3000000190791</t>
  </si>
  <si>
    <t>8014355</t>
  </si>
  <si>
    <t>GENTAMICINE TM 0,3% COLL F/5ML</t>
  </si>
  <si>
    <t>3000000703977</t>
  </si>
  <si>
    <t>8471035</t>
  </si>
  <si>
    <t>GENTAMICINE TROGES 80MG/2ML SOL INJ/20</t>
  </si>
  <si>
    <t>9588800183587</t>
  </si>
  <si>
    <t>8420351</t>
  </si>
  <si>
    <t>GENTAPRO COLL F/5ML</t>
  </si>
  <si>
    <t>3000001029793</t>
  </si>
  <si>
    <t>8493255</t>
  </si>
  <si>
    <t>1648471</t>
  </si>
  <si>
    <t>GENTASLOY 0,3% COLLYRE F/5ML</t>
  </si>
  <si>
    <t>8095891</t>
  </si>
  <si>
    <t>GENTASOL 0,3% COLL F/5ML</t>
  </si>
  <si>
    <t>3000000234259</t>
  </si>
  <si>
    <t>8355458</t>
  </si>
  <si>
    <t>GENTLE MAGIC SERUM F/50ML</t>
  </si>
  <si>
    <t>3000000529997</t>
  </si>
  <si>
    <t>8435111</t>
  </si>
  <si>
    <t>9012022</t>
  </si>
  <si>
    <t>GENTOVIR 300MG CPR PELL B/30</t>
  </si>
  <si>
    <t>9614583</t>
  </si>
  <si>
    <t>GENUSOFT GENOUILLERE GRIS T2</t>
  </si>
  <si>
    <t>9614608</t>
  </si>
  <si>
    <t>GENUSOFT GENOUILLERE GRIS T3</t>
  </si>
  <si>
    <t>9614614</t>
  </si>
  <si>
    <t>GENUSOFT GENOUILLERE GRIS T4</t>
  </si>
  <si>
    <t>3400936415157</t>
  </si>
  <si>
    <t>9999839</t>
  </si>
  <si>
    <t>GERDILIUM 10MG CPR B/40</t>
  </si>
  <si>
    <t>3400937804127</t>
  </si>
  <si>
    <t>3780412</t>
  </si>
  <si>
    <t>GERZIDIME 1G PDRE SOL INJ F/1</t>
  </si>
  <si>
    <t>3400927621802</t>
  </si>
  <si>
    <t>2762180</t>
  </si>
  <si>
    <t>GERZIDIME 2G PDRE SOL INJ F/1</t>
  </si>
  <si>
    <t>3000000220160</t>
  </si>
  <si>
    <t>8352253</t>
  </si>
  <si>
    <t>8157818</t>
  </si>
  <si>
    <t>GESTANE GROSSESSE CAPS B/30</t>
  </si>
  <si>
    <t>7104754</t>
  </si>
  <si>
    <t>GESTARELLE G CAPS B/30</t>
  </si>
  <si>
    <t>2019156</t>
  </si>
  <si>
    <t>9100004062361</t>
  </si>
  <si>
    <t>GESTID CPR B/20</t>
  </si>
  <si>
    <t>3000000639245</t>
  </si>
  <si>
    <t>8456550</t>
  </si>
  <si>
    <t>GEZID 80MG CPR B/30</t>
  </si>
  <si>
    <t>3000001214960</t>
  </si>
  <si>
    <t>8725458</t>
  </si>
  <si>
    <t>GILBERT SOL ANTI ADHESIF F/125ML</t>
  </si>
  <si>
    <t>3401079344731</t>
  </si>
  <si>
    <t>7934473</t>
  </si>
  <si>
    <t>GILET IMMOBILISATION CPF EPAULE L</t>
  </si>
  <si>
    <t>3401079344670</t>
  </si>
  <si>
    <t>7934467</t>
  </si>
  <si>
    <t>GILET IMMOBILISATION CPF EPAULE M</t>
  </si>
  <si>
    <t>3401079344502</t>
  </si>
  <si>
    <t>7934450</t>
  </si>
  <si>
    <t>GILET IMMOBILISATION CPF EPAULE S</t>
  </si>
  <si>
    <t>3000000820407</t>
  </si>
  <si>
    <t>8664395</t>
  </si>
  <si>
    <t>GINKGO BILOBA 120MG CAPS B/50</t>
  </si>
  <si>
    <t>3760221496460</t>
  </si>
  <si>
    <t>8657047</t>
  </si>
  <si>
    <t>GINKGO BILOBA CIRCUL SANGUINE GEL VEG/60</t>
  </si>
  <si>
    <t>2291898</t>
  </si>
  <si>
    <t>8048822</t>
  </si>
  <si>
    <t>GINKOCER 40MG CPR B/30</t>
  </si>
  <si>
    <t>8079633</t>
  </si>
  <si>
    <t>GINKOPRIM MAX CPR B/30</t>
  </si>
  <si>
    <t>3701008900077</t>
  </si>
  <si>
    <t>8437966</t>
  </si>
  <si>
    <t>3304321</t>
  </si>
  <si>
    <t>GINKOR FORT GEL B/30 EXP</t>
  </si>
  <si>
    <t>3000000701522</t>
  </si>
  <si>
    <t>8635040</t>
  </si>
  <si>
    <t>GINSENGYL GEL B/30</t>
  </si>
  <si>
    <t>8036753</t>
  </si>
  <si>
    <t>4047613</t>
  </si>
  <si>
    <t>GLEVO 500MG CPR PELL B/5</t>
  </si>
  <si>
    <t>8052203</t>
  </si>
  <si>
    <t>GLEVO 500MG IV</t>
  </si>
  <si>
    <t>8040223</t>
  </si>
  <si>
    <t>8053757</t>
  </si>
  <si>
    <t>GLIBOMET 400MG/2,5MG CPR B/40</t>
  </si>
  <si>
    <t>3000000718483</t>
  </si>
  <si>
    <t>8472017</t>
  </si>
  <si>
    <t>GLIDE LP 60MG CPR B/150</t>
  </si>
  <si>
    <t>3000000381038</t>
  </si>
  <si>
    <t>8084350</t>
  </si>
  <si>
    <t>GLIDE LP 60MG CPR B/30</t>
  </si>
  <si>
    <t>3000000381045</t>
  </si>
  <si>
    <t>8084367</t>
  </si>
  <si>
    <t>1134571</t>
  </si>
  <si>
    <t>GLIDE-M LP 60MG/500MG CPR B/30</t>
  </si>
  <si>
    <t>3000000381052</t>
  </si>
  <si>
    <t>8084396</t>
  </si>
  <si>
    <t>1134581</t>
  </si>
  <si>
    <t>GLIDE-M LP 60MG/850MG CPR B/30</t>
  </si>
  <si>
    <t>3000000317846</t>
  </si>
  <si>
    <t>8066837</t>
  </si>
  <si>
    <t>GLIM FORTE 800MG/80MG CPR SEC B/30</t>
  </si>
  <si>
    <t>3990000008762</t>
  </si>
  <si>
    <t>8463188</t>
  </si>
  <si>
    <t>GLIM ONE SR 1MG/500MG CPR B/30</t>
  </si>
  <si>
    <t>8071519</t>
  </si>
  <si>
    <t>GLIMEPIRIDE DENK 2MG CPR B/30</t>
  </si>
  <si>
    <t>8071554</t>
  </si>
  <si>
    <t>GLIMEPIRIDE DENK 3MG CPR B/30</t>
  </si>
  <si>
    <t>3000000849965</t>
  </si>
  <si>
    <t>8482197</t>
  </si>
  <si>
    <t>GLIMERON 2MG CPR B/30</t>
  </si>
  <si>
    <t>3000000849972</t>
  </si>
  <si>
    <t>8482205</t>
  </si>
  <si>
    <t>GLIMERON 3MG CPR B/30</t>
  </si>
  <si>
    <t>3000000849989</t>
  </si>
  <si>
    <t>8482211</t>
  </si>
  <si>
    <t>1613781</t>
  </si>
  <si>
    <t>GLIMERON 4MG CPR B/30</t>
  </si>
  <si>
    <t>3000000849996</t>
  </si>
  <si>
    <t>8482228</t>
  </si>
  <si>
    <t>GLIMERON M2 2MG/500MG CPR B/30</t>
  </si>
  <si>
    <t>3990000001862</t>
  </si>
  <si>
    <t>8417567</t>
  </si>
  <si>
    <t>GLIMIWEL 2MG CPR B/30</t>
  </si>
  <si>
    <t>3990000001855</t>
  </si>
  <si>
    <t>8417573</t>
  </si>
  <si>
    <t>GLIMIWEL 4MG CPR B/30</t>
  </si>
  <si>
    <t>3000000529102</t>
  </si>
  <si>
    <t>8544840</t>
  </si>
  <si>
    <t>GLOBIFERINE SP F/200ML</t>
  </si>
  <si>
    <t>3000001214892</t>
  </si>
  <si>
    <t>8789599</t>
  </si>
  <si>
    <t>1757571</t>
  </si>
  <si>
    <t>GLOQ 300MG CPR B/100</t>
  </si>
  <si>
    <t>3000001014805</t>
  </si>
  <si>
    <t>8608149</t>
  </si>
  <si>
    <t>GLOWMAX CR T/100G</t>
  </si>
  <si>
    <t>3000001053552</t>
  </si>
  <si>
    <t>8701736</t>
  </si>
  <si>
    <t>GLOWMAX SAV/75G</t>
  </si>
  <si>
    <t>3000001214885</t>
  </si>
  <si>
    <t>8789582</t>
  </si>
  <si>
    <t>9100001756671</t>
  </si>
  <si>
    <t>GLOZEPINE 200MG CPR B/100</t>
  </si>
  <si>
    <t>3359055</t>
  </si>
  <si>
    <t>GLUCAGEN NOVO SER 1MG AMP BT 1</t>
  </si>
  <si>
    <t>10000209</t>
  </si>
  <si>
    <t>GLUCART CP B/10</t>
  </si>
  <si>
    <t>3990000003132</t>
  </si>
  <si>
    <t>8423763</t>
  </si>
  <si>
    <t>1178261</t>
  </si>
  <si>
    <t>GLUCART CPR B/100</t>
  </si>
  <si>
    <t>3000000379417</t>
  </si>
  <si>
    <t>8397623</t>
  </si>
  <si>
    <t>9100001643181</t>
  </si>
  <si>
    <t>GLUCOMETRE ON CALL PLUS B/1</t>
  </si>
  <si>
    <t>4065265798785</t>
  </si>
  <si>
    <t>8480206</t>
  </si>
  <si>
    <t>1567371</t>
  </si>
  <si>
    <t>GLUCOPHAGE 1000MG CPR B/30</t>
  </si>
  <si>
    <t>3528167</t>
  </si>
  <si>
    <t>1586881</t>
  </si>
  <si>
    <t>GLUCOPHAGE 500MG CPR B/30</t>
  </si>
  <si>
    <t>4065265798761</t>
  </si>
  <si>
    <t>8481849</t>
  </si>
  <si>
    <t>GLUCOPHAGE 500MG CPR PELL B/30</t>
  </si>
  <si>
    <t>3044802</t>
  </si>
  <si>
    <t>8767155</t>
  </si>
  <si>
    <t>1606611</t>
  </si>
  <si>
    <t>GLUCOPHAGE 850MG CPR B/30 AFR</t>
  </si>
  <si>
    <t>2289849</t>
  </si>
  <si>
    <t>3044794</t>
  </si>
  <si>
    <t>GLUCOPHAGE 850MG CPR BT 100</t>
  </si>
  <si>
    <t>3000000959572</t>
  </si>
  <si>
    <t>8595949</t>
  </si>
  <si>
    <t>9100001587461</t>
  </si>
  <si>
    <t>GLUCOSAMINE + CHONDROITINE NBL GEL B/60</t>
  </si>
  <si>
    <t>3000001210917</t>
  </si>
  <si>
    <t>8782350</t>
  </si>
  <si>
    <t>9100001097051</t>
  </si>
  <si>
    <t>GLUCOSE 5% SPC F/250ML</t>
  </si>
  <si>
    <t>3000001210900</t>
  </si>
  <si>
    <t>8782344</t>
  </si>
  <si>
    <t>9100001097021</t>
  </si>
  <si>
    <t>GLUCOSE 5% SPC F/500ML</t>
  </si>
  <si>
    <t>8063158</t>
  </si>
  <si>
    <t>GLUCOSE 5%+NACL 0,9% BAXTER FP 500ML</t>
  </si>
  <si>
    <t>3000001199298</t>
  </si>
  <si>
    <t>8752716</t>
  </si>
  <si>
    <t>GLUCOSE BRAUN 5% POCH/500ML</t>
  </si>
  <si>
    <t>3000000947104</t>
  </si>
  <si>
    <t>8490624</t>
  </si>
  <si>
    <t>9100004132621</t>
  </si>
  <si>
    <t>GLUCOSE CAMPHARD 10% F/250ML</t>
  </si>
  <si>
    <t>3000000947005</t>
  </si>
  <si>
    <t>8490618</t>
  </si>
  <si>
    <t>9100004132641</t>
  </si>
  <si>
    <t>GLUCOSE CAMPHARD 10% F/500ML</t>
  </si>
  <si>
    <t>3000000947302</t>
  </si>
  <si>
    <t>8490647</t>
  </si>
  <si>
    <t>GLUCOSE CAMPHARD 5% +NACL 0,9% F/500ML</t>
  </si>
  <si>
    <t>3000000947203</t>
  </si>
  <si>
    <t>8490630</t>
  </si>
  <si>
    <t>GLUCOSE CAMPHARD 5% F/250ML</t>
  </si>
  <si>
    <t>3000000545935</t>
  </si>
  <si>
    <t>8436547</t>
  </si>
  <si>
    <t>GLUCOSE CAMPHARD 5% F/500ML</t>
  </si>
  <si>
    <t>3000001202219</t>
  </si>
  <si>
    <t>8753331</t>
  </si>
  <si>
    <t>GLUCOSE HELVED 10% SOL INJ F/500ML</t>
  </si>
  <si>
    <t>8006433</t>
  </si>
  <si>
    <t>8420374</t>
  </si>
  <si>
    <t>GLUCOSE HELVED 5% SOL INJ F/500ML</t>
  </si>
  <si>
    <t>8022171</t>
  </si>
  <si>
    <t>GLUCOSE HELVED 5%+NACL 0,9% F/1L</t>
  </si>
  <si>
    <t>3000001139294</t>
  </si>
  <si>
    <t>8499737</t>
  </si>
  <si>
    <t>GLUCOSE SGP 5% SOL INJ POCH/500ML</t>
  </si>
  <si>
    <t>8028920</t>
  </si>
  <si>
    <t>GLUCOSE SIPP 10% POCH/250ML</t>
  </si>
  <si>
    <t>2022810</t>
  </si>
  <si>
    <t>GLUCOSE SIPP 10% POCH/500ML</t>
  </si>
  <si>
    <t>8022142</t>
  </si>
  <si>
    <t>GLUCOSE SIPP 30% SOL INJ PERF POCH/500ML</t>
  </si>
  <si>
    <t>2274032</t>
  </si>
  <si>
    <t>2023287</t>
  </si>
  <si>
    <t>9100004133291</t>
  </si>
  <si>
    <t>GLUCOSE SIPP 5% POCH/250ML</t>
  </si>
  <si>
    <t>2274049</t>
  </si>
  <si>
    <t>8028908</t>
  </si>
  <si>
    <t>9100004133421</t>
  </si>
  <si>
    <t>GLUCOSE SIPP 5% POCH/500ML</t>
  </si>
  <si>
    <t>8022076</t>
  </si>
  <si>
    <t>GLUCOSE SIPP 5% SOL INJ PERF POCH/1L</t>
  </si>
  <si>
    <t>3000000889992</t>
  </si>
  <si>
    <t>8487148</t>
  </si>
  <si>
    <t>9100001627251</t>
  </si>
  <si>
    <t>GLUCOSE VICTORY 5% IV SOL INJ F/500ML</t>
  </si>
  <si>
    <t>4054839525681</t>
  </si>
  <si>
    <t>8458483</t>
  </si>
  <si>
    <t>1215121</t>
  </si>
  <si>
    <t>GLUCOVANCE 1000MG/5MG CPR PELL B/30</t>
  </si>
  <si>
    <t>3580162</t>
  </si>
  <si>
    <t>3580280</t>
  </si>
  <si>
    <t>GLUCOVANCE 500MG/2,5MG CPR B30</t>
  </si>
  <si>
    <t>3518646126642</t>
  </si>
  <si>
    <t>2025352</t>
  </si>
  <si>
    <t>GLYCERINE GILBERT SOL F/60ML</t>
  </si>
  <si>
    <t>8265034</t>
  </si>
  <si>
    <t>4001278</t>
  </si>
  <si>
    <t>GLYCERINE RAFFINEE 5L</t>
  </si>
  <si>
    <t>3401360043046</t>
  </si>
  <si>
    <t>6004304</t>
  </si>
  <si>
    <t>GLYCO-A 10% CR T/30ML</t>
  </si>
  <si>
    <t>3760269770546</t>
  </si>
  <si>
    <t>8768367</t>
  </si>
  <si>
    <t>GLYCO-A 25% CR NUIT T/30ML</t>
  </si>
  <si>
    <t>7435770</t>
  </si>
  <si>
    <t>GLYCOCOLLE 1,5% POCH/3L</t>
  </si>
  <si>
    <t>3000000611678</t>
  </si>
  <si>
    <t>8444908</t>
  </si>
  <si>
    <t>1307771</t>
  </si>
  <si>
    <t>GLYFERON 1000MG CPR B/30</t>
  </si>
  <si>
    <t>3000000611630</t>
  </si>
  <si>
    <t>8444883</t>
  </si>
  <si>
    <t>1307761</t>
  </si>
  <si>
    <t>GLYFERON 850MG CPR B/30</t>
  </si>
  <si>
    <t>3990000003323</t>
  </si>
  <si>
    <t>8438109</t>
  </si>
  <si>
    <t>1243471</t>
  </si>
  <si>
    <t>GLYMAX LP 500MG/2MG CPR B/30</t>
  </si>
  <si>
    <t>3000000185421</t>
  </si>
  <si>
    <t>8020189</t>
  </si>
  <si>
    <t>GLYREE-M2 CPR B/30</t>
  </si>
  <si>
    <t>3000001123439</t>
  </si>
  <si>
    <t>8498270</t>
  </si>
  <si>
    <t>GLYUP LP 60MG CPR B/30</t>
  </si>
  <si>
    <t>3000001139195</t>
  </si>
  <si>
    <t>8499720</t>
  </si>
  <si>
    <t>G-MOL SGP 125MG/5ML SP F/100ML</t>
  </si>
  <si>
    <t>3000000526248</t>
  </si>
  <si>
    <t>8434614</t>
  </si>
  <si>
    <t>9100001049911</t>
  </si>
  <si>
    <t>GO SPAS MAX 80MG/250MG CPR B/20</t>
  </si>
  <si>
    <t>8272838</t>
  </si>
  <si>
    <t>8335177</t>
  </si>
  <si>
    <t>GOJI BAIES SECHEES /100G</t>
  </si>
  <si>
    <t>3045687</t>
  </si>
  <si>
    <t>GOMENOL SOLUB AMP AERO 5ML BT5</t>
  </si>
  <si>
    <t>3045859</t>
  </si>
  <si>
    <t>GONADO CHOR ENDO ORG 1500 BT 6</t>
  </si>
  <si>
    <t>3400936347977</t>
  </si>
  <si>
    <t>3634797</t>
  </si>
  <si>
    <t>GONAL F 300UI/0,5ML S INJ STYLO 0,5ML/1</t>
  </si>
  <si>
    <t>3400935779298</t>
  </si>
  <si>
    <t>3577929</t>
  </si>
  <si>
    <t>GONAL F 75UI PDR SOL INJ F/1ML</t>
  </si>
  <si>
    <t>3634811</t>
  </si>
  <si>
    <t>GONAL F 900UI/1,5ML SOL INJ STYLO1,5ML/1</t>
  </si>
  <si>
    <t>3000001209607</t>
  </si>
  <si>
    <t>8780032</t>
  </si>
  <si>
    <t>9100001799091</t>
  </si>
  <si>
    <t>GOOD NEWS TEST GROSSESSE B/1</t>
  </si>
  <si>
    <t>7323580</t>
  </si>
  <si>
    <t>8578299</t>
  </si>
  <si>
    <t>GOUPILLON BIBE+TETI LUC&amp;LEA/1</t>
  </si>
  <si>
    <t>3273816350998</t>
  </si>
  <si>
    <t>8656183</t>
  </si>
  <si>
    <t>GOUPILLON L&amp;L 2EN1 AVEC VENTOUSE B/1</t>
  </si>
  <si>
    <t>3518646352041</t>
  </si>
  <si>
    <t>8692084</t>
  </si>
  <si>
    <t>GOUPILLON L&amp;L B/1</t>
  </si>
  <si>
    <t>3401540794065</t>
  </si>
  <si>
    <t>100</t>
  </si>
  <si>
    <t>GOVITAL ACTIV+GELU 30</t>
  </si>
  <si>
    <t>8077226</t>
  </si>
  <si>
    <t>8108317</t>
  </si>
  <si>
    <t>GRAMOCEF 0 200MG GEL B/10</t>
  </si>
  <si>
    <t>3000000077009</t>
  </si>
  <si>
    <t>8097080</t>
  </si>
  <si>
    <t>8109191</t>
  </si>
  <si>
    <t>GRAMOCEF 0 50 DS F/100ML</t>
  </si>
  <si>
    <t>3000000620304</t>
  </si>
  <si>
    <t>8445960</t>
  </si>
  <si>
    <t>GRAMOCEF CV 200MG/125MG CPR B/10</t>
  </si>
  <si>
    <t>3000000162606</t>
  </si>
  <si>
    <t>8008254</t>
  </si>
  <si>
    <t>4035459259729</t>
  </si>
  <si>
    <t>GRAMOCEF O 100MG SUSP BUV F/100ML</t>
  </si>
  <si>
    <t>3000000277027</t>
  </si>
  <si>
    <t>8058513</t>
  </si>
  <si>
    <t>8161062</t>
  </si>
  <si>
    <t>GRANI DENK 1MG/ML SOL INJ AMP/1ML B/5</t>
  </si>
  <si>
    <t>3000000323281</t>
  </si>
  <si>
    <t>8068109</t>
  </si>
  <si>
    <t>8159289</t>
  </si>
  <si>
    <t>GRANI-DENK 1MG/ML SOL INJ AMP/3ML B/5</t>
  </si>
  <si>
    <t>3760155210682</t>
  </si>
  <si>
    <t>8386803</t>
  </si>
  <si>
    <t>GRANIONS ENF APPETIT SP POIRE F/125ML</t>
  </si>
  <si>
    <t>3760155210668</t>
  </si>
  <si>
    <t>8386826</t>
  </si>
  <si>
    <t>GRANIONS ENF TONUS SP FRAMBOI F/125ML</t>
  </si>
  <si>
    <t>8029351</t>
  </si>
  <si>
    <t>GRANOCYTE 34 PDRE+SOLV INJ FL+SER 1ML /1</t>
  </si>
  <si>
    <t>7118383</t>
  </si>
  <si>
    <t>8767089</t>
  </si>
  <si>
    <t>GRASSOLIND NEUTRAL PANS GRAS 10X10CM /10</t>
  </si>
  <si>
    <t>4539380</t>
  </si>
  <si>
    <t>8767103</t>
  </si>
  <si>
    <t>GRASSOLIND NEUTRAL PANS GRAS 20X20CM /10</t>
  </si>
  <si>
    <t>8411732000183</t>
  </si>
  <si>
    <t>8555619</t>
  </si>
  <si>
    <t>GRATTE LANGUE PIERROT/1</t>
  </si>
  <si>
    <t>2262253</t>
  </si>
  <si>
    <t>8263561</t>
  </si>
  <si>
    <t>9100001165721</t>
  </si>
  <si>
    <t>GRIPE WATER /150ML</t>
  </si>
  <si>
    <t>3000000195932</t>
  </si>
  <si>
    <t>8015610</t>
  </si>
  <si>
    <t>GRIPEX PDRE SUSP BUV SACH B/10</t>
  </si>
  <si>
    <t>3400930464458</t>
  </si>
  <si>
    <t>3046445</t>
  </si>
  <si>
    <t>GRISEFULINE 250MG CPR BT 30</t>
  </si>
  <si>
    <t>3160655</t>
  </si>
  <si>
    <t>GRISEFULINE 500MG CPR BT 20</t>
  </si>
  <si>
    <t>2027730</t>
  </si>
  <si>
    <t>GRISEO 125MG CPR B/30</t>
  </si>
  <si>
    <t>2027747</t>
  </si>
  <si>
    <t>GRISEO 250MG MICRONISE CP BT30</t>
  </si>
  <si>
    <t>2027724</t>
  </si>
  <si>
    <t>GRISEO POMMADE 5% TB 15GR</t>
  </si>
  <si>
    <t>3000000668894</t>
  </si>
  <si>
    <t>8467045</t>
  </si>
  <si>
    <t>GRISEOFULVINE AFRICURE 500MG CPR B/20</t>
  </si>
  <si>
    <t>2027753</t>
  </si>
  <si>
    <t>GRISEOFULVINE CREAT 250MG CPR PELL B/100</t>
  </si>
  <si>
    <t>2025694</t>
  </si>
  <si>
    <t>4001315</t>
  </si>
  <si>
    <t>GRISEOFULVINE CREAT 500MG CPR PELL B/100</t>
  </si>
  <si>
    <t>3000000047743</t>
  </si>
  <si>
    <t>8091870</t>
  </si>
  <si>
    <t>GRISEOFULVINE CREAT 500MG ETUI 2BL10</t>
  </si>
  <si>
    <t>3000000316177</t>
  </si>
  <si>
    <t>8084344</t>
  </si>
  <si>
    <t>8382567</t>
  </si>
  <si>
    <t>GRISEOFULVINE PPM 500MG CPR B/100</t>
  </si>
  <si>
    <t>8031483</t>
  </si>
  <si>
    <t>2281291</t>
  </si>
  <si>
    <t>GRISEOPHARM 125MG CPR B/32</t>
  </si>
  <si>
    <t>2035965</t>
  </si>
  <si>
    <t>2281687</t>
  </si>
  <si>
    <t>GRISEOPHARM 250MG CPR B/30</t>
  </si>
  <si>
    <t>2035971</t>
  </si>
  <si>
    <t>2281753</t>
  </si>
  <si>
    <t>GRISEOPHARM 500MG CPR B/20</t>
  </si>
  <si>
    <t>3000000835760</t>
  </si>
  <si>
    <t>8479462</t>
  </si>
  <si>
    <t>GRISOFIL 500MG CPR B/100</t>
  </si>
  <si>
    <t>3000000249680</t>
  </si>
  <si>
    <t>8032933</t>
  </si>
  <si>
    <t>GRISOPEX 250MG CPR B/100</t>
  </si>
  <si>
    <t>8455438</t>
  </si>
  <si>
    <t>GRISOPEX 500MG CPR B/100</t>
  </si>
  <si>
    <t>2026759</t>
  </si>
  <si>
    <t>GRODUREX CPR BTE 20</t>
  </si>
  <si>
    <t>2027799</t>
  </si>
  <si>
    <t>GROFENAC 50MG B/20</t>
  </si>
  <si>
    <t>8034263</t>
  </si>
  <si>
    <t>GROFENAC GEL T/50G</t>
  </si>
  <si>
    <t>2027776</t>
  </si>
  <si>
    <t>GROFENAC RETARD 100MG CPR BT10</t>
  </si>
  <si>
    <t>2027836</t>
  </si>
  <si>
    <t>GROMAZOL SPRAY FL 50ML</t>
  </si>
  <si>
    <t>8083824</t>
  </si>
  <si>
    <t>GROVIT GTTE F/15ML</t>
  </si>
  <si>
    <t>3000001139393</t>
  </si>
  <si>
    <t>8499743</t>
  </si>
  <si>
    <t>GSIPTIN-M SGP 50MG/500MG CPR B/30</t>
  </si>
  <si>
    <t>8066263</t>
  </si>
  <si>
    <t>9100000616761</t>
  </si>
  <si>
    <t>GUAFLEX SP F/120ML</t>
  </si>
  <si>
    <t>3000000558591</t>
  </si>
  <si>
    <t>8557357</t>
  </si>
  <si>
    <t>GUIGOZ 1ER AGE LAIT PDRE B/400G</t>
  </si>
  <si>
    <t>3000000558638</t>
  </si>
  <si>
    <t>8557363</t>
  </si>
  <si>
    <t>GUIGOZ 2EME AGE LAIT PDRE B/400G</t>
  </si>
  <si>
    <t>8301623</t>
  </si>
  <si>
    <t>GUIGOZ LAIT ROUGE 2EME AGE 400G</t>
  </si>
  <si>
    <t>3000000883075</t>
  </si>
  <si>
    <t>8686238</t>
  </si>
  <si>
    <t>GUMFORTE BAIN BCHE MENTH SS ALCOOL/200ML</t>
  </si>
  <si>
    <t>3000000649527</t>
  </si>
  <si>
    <t>8618573</t>
  </si>
  <si>
    <t>GUMFORTE DENTIF T/100G</t>
  </si>
  <si>
    <t>3000000883082</t>
  </si>
  <si>
    <t>8686244</t>
  </si>
  <si>
    <t>GUMFORTE JUNIOR DENTIF FRAISE T/50G+BAD</t>
  </si>
  <si>
    <t>3046563</t>
  </si>
  <si>
    <t>GURONSAN CPR EFFV B/30</t>
  </si>
  <si>
    <t>3000000343876</t>
  </si>
  <si>
    <t>8072424</t>
  </si>
  <si>
    <t>GVIA 100MG CPR PELL B/28</t>
  </si>
  <si>
    <t>3000000383711</t>
  </si>
  <si>
    <t>8095572</t>
  </si>
  <si>
    <t>GVIA-M 50MG/1000MG CPR PELL B/60</t>
  </si>
  <si>
    <t>3000000527474</t>
  </si>
  <si>
    <t>8434850</t>
  </si>
  <si>
    <t>GYFLORINE 500MG/100MG/150UI OV VAG B/6</t>
  </si>
  <si>
    <t>8091172</t>
  </si>
  <si>
    <t>2282008</t>
  </si>
  <si>
    <t>GYNANFORT OVULES B/10</t>
  </si>
  <si>
    <t>3401581345851</t>
  </si>
  <si>
    <t>8134585</t>
  </si>
  <si>
    <t>GYNDELTA 36MG PACS GEL CRANBERRY B/15</t>
  </si>
  <si>
    <t>3401596100421</t>
  </si>
  <si>
    <t>9610042</t>
  </si>
  <si>
    <t>GYNDELTA PRIM GEL B/10</t>
  </si>
  <si>
    <t>3760100590180</t>
  </si>
  <si>
    <t>8513851</t>
  </si>
  <si>
    <t>GYNELYS GEL SOIN LAV INT DOUX F/200ML</t>
  </si>
  <si>
    <t>3202276</t>
  </si>
  <si>
    <t>GYNO PEVARYL 150MG OV B/3</t>
  </si>
  <si>
    <t>3000000774182</t>
  </si>
  <si>
    <t>8473399</t>
  </si>
  <si>
    <t>1578661</t>
  </si>
  <si>
    <t>GYNO-CANDIZOL 200MG OVULE B/7</t>
  </si>
  <si>
    <t>3000000774984</t>
  </si>
  <si>
    <t>8473554</t>
  </si>
  <si>
    <t>1578671</t>
  </si>
  <si>
    <t>GYNO-CANDIZOL 400MG OVULE B/3</t>
  </si>
  <si>
    <t>3000000550465</t>
  </si>
  <si>
    <t>8437564</t>
  </si>
  <si>
    <t>GYNOFAST 100MG/200MG OV B/3</t>
  </si>
  <si>
    <t>3000000207055</t>
  </si>
  <si>
    <t>8017253</t>
  </si>
  <si>
    <t>GYNOFER B12 GEL B/30</t>
  </si>
  <si>
    <t>8092987</t>
  </si>
  <si>
    <t>GYNOFER B12 SUSP BUV F/200ML</t>
  </si>
  <si>
    <t>3000000316153</t>
  </si>
  <si>
    <t>8019654</t>
  </si>
  <si>
    <t>8305615</t>
  </si>
  <si>
    <t>GYNOMAX OVULES B/12</t>
  </si>
  <si>
    <t>3000000316160</t>
  </si>
  <si>
    <t>2291906</t>
  </si>
  <si>
    <t>8342214</t>
  </si>
  <si>
    <t>GYNOMAX OVULES B/6</t>
  </si>
  <si>
    <t>3700244200613</t>
  </si>
  <si>
    <t>8549228</t>
  </si>
  <si>
    <t>GYNOPHILUS LP CPR VAG B/2</t>
  </si>
  <si>
    <t>3700244200552</t>
  </si>
  <si>
    <t>8497187</t>
  </si>
  <si>
    <t>GYNOPHILUS VAGINALE GEL B/14</t>
  </si>
  <si>
    <t>3000000411513</t>
  </si>
  <si>
    <t>8422752</t>
  </si>
  <si>
    <t>GYNOSPAN 40MG/0,04MG SOL INJ AMP/4ML B/6</t>
  </si>
  <si>
    <t>2282037</t>
  </si>
  <si>
    <t>GYNOSPAN CPR B/30</t>
  </si>
  <si>
    <t>8011718</t>
  </si>
  <si>
    <t>2272671</t>
  </si>
  <si>
    <t>GYNOSPAN SUPPO B/10</t>
  </si>
  <si>
    <t>3000000497043</t>
  </si>
  <si>
    <t>8432437</t>
  </si>
  <si>
    <t>9100001212581</t>
  </si>
  <si>
    <t>HACTOSEC 6MG/ML SP F/150ML</t>
  </si>
  <si>
    <t>3000000512029</t>
  </si>
  <si>
    <t>1235781</t>
  </si>
  <si>
    <t>HAEM UP 20MG/ML SOL INJ AMP/5ML B/5</t>
  </si>
  <si>
    <t>2037728</t>
  </si>
  <si>
    <t>2269918</t>
  </si>
  <si>
    <t>HAEM UP GEMS GEL B/30</t>
  </si>
  <si>
    <t>7000008027530</t>
  </si>
  <si>
    <t>9100000273521</t>
  </si>
  <si>
    <t>HAEM UP SP F/200ML</t>
  </si>
  <si>
    <t>3000001030096</t>
  </si>
  <si>
    <t>8493284</t>
  </si>
  <si>
    <t>HAEMOSLOY 0,25/3/5/0,5% SUPPO B/10</t>
  </si>
  <si>
    <t>3000000849330</t>
  </si>
  <si>
    <t>8429228</t>
  </si>
  <si>
    <t>1638391</t>
  </si>
  <si>
    <t>HAEMRICH SP F/200ML</t>
  </si>
  <si>
    <t>8095543</t>
  </si>
  <si>
    <t>HAICNEAL 15MG LOT T/50G</t>
  </si>
  <si>
    <t>3400932376599</t>
  </si>
  <si>
    <t>3237659</t>
  </si>
  <si>
    <t>HALDOL 20MG CPR B/30</t>
  </si>
  <si>
    <t>3400926921149</t>
  </si>
  <si>
    <t>2692114</t>
  </si>
  <si>
    <t>HALDOL 2MG/ML SOL BUV F/30ML</t>
  </si>
  <si>
    <t>3208250</t>
  </si>
  <si>
    <t>HALDOL 5MG CPR BT 30</t>
  </si>
  <si>
    <t>3047189</t>
  </si>
  <si>
    <t>3400930471890</t>
  </si>
  <si>
    <t>HALDOL 5MG INJ AMP 1ML BT 5</t>
  </si>
  <si>
    <t>3400932699322</t>
  </si>
  <si>
    <t>3269932</t>
  </si>
  <si>
    <t>HALDOL DECANOAS INJ A.1ML BT 1</t>
  </si>
  <si>
    <t>3263510</t>
  </si>
  <si>
    <t>HALDOL DECANOAS INJ A.1ML BT 5</t>
  </si>
  <si>
    <t>3047166</t>
  </si>
  <si>
    <t>HALDOL FAIBLE 0,05% BUV FP30ML</t>
  </si>
  <si>
    <t>3000000849101</t>
  </si>
  <si>
    <t>8008975</t>
  </si>
  <si>
    <t>HALOTHANE SOL INH F/250ML</t>
  </si>
  <si>
    <t>3990000016019</t>
  </si>
  <si>
    <t>8614500</t>
  </si>
  <si>
    <t>HAPPI SIROP F/100ML</t>
  </si>
  <si>
    <t>3377515</t>
  </si>
  <si>
    <t>HAVRIX 1440 AD</t>
  </si>
  <si>
    <t>3476045</t>
  </si>
  <si>
    <t>HAVRIX 720 SUSP INJ HEPAT AMP B/1</t>
  </si>
  <si>
    <t>3476051</t>
  </si>
  <si>
    <t>HAVRIX JUNIOR 720 SRG PREREMPL</t>
  </si>
  <si>
    <t>3000000827413</t>
  </si>
  <si>
    <t>8665325</t>
  </si>
  <si>
    <t>HE ESSENCE LAVANTE AB F/10ML</t>
  </si>
  <si>
    <t>3000000827710</t>
  </si>
  <si>
    <t>8665383</t>
  </si>
  <si>
    <t>HE ESSENCE THYM AB F/10ML</t>
  </si>
  <si>
    <t>3000000638798</t>
  </si>
  <si>
    <t>8456372</t>
  </si>
  <si>
    <t>HEAMOCARE CPR PELL B/30</t>
  </si>
  <si>
    <t>3400922385563</t>
  </si>
  <si>
    <t>2238556</t>
  </si>
  <si>
    <t>HELICIDINE 10% SS EDULCORE SP F/125ML</t>
  </si>
  <si>
    <t>3400922385624</t>
  </si>
  <si>
    <t>2238562</t>
  </si>
  <si>
    <t>HELICIDINE 10% SS SP F/250ML</t>
  </si>
  <si>
    <t>3047657</t>
  </si>
  <si>
    <t>HELICIDINE SIROP FL 125ML</t>
  </si>
  <si>
    <t>2037875</t>
  </si>
  <si>
    <t>4003596</t>
  </si>
  <si>
    <t>HELICOCIN 750MG/500MG CPR B/42</t>
  </si>
  <si>
    <t>3305645</t>
  </si>
  <si>
    <t>HELMINTOX 125MG CPR BT 6</t>
  </si>
  <si>
    <t>3305639</t>
  </si>
  <si>
    <t>HELMINTOX 250MG CPR BT 3</t>
  </si>
  <si>
    <t>3305622</t>
  </si>
  <si>
    <t>HELMINTOX 5% SUSP BUV FV 15ML</t>
  </si>
  <si>
    <t>2023809</t>
  </si>
  <si>
    <t>HELMINTOX SACHET 15ML BT 25</t>
  </si>
  <si>
    <t>3000000611166</t>
  </si>
  <si>
    <t>8444819</t>
  </si>
  <si>
    <t>HELSARTAN PLUS 50MG/12,5MG CPR B/30</t>
  </si>
  <si>
    <t>3000000844366</t>
  </si>
  <si>
    <t>8480910</t>
  </si>
  <si>
    <t>HEMAFER 100MG CPR CROQ B/30</t>
  </si>
  <si>
    <t>5206938000104</t>
  </si>
  <si>
    <t>8003392</t>
  </si>
  <si>
    <t>HEMAFER 100MG CPR EFFV B/12</t>
  </si>
  <si>
    <t>5206938000098</t>
  </si>
  <si>
    <t>8003423</t>
  </si>
  <si>
    <t>HEMAFER 100MG/2ML SOL INJ AMP B/5</t>
  </si>
  <si>
    <t>3000000271551</t>
  </si>
  <si>
    <t>8057459</t>
  </si>
  <si>
    <t>8146602</t>
  </si>
  <si>
    <t>HEMAFER 50MG/5ML SP F/125ML</t>
  </si>
  <si>
    <t>5206938000111</t>
  </si>
  <si>
    <t>8003400</t>
  </si>
  <si>
    <t>HEMAFER FOL 100MG CPR EFFV B/12</t>
  </si>
  <si>
    <t>3000000844410</t>
  </si>
  <si>
    <t>8480927</t>
  </si>
  <si>
    <t>HEMAFER FOL 100MG/0,35MG CPR CROQ  B/30</t>
  </si>
  <si>
    <t>3990000001022</t>
  </si>
  <si>
    <t>8077901</t>
  </si>
  <si>
    <t>HEMASTIM2000UI/ML SOL INJ SER PRER/1ML/1</t>
  </si>
  <si>
    <t>3990000001039</t>
  </si>
  <si>
    <t>8077924</t>
  </si>
  <si>
    <t>HEMASTIM4000UI/ML SOL INJ SER PRER/1ML/1</t>
  </si>
  <si>
    <t>3000000357880</t>
  </si>
  <si>
    <t>8078036</t>
  </si>
  <si>
    <t>8166740</t>
  </si>
  <si>
    <t>HEMASTOP 500MG CPR B/20</t>
  </si>
  <si>
    <t>3000000506073</t>
  </si>
  <si>
    <t>8433425</t>
  </si>
  <si>
    <t>HEMAX 2000UI/ML LYOPH SOL INJ SER PRER/1</t>
  </si>
  <si>
    <t>3000000506080</t>
  </si>
  <si>
    <t>8433431</t>
  </si>
  <si>
    <t>HEMAX 4000UI/ML LYOPH SOL INJ SER PRER/1</t>
  </si>
  <si>
    <t>3165026</t>
  </si>
  <si>
    <t>HEMI DAONIL 2,5MG CPR BT 60</t>
  </si>
  <si>
    <t>3000000163337</t>
  </si>
  <si>
    <t>8008308</t>
  </si>
  <si>
    <t>HEMOFER SUSP BUV F/200ML</t>
  </si>
  <si>
    <t>3000001212973</t>
  </si>
  <si>
    <t>8785963</t>
  </si>
  <si>
    <t>9100001815211</t>
  </si>
  <si>
    <t>HEMORRANE 10MG/G PDE RECTALE T/30G</t>
  </si>
  <si>
    <t>3048295</t>
  </si>
  <si>
    <t>HEPANEPHROL BUV AMP 10ML BT 20</t>
  </si>
  <si>
    <t>3000000902509</t>
  </si>
  <si>
    <t>8489704</t>
  </si>
  <si>
    <t>HEPAREL 100UI FL/1</t>
  </si>
  <si>
    <t>8091864</t>
  </si>
  <si>
    <t>HEPASOR SP F/250ML</t>
  </si>
  <si>
    <t>3000001220138</t>
  </si>
  <si>
    <t>8801515</t>
  </si>
  <si>
    <t>HEPATINA CPR B/30</t>
  </si>
  <si>
    <t>8074386</t>
  </si>
  <si>
    <t>HEPATITIS B VACCINE AD UNID B/1</t>
  </si>
  <si>
    <t>8083907</t>
  </si>
  <si>
    <t>HEPATITIS B VACCINE PED UNID B/1</t>
  </si>
  <si>
    <t>5621037</t>
  </si>
  <si>
    <t>HERCEPTIN 150MG PDRE SOL PERF F/15ML</t>
  </si>
  <si>
    <t>3400958557699</t>
  </si>
  <si>
    <t>5855769</t>
  </si>
  <si>
    <t>HERCEPTIN 600MG SOL INJ F/5ML</t>
  </si>
  <si>
    <t>3277972</t>
  </si>
  <si>
    <t>HEXASPRAY COLLU FL PRESSUR 30G</t>
  </si>
  <si>
    <t>3000000283325</t>
  </si>
  <si>
    <t>8059777</t>
  </si>
  <si>
    <t>HEXIDINE BAIN BCHE F/160ML</t>
  </si>
  <si>
    <t>3000000283332</t>
  </si>
  <si>
    <t>8059808</t>
  </si>
  <si>
    <t>HEXIGEL GEL BUCCAL T/15G</t>
  </si>
  <si>
    <t>3049538</t>
  </si>
  <si>
    <t>HEXOMEDINE 0,1% SOL FP 250ML</t>
  </si>
  <si>
    <t>3400930495674</t>
  </si>
  <si>
    <t>3049567</t>
  </si>
  <si>
    <t>HEXOMEDINE TRANSCUT FV/45ML</t>
  </si>
  <si>
    <t>3400935970565</t>
  </si>
  <si>
    <t>3597056</t>
  </si>
  <si>
    <t>HEXTRIL MENTHE 0,1%SOL BAIN BCHE F/200ML</t>
  </si>
  <si>
    <t>3000000370193</t>
  </si>
  <si>
    <t>8081009</t>
  </si>
  <si>
    <t>8166674</t>
  </si>
  <si>
    <t>HICAINE 2% GEL T/30G</t>
  </si>
  <si>
    <t>3000001204787</t>
  </si>
  <si>
    <t>8771197</t>
  </si>
  <si>
    <t>HICEF-DT 400MG CPR DISP B/10</t>
  </si>
  <si>
    <t>2264571</t>
  </si>
  <si>
    <t>8027429</t>
  </si>
  <si>
    <t>HIPOTENSIL 25MG CPR B/30</t>
  </si>
  <si>
    <t>8077019</t>
  </si>
  <si>
    <t>HIPRIL 10MG CPR B/30</t>
  </si>
  <si>
    <t>8088483</t>
  </si>
  <si>
    <t>HIPRIL A CPR B/30</t>
  </si>
  <si>
    <t>3000000372777</t>
  </si>
  <si>
    <t>8082351</t>
  </si>
  <si>
    <t>HISTADIUS 5MG CPR PELL B/10</t>
  </si>
  <si>
    <t>2001297</t>
  </si>
  <si>
    <t>HISTALIX PEDIATRIQUE SP F150ML</t>
  </si>
  <si>
    <t>2008566</t>
  </si>
  <si>
    <t>HISTERGAN CREME TB 25G</t>
  </si>
  <si>
    <t>3000000673836</t>
  </si>
  <si>
    <t>8468151</t>
  </si>
  <si>
    <t>1566841</t>
  </si>
  <si>
    <t>HOLLEYCORT 40MG/1ML SOL INJ B/1</t>
  </si>
  <si>
    <t>3050429</t>
  </si>
  <si>
    <t>HOMEOVOX CPR DRG BT 60</t>
  </si>
  <si>
    <t>3760221496446</t>
  </si>
  <si>
    <t>8523298</t>
  </si>
  <si>
    <t>HOT DRINK FEMME BOIS BANDE SOL BUV/250ML</t>
  </si>
  <si>
    <t>3760221496439</t>
  </si>
  <si>
    <t>8523217</t>
  </si>
  <si>
    <t>HOT DRINK HOMME BOIS BANDE SOL BUV/250ML</t>
  </si>
  <si>
    <t>3440572000829</t>
  </si>
  <si>
    <t>8512917</t>
  </si>
  <si>
    <t>HT26 TOPSYGEL CR GOMM DESINCRUST T/125ML</t>
  </si>
  <si>
    <t>3440571061012</t>
  </si>
  <si>
    <t>8512811</t>
  </si>
  <si>
    <t>HT26 TOPSYGEL EMULS DCHE  ECLAIRC F/1L</t>
  </si>
  <si>
    <t>3990000003859</t>
  </si>
  <si>
    <t>8066671</t>
  </si>
  <si>
    <t>HUCOG HP 5000UI SC/IM PDRE SOL INJ F/1</t>
  </si>
  <si>
    <t>3518646126635</t>
  </si>
  <si>
    <t>8578046</t>
  </si>
  <si>
    <t>HUILE AMANDE DOUCE GILBERT F/60ML</t>
  </si>
  <si>
    <t>3000000526040</t>
  </si>
  <si>
    <t>8543556</t>
  </si>
  <si>
    <t>9100001323251</t>
  </si>
  <si>
    <t>HUILE CAMPHREE BTLE/100ML</t>
  </si>
  <si>
    <t>3000000526088</t>
  </si>
  <si>
    <t>8543562</t>
  </si>
  <si>
    <t>HUILE CAMPHREE BTLE/1L</t>
  </si>
  <si>
    <t>3000000902806</t>
  </si>
  <si>
    <t>8591093</t>
  </si>
  <si>
    <t>HUILE CAMPHREE PREMO 125ML</t>
  </si>
  <si>
    <t>3000000902905</t>
  </si>
  <si>
    <t>8591101</t>
  </si>
  <si>
    <t>HUILE CAMPHREE PREMO 1L</t>
  </si>
  <si>
    <t>3000000777466</t>
  </si>
  <si>
    <t>8648835</t>
  </si>
  <si>
    <t>HUILE DE FOIE DE MORUE FORTE GEL B/30</t>
  </si>
  <si>
    <t>3000000778746</t>
  </si>
  <si>
    <t>8649326</t>
  </si>
  <si>
    <t>HUILE DE MASSAGE BABY BOO F/200ML</t>
  </si>
  <si>
    <t>3401354461665</t>
  </si>
  <si>
    <t>5446166</t>
  </si>
  <si>
    <t>HUILE DE RICIN COOPER F/30ML</t>
  </si>
  <si>
    <t>3614819998051</t>
  </si>
  <si>
    <t>8653888</t>
  </si>
  <si>
    <t>HUILE DE RICIN VIERGE COOPER F/1L</t>
  </si>
  <si>
    <t>3050814</t>
  </si>
  <si>
    <t>HUILE GOMENOLEE 2% FL 22ML</t>
  </si>
  <si>
    <t>3050820</t>
  </si>
  <si>
    <t>HUILE GOMENOLEE 5% FL 22ML</t>
  </si>
  <si>
    <t>3338969</t>
  </si>
  <si>
    <t>HUILE PARAFFINE FL 250ML</t>
  </si>
  <si>
    <t>8220126</t>
  </si>
  <si>
    <t>3324499</t>
  </si>
  <si>
    <t>HUILE PARAFFINE GIILBERT F/500ML</t>
  </si>
  <si>
    <t>3000001153795</t>
  </si>
  <si>
    <t>8734084</t>
  </si>
  <si>
    <t>1722761</t>
  </si>
  <si>
    <t>HUILE SEICHAS PEPINS DE COURGE F/250ML</t>
  </si>
  <si>
    <t>3132765</t>
  </si>
  <si>
    <t>3853559</t>
  </si>
  <si>
    <t>HUMEX 0,30G/0,03G/100ML COLL SPR/35ML</t>
  </si>
  <si>
    <t>3447463</t>
  </si>
  <si>
    <t>HUMEX RHUME CPR/12+ GEL/4</t>
  </si>
  <si>
    <t>3990000003842</t>
  </si>
  <si>
    <t>8066642</t>
  </si>
  <si>
    <t>HUMOG HP150UI SC/IM PDR S INJ F1+SOLV1ML</t>
  </si>
  <si>
    <t>3990000003835</t>
  </si>
  <si>
    <t>8066636</t>
  </si>
  <si>
    <t>HUMOG HP75UI SC/IM PDRE S INJ F1+SOLV1ML</t>
  </si>
  <si>
    <t>3400933565718</t>
  </si>
  <si>
    <t>3356571</t>
  </si>
  <si>
    <t>HYALGAN 20MG/2ML SOL INJ SER PRE/2ML B/1</t>
  </si>
  <si>
    <t>3401396868613</t>
  </si>
  <si>
    <t>9686861</t>
  </si>
  <si>
    <t>HYDRALIN GYN SOL INTIM F/200ML</t>
  </si>
  <si>
    <t>3000000804797</t>
  </si>
  <si>
    <t>8476245</t>
  </si>
  <si>
    <t>2475452</t>
  </si>
  <si>
    <t>HYDRAM 10MG/12,5MG CPR B/30</t>
  </si>
  <si>
    <t>3000000804742</t>
  </si>
  <si>
    <t>8476239</t>
  </si>
  <si>
    <t>2475456</t>
  </si>
  <si>
    <t>HYDRAM 10MG/25MG CPR B/30</t>
  </si>
  <si>
    <t>3000000804841</t>
  </si>
  <si>
    <t>8476251</t>
  </si>
  <si>
    <t>2475474</t>
  </si>
  <si>
    <t>HYDRAM 5MG/12,5MG CPR B/30</t>
  </si>
  <si>
    <t>3000000545614</t>
  </si>
  <si>
    <t>8551917</t>
  </si>
  <si>
    <t>HYDRAT 1000 LAIT HYDR ANTI VERGETUR500ML</t>
  </si>
  <si>
    <t>3000000545539</t>
  </si>
  <si>
    <t>8551892</t>
  </si>
  <si>
    <t>HYDRAT 1000 LAIT HYDR ANTI VERGETURES/1L</t>
  </si>
  <si>
    <t>3000000545577</t>
  </si>
  <si>
    <t>8551900</t>
  </si>
  <si>
    <t>HYDRAT 1000 LAIT HYDR GINSENG F/1L</t>
  </si>
  <si>
    <t>3000000545652</t>
  </si>
  <si>
    <t>8551923</t>
  </si>
  <si>
    <t>HYDRAT 1000 LAIT HYDR GINSENG F/500ML</t>
  </si>
  <si>
    <t>3000000639047</t>
  </si>
  <si>
    <t>8456403</t>
  </si>
  <si>
    <t>9100001204931</t>
  </si>
  <si>
    <t>HYDRAVIT 10MG GRANULES SACH B/16</t>
  </si>
  <si>
    <t>3051268</t>
  </si>
  <si>
    <t>HYDREA 500MG GEL B/20</t>
  </si>
  <si>
    <t>3051558</t>
  </si>
  <si>
    <t>HYDROCORTANCYL 125MG INJ 5ML/1</t>
  </si>
  <si>
    <t>3400932141159</t>
  </si>
  <si>
    <t>3214115</t>
  </si>
  <si>
    <t>HYDROCORTISON 100MG PDR S INJ F/1+AMP2ML</t>
  </si>
  <si>
    <t>3400930514177</t>
  </si>
  <si>
    <t>3051417</t>
  </si>
  <si>
    <t>HYDROCORTISONE 10MG CPR BT 25</t>
  </si>
  <si>
    <t>2295123</t>
  </si>
  <si>
    <t>8033507</t>
  </si>
  <si>
    <t>HYDROSOL POLYVIT EUROLAB GTTE F/30ML</t>
  </si>
  <si>
    <t>3771488</t>
  </si>
  <si>
    <t>HYDROSOL POLYVIT PHARMA BUV GTE F/20ML</t>
  </si>
  <si>
    <t>9629811</t>
  </si>
  <si>
    <t>HYDROTAC COMFORT PANS HYDR12,5X12,5CM/10</t>
  </si>
  <si>
    <t>8050500</t>
  </si>
  <si>
    <t>HYDROXYDE ALU+MG CPR 10BL12</t>
  </si>
  <si>
    <t>3400927895814</t>
  </si>
  <si>
    <t>2789581</t>
  </si>
  <si>
    <t>HYDROXYZINE MYLAN 25MG CPR PELL SEC B/30</t>
  </si>
  <si>
    <t>3760137430114</t>
  </si>
  <si>
    <t>8561436</t>
  </si>
  <si>
    <t>HYFAC CLARIFAC SPF30 SOIN ANTI-TACH/40ML</t>
  </si>
  <si>
    <t>3401374381653</t>
  </si>
  <si>
    <t>7438165</t>
  </si>
  <si>
    <t>HYFAC CR SOIN GLOBAL F/40ML</t>
  </si>
  <si>
    <t>3760137430152</t>
  </si>
  <si>
    <t>8725984</t>
  </si>
  <si>
    <t>HYFAC SUN SPF50+ CR TEINTEE T/40ML</t>
  </si>
  <si>
    <t>3760137430145</t>
  </si>
  <si>
    <t>8653486</t>
  </si>
  <si>
    <t>HYFAC SUN SPF50+ SOIN INV/40ML</t>
  </si>
  <si>
    <t>3760137430138</t>
  </si>
  <si>
    <t>8717507</t>
  </si>
  <si>
    <t>HYFAC WOMAN ACTIVE MASK 5ML SACH/15</t>
  </si>
  <si>
    <t>3760137430039</t>
  </si>
  <si>
    <t>8534244</t>
  </si>
  <si>
    <t>HYFAC WOMAN CR SOIN GLOBAL T/40ML</t>
  </si>
  <si>
    <t>3760137430022</t>
  </si>
  <si>
    <t>8534250</t>
  </si>
  <si>
    <t>HYFAC WOMAN EAU MICELL F/200ML</t>
  </si>
  <si>
    <t>3000000491997</t>
  </si>
  <si>
    <t>8431627</t>
  </si>
  <si>
    <t>8197060</t>
  </si>
  <si>
    <t>HYFRESH 0,2% SOL OPHT F/10ML</t>
  </si>
  <si>
    <t>3000000135686</t>
  </si>
  <si>
    <t>8330702</t>
  </si>
  <si>
    <t>HYGIAFEM GEL F/300ML</t>
  </si>
  <si>
    <t>8062874</t>
  </si>
  <si>
    <t>HYNIDASE 1500IU INJ B/20</t>
  </si>
  <si>
    <t>6359877</t>
  </si>
  <si>
    <t>HYPAFIX BANDE ADHES 10MX10CM</t>
  </si>
  <si>
    <t>7729193</t>
  </si>
  <si>
    <t>HYPAFIX BANDE ADHES 2MX10CM</t>
  </si>
  <si>
    <t>8259789</t>
  </si>
  <si>
    <t>HYPERCREME EXTRA TONE CR F/250ML</t>
  </si>
  <si>
    <t>8259832</t>
  </si>
  <si>
    <t>HYPERCREME GERMICAL SAVON PAIN 100G</t>
  </si>
  <si>
    <t>8259708</t>
  </si>
  <si>
    <t>HYPERCREME ILLUMINATION FLUIDE F/300ML</t>
  </si>
  <si>
    <t>3294692</t>
  </si>
  <si>
    <t>HYPERIUM 1MG CPR B/30</t>
  </si>
  <si>
    <t>3000000058954</t>
  </si>
  <si>
    <t>8093432</t>
  </si>
  <si>
    <t>8112336</t>
  </si>
  <si>
    <t>HYQUIN 200MG CPR B/30</t>
  </si>
  <si>
    <t>5000456057882</t>
  </si>
  <si>
    <t>8493746</t>
  </si>
  <si>
    <t>HYTACAND 16MG/12,5MG CPR B/28</t>
  </si>
  <si>
    <t>3555684</t>
  </si>
  <si>
    <t>3000000322994</t>
  </si>
  <si>
    <t>HYTACAND 16MG/12,5MG CPR B/30</t>
  </si>
  <si>
    <t>5000456057899</t>
  </si>
  <si>
    <t>8493723</t>
  </si>
  <si>
    <t>HYTACAND 8MG/12,5MG CPR B/28</t>
  </si>
  <si>
    <t>3720172</t>
  </si>
  <si>
    <t>HYTACAND 8MG/12,5MG CPR B/30</t>
  </si>
  <si>
    <t>3385207</t>
  </si>
  <si>
    <t>HYZAAR 50MG/12,5MG CPR PELL B/28</t>
  </si>
  <si>
    <t>3000000804445</t>
  </si>
  <si>
    <t>8476162</t>
  </si>
  <si>
    <t>IBERTIN 1G/125MG PDRE SUSP BUV SACH/12</t>
  </si>
  <si>
    <t>3990000014619</t>
  </si>
  <si>
    <t>6118000230557</t>
  </si>
  <si>
    <t>IBERTIN 1G/125MG PDRE SUSP BUV SACH/16</t>
  </si>
  <si>
    <t>3990000014633</t>
  </si>
  <si>
    <t>8730519</t>
  </si>
  <si>
    <t>IBERTIN 500/62,5MG PDRE SUSP BUV SACH/12</t>
  </si>
  <si>
    <t>3990000014640</t>
  </si>
  <si>
    <t>6118000230519</t>
  </si>
  <si>
    <t>IBERTIN 500/62,5MG PDRE SUSP BUV SACH/16</t>
  </si>
  <si>
    <t>8049052</t>
  </si>
  <si>
    <t>2255678</t>
  </si>
  <si>
    <t>IBEX 200/325/30MG GEL B/24</t>
  </si>
  <si>
    <t>3000000267875</t>
  </si>
  <si>
    <t>8055348</t>
  </si>
  <si>
    <t>IBUCEL 100MG SUSP BUV F/100ML</t>
  </si>
  <si>
    <t>8084924</t>
  </si>
  <si>
    <t>IBUFEN 100MG/5ML SUSP BUV F/200ML</t>
  </si>
  <si>
    <t>3000000097199</t>
  </si>
  <si>
    <t>8000732</t>
  </si>
  <si>
    <t>IBUFEN 400MG CPR 10BL10</t>
  </si>
  <si>
    <t>8023035</t>
  </si>
  <si>
    <t>IBUFEN 400MG CPR B/20</t>
  </si>
  <si>
    <t>3000001081524</t>
  </si>
  <si>
    <t>8495739</t>
  </si>
  <si>
    <t>1740761</t>
  </si>
  <si>
    <t>IBUMOL 100MG/125MG SUSP BUV F/100ML</t>
  </si>
  <si>
    <t>2291912</t>
  </si>
  <si>
    <t>8043724</t>
  </si>
  <si>
    <t>9100000419281</t>
  </si>
  <si>
    <t>IBUMOL 400MG/325MG CPR B/10</t>
  </si>
  <si>
    <t>2291929</t>
  </si>
  <si>
    <t>8019418</t>
  </si>
  <si>
    <t>9100000148671</t>
  </si>
  <si>
    <t>IBUMOL 400MG/325MG CPR B/30</t>
  </si>
  <si>
    <t>8002872</t>
  </si>
  <si>
    <t>IBUMOL SP F/60ML</t>
  </si>
  <si>
    <t>3000001192527</t>
  </si>
  <si>
    <t>8750829</t>
  </si>
  <si>
    <t>IBUPAR 100MG/120MG/5ML SUSP BUV F/100ML</t>
  </si>
  <si>
    <t>3000000570234</t>
  </si>
  <si>
    <t>8441092</t>
  </si>
  <si>
    <t>IBUPROFENE AFRICURE 400MG CPR B/100</t>
  </si>
  <si>
    <t>3000000668948</t>
  </si>
  <si>
    <t>8467051</t>
  </si>
  <si>
    <t>IBUPROFENE AFRICURE 400MG CPR B/20</t>
  </si>
  <si>
    <t>5569414</t>
  </si>
  <si>
    <t>IBUPROFENE CREAT 200MG CPR B/100</t>
  </si>
  <si>
    <t>5569437</t>
  </si>
  <si>
    <t>IBUPROFENE CREAT 400MG CPR B/100</t>
  </si>
  <si>
    <t>2264594</t>
  </si>
  <si>
    <t>8029003</t>
  </si>
  <si>
    <t>IBUPROFENE DENK 400MG CPR PELL B/100</t>
  </si>
  <si>
    <t>3000000271513</t>
  </si>
  <si>
    <t>8057436</t>
  </si>
  <si>
    <t>IBUPROFENE DENK 600MG CPR PELL B/20</t>
  </si>
  <si>
    <t>3000000289501</t>
  </si>
  <si>
    <t>8060711</t>
  </si>
  <si>
    <t>8166668</t>
  </si>
  <si>
    <t>IBUPROFENE GH 100MG/5ML SUSP BUV/200ML</t>
  </si>
  <si>
    <t>3000000644263</t>
  </si>
  <si>
    <t>8458170</t>
  </si>
  <si>
    <t>IBUPROFENE IG 400MG CAPS MOLLES B/10</t>
  </si>
  <si>
    <t>8054047</t>
  </si>
  <si>
    <t>IBUPROFENE UBI  400MG CPR B/100</t>
  </si>
  <si>
    <t>3000000688014</t>
  </si>
  <si>
    <t>8469363</t>
  </si>
  <si>
    <t>1448791</t>
  </si>
  <si>
    <t>IBUPROFENE VIR 600MG CPR PELL B/20</t>
  </si>
  <si>
    <t>3334109</t>
  </si>
  <si>
    <t>9100001682261</t>
  </si>
  <si>
    <t>ICAZ LP 2,5MG GEL ALU B/30</t>
  </si>
  <si>
    <t>3333392</t>
  </si>
  <si>
    <t>ICAZ LP 5MG GEL ALU B/30</t>
  </si>
  <si>
    <t>3380960</t>
  </si>
  <si>
    <t>IDEOS CPR B/30</t>
  </si>
  <si>
    <t>3000000259757</t>
  </si>
  <si>
    <t>8051184</t>
  </si>
  <si>
    <t>IDICEF 100MG CPR B/10</t>
  </si>
  <si>
    <t>7000000258361</t>
  </si>
  <si>
    <t>8050374</t>
  </si>
  <si>
    <t>9100000975361</t>
  </si>
  <si>
    <t>IDICEF 200MG CPR B/10</t>
  </si>
  <si>
    <t>3000000216958</t>
  </si>
  <si>
    <t>8019967</t>
  </si>
  <si>
    <t>ILAX 10G SACH B/20</t>
  </si>
  <si>
    <t>3000000370476</t>
  </si>
  <si>
    <t>8081096</t>
  </si>
  <si>
    <t>9100001109941</t>
  </si>
  <si>
    <t>IMECOS-CL 1000MG IV SOL INJ B/1</t>
  </si>
  <si>
    <t>3897404</t>
  </si>
  <si>
    <t>IMETH 10MG PILULIER/1 CPR SEC B/10</t>
  </si>
  <si>
    <t>3400938984156</t>
  </si>
  <si>
    <t>3898415</t>
  </si>
  <si>
    <t>IMETH GE 2,5MG CPR F/24</t>
  </si>
  <si>
    <t>3000000998427</t>
  </si>
  <si>
    <t>8491291</t>
  </si>
  <si>
    <t>9100001651311</t>
  </si>
  <si>
    <t>IMI LUX 500MG/500MG PDRE INJ B/1</t>
  </si>
  <si>
    <t>8074564</t>
  </si>
  <si>
    <t>IMMARD 200MG CPR PELL B/30</t>
  </si>
  <si>
    <t>8066234</t>
  </si>
  <si>
    <t>9100000616711</t>
  </si>
  <si>
    <t>IMMU-C EFFV SACH B/10</t>
  </si>
  <si>
    <t>3000000339480</t>
  </si>
  <si>
    <t>8386909</t>
  </si>
  <si>
    <t>4031571072666</t>
  </si>
  <si>
    <t>IMMUN ACTIVE DENK GR STICK B/20</t>
  </si>
  <si>
    <t>4031571077074</t>
  </si>
  <si>
    <t>8703020</t>
  </si>
  <si>
    <t>IMMUN ACTIVE+D3 DENK PDRE SACH B/20</t>
  </si>
  <si>
    <t>3000000701676</t>
  </si>
  <si>
    <t>8635086</t>
  </si>
  <si>
    <t>IMMUNIT CPR B/30</t>
  </si>
  <si>
    <t>3700244200606</t>
  </si>
  <si>
    <t>8355406</t>
  </si>
  <si>
    <t>IMMUNO BIO CONFORT GEL B/20</t>
  </si>
  <si>
    <t>8032578477399</t>
  </si>
  <si>
    <t>8618248</t>
  </si>
  <si>
    <t>IMMUNO DEFENS IMMUN 0-12A SOL BUV/200ML</t>
  </si>
  <si>
    <t>3000000555781</t>
  </si>
  <si>
    <t>8438492</t>
  </si>
  <si>
    <t>IMMUNOHBS KEDRION 180UI/ML SOL INJ F/1ML</t>
  </si>
  <si>
    <t>2036031</t>
  </si>
  <si>
    <t>4001367</t>
  </si>
  <si>
    <t>2262299</t>
  </si>
  <si>
    <t>IMMUNOPLEX -N CPR B/30</t>
  </si>
  <si>
    <t>3000000389881</t>
  </si>
  <si>
    <t>8416786</t>
  </si>
  <si>
    <t>IMMUNORHO 300MCG-1500UI PDR INJ+SOLV/2ML</t>
  </si>
  <si>
    <t>3188607</t>
  </si>
  <si>
    <t>IMODIUM 2MG GELULE BT 20</t>
  </si>
  <si>
    <t>3400936666795</t>
  </si>
  <si>
    <t>3666679</t>
  </si>
  <si>
    <t>IMODIUM LINGUAL 2MG LYOPH B/12</t>
  </si>
  <si>
    <t>3605258</t>
  </si>
  <si>
    <t>IMOVANE 3,75MG CPR PELL B/14</t>
  </si>
  <si>
    <t>3400934748561</t>
  </si>
  <si>
    <t>3474856</t>
  </si>
  <si>
    <t>IMOVANE 7,5MG CPR BT 14</t>
  </si>
  <si>
    <t>3000000374245</t>
  </si>
  <si>
    <t>8083250</t>
  </si>
  <si>
    <t>IMUCLAV DUO 100/12,5MG PDRE SOL BUV/60ML</t>
  </si>
  <si>
    <t>3000000374207</t>
  </si>
  <si>
    <t>8083238</t>
  </si>
  <si>
    <t>IMUCLAV ULTRA250/31,25MG PDR SOL BUV60ML</t>
  </si>
  <si>
    <t>3000000281765</t>
  </si>
  <si>
    <t>8059547</t>
  </si>
  <si>
    <t>IMUCLAV-1125 1000MG/125MG CPR B/12</t>
  </si>
  <si>
    <t>3641490</t>
  </si>
  <si>
    <t>3400936414907</t>
  </si>
  <si>
    <t>IMUREL 50MG CPR PELL B/100</t>
  </si>
  <si>
    <t>3052575</t>
  </si>
  <si>
    <t>INDOCID 100MG SUPPO BT 10</t>
  </si>
  <si>
    <t>3400934195389</t>
  </si>
  <si>
    <t>3419538</t>
  </si>
  <si>
    <t>INDOCOLLYRE 0,1% ETO F/5ML B/1</t>
  </si>
  <si>
    <t>3000000719923</t>
  </si>
  <si>
    <t>8472371</t>
  </si>
  <si>
    <t>INDOCOLLYRE 0,1% UNID/0,35ML B/20</t>
  </si>
  <si>
    <t>3000000440438</t>
  </si>
  <si>
    <t>8428507</t>
  </si>
  <si>
    <t>1212991</t>
  </si>
  <si>
    <t>INDOFER GEL B/30</t>
  </si>
  <si>
    <t>3000000440421</t>
  </si>
  <si>
    <t>8428499</t>
  </si>
  <si>
    <t>1213001</t>
  </si>
  <si>
    <t>INDOFER SP F/200ML</t>
  </si>
  <si>
    <t>3000000164709</t>
  </si>
  <si>
    <t>8008685</t>
  </si>
  <si>
    <t>INDOZONE 1G PDRE INJ + SOLV AMP B/1</t>
  </si>
  <si>
    <t>3000000164747</t>
  </si>
  <si>
    <t>8008716</t>
  </si>
  <si>
    <t>INDOZONE-S 1G/500MG PDR INJ+SOLV AMP B/1</t>
  </si>
  <si>
    <t>3400935533371</t>
  </si>
  <si>
    <t>3553337</t>
  </si>
  <si>
    <t>5606238</t>
  </si>
  <si>
    <t>INEXIUM 20MG CPR B/14</t>
  </si>
  <si>
    <t>5000456062381</t>
  </si>
  <si>
    <t>8479410</t>
  </si>
  <si>
    <t>INEXIUM 20MG CPR GASTRO RESIST B/14</t>
  </si>
  <si>
    <t>3553389</t>
  </si>
  <si>
    <t>5606237</t>
  </si>
  <si>
    <t>INEXIUM 40MG CPR B/14</t>
  </si>
  <si>
    <t>5000456062374</t>
  </si>
  <si>
    <t>8479427</t>
  </si>
  <si>
    <t>INEXIUM 40MG CPR GASTRO RESIST B/14</t>
  </si>
  <si>
    <t>3400936444072</t>
  </si>
  <si>
    <t>3644407</t>
  </si>
  <si>
    <t>5000456062367</t>
  </si>
  <si>
    <t>INEXIUM 40MG PDRE SOL INJ AMP/5ML B/10</t>
  </si>
  <si>
    <t>8066984</t>
  </si>
  <si>
    <t>9100000598431</t>
  </si>
  <si>
    <t>INFLACAM 20MG CPR DISP B/10</t>
  </si>
  <si>
    <t>8020367</t>
  </si>
  <si>
    <t>2252645</t>
  </si>
  <si>
    <t>INFLACAM 20MG SOL INJ B/3</t>
  </si>
  <si>
    <t>3000000229439</t>
  </si>
  <si>
    <t>8024158</t>
  </si>
  <si>
    <t>INIBREX 200MG GEL B/10</t>
  </si>
  <si>
    <t>3000000023006</t>
  </si>
  <si>
    <t>8087236</t>
  </si>
  <si>
    <t>INIGAST 20MG CPR GASTRO RESIST 3BL10</t>
  </si>
  <si>
    <t>3000001214830</t>
  </si>
  <si>
    <t>8789524</t>
  </si>
  <si>
    <t>INNCLAMOX 1000MG CPR B/12</t>
  </si>
  <si>
    <t>7959562</t>
  </si>
  <si>
    <t>3401579595626</t>
  </si>
  <si>
    <t>INOCLIM CAPS B/30</t>
  </si>
  <si>
    <t>3415894</t>
  </si>
  <si>
    <t>3052948</t>
  </si>
  <si>
    <t>INONGAN CR T/55G</t>
  </si>
  <si>
    <t>3000000345481</t>
  </si>
  <si>
    <t>8073932</t>
  </si>
  <si>
    <t>INOSERP PANAFRICAIN PDRE SOL INJ F/10ML</t>
  </si>
  <si>
    <t>3401520342620</t>
  </si>
  <si>
    <t>2034262</t>
  </si>
  <si>
    <t>3401520342569</t>
  </si>
  <si>
    <t>INSECT ECRAN FAMILLE SPR F/200ML</t>
  </si>
  <si>
    <t>8266447</t>
  </si>
  <si>
    <t>INSECT ECRAN FAMILLE SPR/100ML</t>
  </si>
  <si>
    <t>3401563309512</t>
  </si>
  <si>
    <t>8354499</t>
  </si>
  <si>
    <t>6330951</t>
  </si>
  <si>
    <t>INSECT ECRAN TROPIQUES NF SPR 75ML</t>
  </si>
  <si>
    <t>3401581537201</t>
  </si>
  <si>
    <t>8153720</t>
  </si>
  <si>
    <t>INSECT ECRAN ZONES INFEST LOT SPR/100ML</t>
  </si>
  <si>
    <t>8073174</t>
  </si>
  <si>
    <t>INSTACLOP 75MG CPR B/30</t>
  </si>
  <si>
    <t>3000000511084</t>
  </si>
  <si>
    <t>8433980</t>
  </si>
  <si>
    <t>INSTACLOP PLUS 75MG/75MG GEL B/30</t>
  </si>
  <si>
    <t>3567664</t>
  </si>
  <si>
    <t>INSU NOVOMIX30 FLEXPEN 100U/ML STYL3ML/5</t>
  </si>
  <si>
    <t>3552740</t>
  </si>
  <si>
    <t>INSU NOVORAPID FLEXPEN 100U/ML CART3ML/5</t>
  </si>
  <si>
    <t>3513881</t>
  </si>
  <si>
    <t>3612028</t>
  </si>
  <si>
    <t>INSULATARD 100UI/ML SUSP INJ F/10ML</t>
  </si>
  <si>
    <t>8061389</t>
  </si>
  <si>
    <t>9100000504441</t>
  </si>
  <si>
    <t>INSULET MIX 30 100UI/ML SOL INJ F/10ML</t>
  </si>
  <si>
    <t>8061426</t>
  </si>
  <si>
    <t>INSULET NPH 100UI/ML SOL INJ F/10ML</t>
  </si>
  <si>
    <t>8055851</t>
  </si>
  <si>
    <t>INSULET RAPIDE 100UI/ML SOL INJ F/10ML</t>
  </si>
  <si>
    <t>3513852</t>
  </si>
  <si>
    <t>3612011</t>
  </si>
  <si>
    <t>INSULIN ACTRAPID 100UI/ML SOL INJ F/10ML</t>
  </si>
  <si>
    <t>3513875</t>
  </si>
  <si>
    <t>3612034</t>
  </si>
  <si>
    <t>INSULINE MIXTARD30 100UI SUSP INJ F/10ML</t>
  </si>
  <si>
    <t>3000000179352</t>
  </si>
  <si>
    <t>8010251</t>
  </si>
  <si>
    <t>8144448</t>
  </si>
  <si>
    <t>INTERCEF 100MG CPR B/10</t>
  </si>
  <si>
    <t>3000000179338</t>
  </si>
  <si>
    <t>8010222</t>
  </si>
  <si>
    <t>INTERCEF 100MG/5ML PDRE SUSP BUV F/30ML</t>
  </si>
  <si>
    <t>3000000344958</t>
  </si>
  <si>
    <t>8073122</t>
  </si>
  <si>
    <t>8162564</t>
  </si>
  <si>
    <t>INTERCEF 200MG CPR PELL B/10</t>
  </si>
  <si>
    <t>3760221498730</t>
  </si>
  <si>
    <t>8523418</t>
  </si>
  <si>
    <t>INTI CLEAN LING RAFRAICH SACH B/6</t>
  </si>
  <si>
    <t>3160920965395</t>
  </si>
  <si>
    <t>8511042</t>
  </si>
  <si>
    <t>INTIMY GEL LUBRIF INT FLEUR COTON T/70ML</t>
  </si>
  <si>
    <t>3160920965357</t>
  </si>
  <si>
    <t>8381415</t>
  </si>
  <si>
    <t>INTIMY GEL LUBRIF INTIME T/70ML</t>
  </si>
  <si>
    <t>3000000330456</t>
  </si>
  <si>
    <t>8381852</t>
  </si>
  <si>
    <t>INTIMY GEL POWER T/70ML</t>
  </si>
  <si>
    <t>3614770000138</t>
  </si>
  <si>
    <t>8636275</t>
  </si>
  <si>
    <t>INTRAIT MARR INDE SANT VEN S BUV GTT90ML</t>
  </si>
  <si>
    <t>3183461</t>
  </si>
  <si>
    <t>INTRAIT MARRON INDE P BUV 60ML</t>
  </si>
  <si>
    <t>3000000023020</t>
  </si>
  <si>
    <t>8087265</t>
  </si>
  <si>
    <t>INTRALGINE PERF 1% F/100ML</t>
  </si>
  <si>
    <t>3990000000483</t>
  </si>
  <si>
    <t>2278107</t>
  </si>
  <si>
    <t>INTRAXONE 1G IM/IV PDR SOL INJ + SOLV B1</t>
  </si>
  <si>
    <t>3401574276643</t>
  </si>
  <si>
    <t>7427664</t>
  </si>
  <si>
    <t>IODE 1KG</t>
  </si>
  <si>
    <t>3245908</t>
  </si>
  <si>
    <t>IOPAMIRON 300 INJ SANS MAT50ML</t>
  </si>
  <si>
    <t>3000000625866</t>
  </si>
  <si>
    <t>8450731</t>
  </si>
  <si>
    <t>IOPIZE 50MCG/ML COLLYRE F/2,5ML</t>
  </si>
  <si>
    <t>3000000161203</t>
  </si>
  <si>
    <t>8008047</t>
  </si>
  <si>
    <t>IOPROST COLL F/3ML</t>
  </si>
  <si>
    <t>3000000230022</t>
  </si>
  <si>
    <t>8024419</t>
  </si>
  <si>
    <t>8141958</t>
  </si>
  <si>
    <t>IPOZOLE 20MG GEL B/30</t>
  </si>
  <si>
    <t>3000000069073</t>
  </si>
  <si>
    <t>8094874</t>
  </si>
  <si>
    <t>9100000841511</t>
  </si>
  <si>
    <t>IPPROTON 40MG PPI F/10</t>
  </si>
  <si>
    <t>2268729</t>
  </si>
  <si>
    <t>8026677</t>
  </si>
  <si>
    <t>IREX 12 GEL B/30</t>
  </si>
  <si>
    <t>2269189</t>
  </si>
  <si>
    <t>8034398</t>
  </si>
  <si>
    <t>IREX 12 SP F/200ML</t>
  </si>
  <si>
    <t>3000000023600</t>
  </si>
  <si>
    <t>8087532</t>
  </si>
  <si>
    <t>IRYS 1MG CPR PELL SEC B/30</t>
  </si>
  <si>
    <t>8056431</t>
  </si>
  <si>
    <t>IRYS 2MG CPR PELL SEC B/30</t>
  </si>
  <si>
    <t>8056508</t>
  </si>
  <si>
    <t>IRYS 3MG CPR PELL SEC B/30</t>
  </si>
  <si>
    <t>8056572</t>
  </si>
  <si>
    <t>IRYS 4MG CPR PELL SEC B/30</t>
  </si>
  <si>
    <t>3400926992408</t>
  </si>
  <si>
    <t>2699240</t>
  </si>
  <si>
    <t>ISENTRESS 25MG CPR CROQ F/60</t>
  </si>
  <si>
    <t>3830848</t>
  </si>
  <si>
    <t>ISENTRESS 400MG CPR PELL F/60</t>
  </si>
  <si>
    <t>3000000849156</t>
  </si>
  <si>
    <t>8482151</t>
  </si>
  <si>
    <t>ISOFLURANE SOL INH F/250ML</t>
  </si>
  <si>
    <t>3284771</t>
  </si>
  <si>
    <t>ISOFRA GTTES NASAL FL 15ML</t>
  </si>
  <si>
    <t>8027300</t>
  </si>
  <si>
    <t>ISOLONE 20MG CPR EFFV B/20</t>
  </si>
  <si>
    <t>8027292</t>
  </si>
  <si>
    <t>ISOLONE 5MG CPR EFFV B/30</t>
  </si>
  <si>
    <t>3222735</t>
  </si>
  <si>
    <t>ISOPRINOSINE 500MG CPR BT 16</t>
  </si>
  <si>
    <t>3400932867417</t>
  </si>
  <si>
    <t>3286741</t>
  </si>
  <si>
    <t>ISOPTINE 240MG LP CPR B/30</t>
  </si>
  <si>
    <t>3400933257606</t>
  </si>
  <si>
    <t>3325760</t>
  </si>
  <si>
    <t>ISOPTO PILOCARPINE 2% COLL F/10ML</t>
  </si>
  <si>
    <t>3000000611227</t>
  </si>
  <si>
    <t>8444831</t>
  </si>
  <si>
    <t>ISOTROY 1MG/ML LIQ INH VAPEUR F/250ML</t>
  </si>
  <si>
    <t>3401579244869</t>
  </si>
  <si>
    <t>7924486</t>
  </si>
  <si>
    <t>ISOXAN PRO PDRE BUV SPORT SACH/30G B/10</t>
  </si>
  <si>
    <t>3000000825341</t>
  </si>
  <si>
    <t>8478793</t>
  </si>
  <si>
    <t>ITRACURE 100MG CAPS B/4</t>
  </si>
  <si>
    <t>8090238</t>
  </si>
  <si>
    <t>1195202</t>
  </si>
  <si>
    <t>IVEPRAL 40MG INJ PDRE+SOLV/10ML B/5</t>
  </si>
  <si>
    <t>3000001203100</t>
  </si>
  <si>
    <t>8760176</t>
  </si>
  <si>
    <t>IXADOL 37,5MG/325MG CPR PELL B/20</t>
  </si>
  <si>
    <t>3000001006091</t>
  </si>
  <si>
    <t>8492095</t>
  </si>
  <si>
    <t>9100001636551</t>
  </si>
  <si>
    <t>IXINE 100MG/5ML PDRE SUSP BUV F/40ML</t>
  </si>
  <si>
    <t>3000001005896</t>
  </si>
  <si>
    <t>8492072</t>
  </si>
  <si>
    <t>9100001636571</t>
  </si>
  <si>
    <t>IXINE 200MG CPR PELL B/10</t>
  </si>
  <si>
    <t>3000001005995</t>
  </si>
  <si>
    <t>8492089</t>
  </si>
  <si>
    <t>IXINE 40MG/5ML 1ER AGE PDRE S BUV F/40ML</t>
  </si>
  <si>
    <t>3400935857392</t>
  </si>
  <si>
    <t>3585739</t>
  </si>
  <si>
    <t>IXPRIM 37,5/325MG CPR PELL B20</t>
  </si>
  <si>
    <t>3400939190051</t>
  </si>
  <si>
    <t>3919005</t>
  </si>
  <si>
    <t>3400930296967</t>
  </si>
  <si>
    <t>IXPRIM 37,5MG/325MG CPR EFFV B/20</t>
  </si>
  <si>
    <t>3000000224052</t>
  </si>
  <si>
    <t>8022952</t>
  </si>
  <si>
    <t>IZ 200 200MG/5ML PDRE SUSP BUV F/15ML</t>
  </si>
  <si>
    <t>3000000080672</t>
  </si>
  <si>
    <t>8097795</t>
  </si>
  <si>
    <t>8110722</t>
  </si>
  <si>
    <t>IZ-500 CPR B/3</t>
  </si>
  <si>
    <t>3000000391990</t>
  </si>
  <si>
    <t>8501612</t>
  </si>
  <si>
    <t>IZAFFEN CR T/60G</t>
  </si>
  <si>
    <t>3000000302187</t>
  </si>
  <si>
    <t>8373456</t>
  </si>
  <si>
    <t>IZAFFEN LAIT HYDR ECLAIRC F/250ML</t>
  </si>
  <si>
    <t>3867811</t>
  </si>
  <si>
    <t>JANUMET 50MG/1000MG CPR PELL B/56</t>
  </si>
  <si>
    <t>3400930000915</t>
  </si>
  <si>
    <t>3000091</t>
  </si>
  <si>
    <t>JANUMET 50MG/1000MG CPR PELL B/60</t>
  </si>
  <si>
    <t>3000000259979</t>
  </si>
  <si>
    <t>8051238</t>
  </si>
  <si>
    <t>JANUMET 50MG/850MG CPR PELL B/56</t>
  </si>
  <si>
    <t>3792504</t>
  </si>
  <si>
    <t>JANUVIA 100MG CPR PELL B/28</t>
  </si>
  <si>
    <t>8277273</t>
  </si>
  <si>
    <t>8761282</t>
  </si>
  <si>
    <t>3000000886021</t>
  </si>
  <si>
    <t>JERSEY TUBUL LABELL ECRU 5MX10CM SM</t>
  </si>
  <si>
    <t>8277296</t>
  </si>
  <si>
    <t>8761299</t>
  </si>
  <si>
    <t>JERSEY TUBUL LABELL ECRU 5MX15CM SM</t>
  </si>
  <si>
    <t>3000000081037</t>
  </si>
  <si>
    <t>8097909</t>
  </si>
  <si>
    <t>8127177</t>
  </si>
  <si>
    <t>JESPER 50MG CPR B/10</t>
  </si>
  <si>
    <t>3000000460856</t>
  </si>
  <si>
    <t>8429234</t>
  </si>
  <si>
    <t>1695981</t>
  </si>
  <si>
    <t>JINK 20MG/5ML SUSP BUV F/60ML</t>
  </si>
  <si>
    <t>3000000339442</t>
  </si>
  <si>
    <t>8386890</t>
  </si>
  <si>
    <t>9100001091461</t>
  </si>
  <si>
    <t>JOINT ACTIVE DENK CPR B/30</t>
  </si>
  <si>
    <t>3000000800652</t>
  </si>
  <si>
    <t>8655628</t>
  </si>
  <si>
    <t>JOINT FLEX CR T/30G</t>
  </si>
  <si>
    <t>3000000820940</t>
  </si>
  <si>
    <t>8664515</t>
  </si>
  <si>
    <t>JOINTAID DOULEUR CPR B/30</t>
  </si>
  <si>
    <t>3000000820896</t>
  </si>
  <si>
    <t>8664509</t>
  </si>
  <si>
    <t>JOINTAID FLEXIBILITE CPR B/30</t>
  </si>
  <si>
    <t>3000000529065</t>
  </si>
  <si>
    <t>8544834</t>
  </si>
  <si>
    <t>JOINTAID ORIGINAL CPR B/30</t>
  </si>
  <si>
    <t>9653494</t>
  </si>
  <si>
    <t>JONCTUM CICA REPA PEAU IRRIT CR T/30ML</t>
  </si>
  <si>
    <t>3230628</t>
  </si>
  <si>
    <t>JOSACINE 125MG BUV GLE FL 60ML</t>
  </si>
  <si>
    <t>3230700</t>
  </si>
  <si>
    <t>JOSACINE 250MG BUV GLE FL 60ML</t>
  </si>
  <si>
    <t>3236016</t>
  </si>
  <si>
    <t>JOSACINE 500MG BUV GLE FL 60ML</t>
  </si>
  <si>
    <t>3230692</t>
  </si>
  <si>
    <t>JOSACINE 500MG CPR BT 20</t>
  </si>
  <si>
    <t>3990000007123</t>
  </si>
  <si>
    <t>8450346</t>
  </si>
  <si>
    <t>JOYCLAV 200MG/28,5MG PDRE SUSP BUV/60ML</t>
  </si>
  <si>
    <t>3990000002357</t>
  </si>
  <si>
    <t>8417685</t>
  </si>
  <si>
    <t>JOYCLAV 250MG/31,25MG PDRE SUSP BUV/60ML</t>
  </si>
  <si>
    <t>3990000002340</t>
  </si>
  <si>
    <t>8417679</t>
  </si>
  <si>
    <t>JOYCLAV 875MG/125MG CPR B/12</t>
  </si>
  <si>
    <t>3160920712722</t>
  </si>
  <si>
    <t>8742161</t>
  </si>
  <si>
    <t>JUVAMINE ACTION MINCEUR 4EN1 CPR B/60</t>
  </si>
  <si>
    <t>3160920712746</t>
  </si>
  <si>
    <t>8742178</t>
  </si>
  <si>
    <t>JUVAMINE ACTION MINCEUR 4EN1 SOL F/500ML</t>
  </si>
  <si>
    <t>3000000391952</t>
  </si>
  <si>
    <t>8501606</t>
  </si>
  <si>
    <t>JUVAMINE ALLAIT THE SACH B/20</t>
  </si>
  <si>
    <t>3000000377734</t>
  </si>
  <si>
    <t>8397445</t>
  </si>
  <si>
    <t>8171847</t>
  </si>
  <si>
    <t>JUVAMINE APPETIT TONUS SP F/200ML EXP</t>
  </si>
  <si>
    <t>3160920641381</t>
  </si>
  <si>
    <t>8680997</t>
  </si>
  <si>
    <t>JUVAMINE ARTICH/RADIS NOIR GEL B/50</t>
  </si>
  <si>
    <t>3160920642203</t>
  </si>
  <si>
    <t>8742184</t>
  </si>
  <si>
    <t>JUVAMINE BRULE GRAISSE MINCEUR GEL B/60</t>
  </si>
  <si>
    <t>3160920644085</t>
  </si>
  <si>
    <t>8603382</t>
  </si>
  <si>
    <t>JUVAMINE EXPERT NATURE CIRCULAT CPR B/60</t>
  </si>
  <si>
    <t>3160920643842</t>
  </si>
  <si>
    <t>8603407</t>
  </si>
  <si>
    <t>JUVAMINE EXPERT NATURE TRANSIT GEL B/60</t>
  </si>
  <si>
    <t>3160920645181</t>
  </si>
  <si>
    <t>8742155</t>
  </si>
  <si>
    <t>JUVAMINE EXPERTNATURE DETOX ELIM F/500ML</t>
  </si>
  <si>
    <t>8091663</t>
  </si>
  <si>
    <t>JUVAMINE FIZZ 11VIT 7MINERAUX CPR EFF/30</t>
  </si>
  <si>
    <t>8078504</t>
  </si>
  <si>
    <t>2283634</t>
  </si>
  <si>
    <t>JUVAMINE FIZZ GOLD CPR EFFV B/30</t>
  </si>
  <si>
    <t>8028386</t>
  </si>
  <si>
    <t>JUVAMINE FIZZ MG+VIT B6B2EFF30</t>
  </si>
  <si>
    <t>3000000276983</t>
  </si>
  <si>
    <t>8058507</t>
  </si>
  <si>
    <t>8150897</t>
  </si>
  <si>
    <t>JUVAMINE FIZZ MONO GOLD CPR EFFV B/15</t>
  </si>
  <si>
    <t>8039728</t>
  </si>
  <si>
    <t>3160929670375</t>
  </si>
  <si>
    <t>JUVAMINE FIZZ TAURINE GINSENG CPR EFF/30</t>
  </si>
  <si>
    <t>8028363</t>
  </si>
  <si>
    <t>2274836</t>
  </si>
  <si>
    <t>JUVAMINE FIZZ VIT C+CA EFFV/30</t>
  </si>
  <si>
    <t>2252272</t>
  </si>
  <si>
    <t>8037936</t>
  </si>
  <si>
    <t>JUVAMINE GINSENG TONUS AMP BUV B/10</t>
  </si>
  <si>
    <t>3160920642609</t>
  </si>
  <si>
    <t>8681005</t>
  </si>
  <si>
    <t>JUVAMINE HARPAGOPH 2000MG CPR B/30</t>
  </si>
  <si>
    <t>3160920643804</t>
  </si>
  <si>
    <t>8603264</t>
  </si>
  <si>
    <t>JUVAMINE HLE DE FOIE DE MORUE CAPS B/30</t>
  </si>
  <si>
    <t>8037882</t>
  </si>
  <si>
    <t>JUVAMINE INTELLECT MEMOIRE GEL B/45</t>
  </si>
  <si>
    <t>3000000774236</t>
  </si>
  <si>
    <t>8648315</t>
  </si>
  <si>
    <t>JUVAMINE INTELLECTUEL MEMOIRE GEL B/45</t>
  </si>
  <si>
    <t>8093656</t>
  </si>
  <si>
    <t>JUVAMINE MG+VIT B6 CPR B/45</t>
  </si>
  <si>
    <t>3000000382172</t>
  </si>
  <si>
    <t>8398019</t>
  </si>
  <si>
    <t>8167194</t>
  </si>
  <si>
    <t>JUVAMINE MONO 3C CPR EFFV B/15</t>
  </si>
  <si>
    <t>3000000255650</t>
  </si>
  <si>
    <t>8363558</t>
  </si>
  <si>
    <t>JUVAMINE MONO MG+VITB6+VITB2 CPR EFFV/15</t>
  </si>
  <si>
    <t>3000000276945</t>
  </si>
  <si>
    <t>8058476</t>
  </si>
  <si>
    <t>8150911</t>
  </si>
  <si>
    <t>JUVAMINE MONO VIT C 1000MG CPR EFFV B/15</t>
  </si>
  <si>
    <t>3000000145944</t>
  </si>
  <si>
    <t>8333422</t>
  </si>
  <si>
    <t>JUVAMINE PERFORMANCE MGG CPR B/40</t>
  </si>
  <si>
    <t>3160920642265</t>
  </si>
  <si>
    <t>8531725</t>
  </si>
  <si>
    <t>JUVAMINE PHYTO 4G TONIFIANT AMP BUV B/10</t>
  </si>
  <si>
    <t>3160920641107</t>
  </si>
  <si>
    <t>8391483</t>
  </si>
  <si>
    <t>8164250</t>
  </si>
  <si>
    <t>JUVAMINE PHYTO CHARBON/LEVURE GEL B/45</t>
  </si>
  <si>
    <t>3160920643002</t>
  </si>
  <si>
    <t>8393832</t>
  </si>
  <si>
    <t>JUVAMINE PHYTO THE VERT GUARANA GEL B/30</t>
  </si>
  <si>
    <t>3160920645129</t>
  </si>
  <si>
    <t>8675401</t>
  </si>
  <si>
    <t>JUVAMINE SOMMEIL MELATO/PASSI CP B/30</t>
  </si>
  <si>
    <t>3160920711145</t>
  </si>
  <si>
    <t>8742190</t>
  </si>
  <si>
    <t>JUVAMINE SOS BRULE GRAISSE SOL F/500ML</t>
  </si>
  <si>
    <t>3160920711428</t>
  </si>
  <si>
    <t>8742209</t>
  </si>
  <si>
    <t>JUVAMINE SOS MINCEUR ARTICH SOL F/500ML</t>
  </si>
  <si>
    <t>3160920645105</t>
  </si>
  <si>
    <t>8603258</t>
  </si>
  <si>
    <t>JUVAMINE SPIRULINE REVITALISANT CPR B/30</t>
  </si>
  <si>
    <t>2252243</t>
  </si>
  <si>
    <t>8035848</t>
  </si>
  <si>
    <t>JUVAMINE VIT C 1000 CPR EFFV30</t>
  </si>
  <si>
    <t>2252266</t>
  </si>
  <si>
    <t>8035854</t>
  </si>
  <si>
    <t>JUVAMINE VIT C 500 CPR CROQ/30</t>
  </si>
  <si>
    <t>2252237</t>
  </si>
  <si>
    <t>8035831</t>
  </si>
  <si>
    <t>JUVAMINE VIT C 500 CPR EFFV/30</t>
  </si>
  <si>
    <t>3400933277826</t>
  </si>
  <si>
    <t>3327782</t>
  </si>
  <si>
    <t>KALEORID LEO LP 1000MG CPR B/30</t>
  </si>
  <si>
    <t>3321733</t>
  </si>
  <si>
    <t>3400933217334</t>
  </si>
  <si>
    <t>KALEORID LEO LP 600MG CPR B/30</t>
  </si>
  <si>
    <t>8266335</t>
  </si>
  <si>
    <t>KALINE CR ECLAIRC T/40ML</t>
  </si>
  <si>
    <t>8267524</t>
  </si>
  <si>
    <t>KALINE LAIT BB F/200ML</t>
  </si>
  <si>
    <t>8266370</t>
  </si>
  <si>
    <t>KALINE LAIT ECLAIRC F/200ML</t>
  </si>
  <si>
    <t>8032578471052</t>
  </si>
  <si>
    <t>8578193</t>
  </si>
  <si>
    <t>KALMAGAS CPR B/30</t>
  </si>
  <si>
    <t>8084901</t>
  </si>
  <si>
    <t>KAMAGRA 100MG CPR B/4</t>
  </si>
  <si>
    <t>2293928</t>
  </si>
  <si>
    <t>8023696</t>
  </si>
  <si>
    <t>KAMAGRA 50MG CPR B/4</t>
  </si>
  <si>
    <t>8040967</t>
  </si>
  <si>
    <t>KAMAGRA 50MG GELEE ORALE SACH B/1</t>
  </si>
  <si>
    <t>3324737</t>
  </si>
  <si>
    <t>KARDEGIC 160MG BUV SACHET BT30</t>
  </si>
  <si>
    <t>3322655</t>
  </si>
  <si>
    <t>KARDEGIC 300MG BUV SACHET BT30</t>
  </si>
  <si>
    <t>5056244914813</t>
  </si>
  <si>
    <t>KASPESKY STANDART 4 POSTES</t>
  </si>
  <si>
    <t>3000000701720</t>
  </si>
  <si>
    <t>8635092</t>
  </si>
  <si>
    <t>KAVITAM CPR B/30</t>
  </si>
  <si>
    <t>3000000187562</t>
  </si>
  <si>
    <t>8013516</t>
  </si>
  <si>
    <t>8134409</t>
  </si>
  <si>
    <t>KAZOL 2% CR T/15G</t>
  </si>
  <si>
    <t>3000000302033</t>
  </si>
  <si>
    <t>8061751</t>
  </si>
  <si>
    <t>8167395</t>
  </si>
  <si>
    <t>KEFTAZ 1G IM/IV PDRE INJ + SOLV B/1</t>
  </si>
  <si>
    <t>9831547</t>
  </si>
  <si>
    <t>9831547315472</t>
  </si>
  <si>
    <t>5036631003627</t>
  </si>
  <si>
    <t>KELO-COTE GEL CICATRICES T/15G</t>
  </si>
  <si>
    <t>5036631003641</t>
  </si>
  <si>
    <t>8308364</t>
  </si>
  <si>
    <t>5036631007939</t>
  </si>
  <si>
    <t>KELO-COTE GEL CICATRICES T/6G</t>
  </si>
  <si>
    <t>3055875</t>
  </si>
  <si>
    <t>KENACORT RETARD 40MG SUSP INJ AMP1ML+SER</t>
  </si>
  <si>
    <t>3158457</t>
  </si>
  <si>
    <t>KENACORT RETARD 80MG SUSP INJ AMP2ML+SER</t>
  </si>
  <si>
    <t>3000000948002</t>
  </si>
  <si>
    <t>8490682</t>
  </si>
  <si>
    <t>9100001647891</t>
  </si>
  <si>
    <t>KENZOPRAZOL 40MG IV PDRE SOL INJ B/10</t>
  </si>
  <si>
    <t>3000000773888</t>
  </si>
  <si>
    <t>8473376</t>
  </si>
  <si>
    <t>KEPAM 500MG/5ML IV SOL PERF F/5ML B/10</t>
  </si>
  <si>
    <t>3400935602251</t>
  </si>
  <si>
    <t>3560225</t>
  </si>
  <si>
    <t>KEPPRA 1000MG CPR PELL B/60</t>
  </si>
  <si>
    <t>3400949510405</t>
  </si>
  <si>
    <t>4951040</t>
  </si>
  <si>
    <t>KEPPRA 500MG CPR PELL B/60 (ADP3)</t>
  </si>
  <si>
    <t>3401599014374</t>
  </si>
  <si>
    <t>8322832</t>
  </si>
  <si>
    <t>KERATINE EXPRESS SOL BUV STICK B/10</t>
  </si>
  <si>
    <t>9869691</t>
  </si>
  <si>
    <t>KERATINE FORTE BME CAPILL POT/100ML</t>
  </si>
  <si>
    <t>3401595784042</t>
  </si>
  <si>
    <t>8322849</t>
  </si>
  <si>
    <t>KERATINE FORTE GEL B/40</t>
  </si>
  <si>
    <t>3400934035371</t>
  </si>
  <si>
    <t>3403537</t>
  </si>
  <si>
    <t>KESTIN 10MG CPR B/15</t>
  </si>
  <si>
    <t>3400934035661</t>
  </si>
  <si>
    <t>3403566</t>
  </si>
  <si>
    <t>KESTIN 10MG CPR PELL B/30</t>
  </si>
  <si>
    <t>3000000037454</t>
  </si>
  <si>
    <t>8089809</t>
  </si>
  <si>
    <t>KESTINE 10MG CPR B/10</t>
  </si>
  <si>
    <t>3000000037416</t>
  </si>
  <si>
    <t>8089790</t>
  </si>
  <si>
    <t>KESTINE 20MG CPR B/10</t>
  </si>
  <si>
    <t>3000000254516</t>
  </si>
  <si>
    <t>8039786</t>
  </si>
  <si>
    <t>KETAMINE 50MG/5ML SOL INJ AMP 5ML B/25</t>
  </si>
  <si>
    <t>3400957852993</t>
  </si>
  <si>
    <t>5785299</t>
  </si>
  <si>
    <t>KETAMINE RENAUD 10MG/ML S INJ AMP/5ML/10</t>
  </si>
  <si>
    <t>3000000636701</t>
  </si>
  <si>
    <t>8455875</t>
  </si>
  <si>
    <t>1501631</t>
  </si>
  <si>
    <t>KETESSE 25MG CPR B/10</t>
  </si>
  <si>
    <t>3461724</t>
  </si>
  <si>
    <t>3461782</t>
  </si>
  <si>
    <t>KETESSE 25MG CPR B/20</t>
  </si>
  <si>
    <t>3000000636718</t>
  </si>
  <si>
    <t>8455881</t>
  </si>
  <si>
    <t>1499941</t>
  </si>
  <si>
    <t>KETESSE 25MG GR SOL BUV SACH B/10</t>
  </si>
  <si>
    <t>8079024</t>
  </si>
  <si>
    <t>8172350</t>
  </si>
  <si>
    <t>KETESSE 50MG SOL INJ AMP/2ML B/1</t>
  </si>
  <si>
    <t>3000000362716</t>
  </si>
  <si>
    <t>8079030</t>
  </si>
  <si>
    <t>8170813</t>
  </si>
  <si>
    <t>KETESSE 50MG SOL INJ AMP/2ML B/5</t>
  </si>
  <si>
    <t>3000000707012</t>
  </si>
  <si>
    <t>8471466</t>
  </si>
  <si>
    <t>KETESSE 50MG/2ML SOL INJ AMP B/20</t>
  </si>
  <si>
    <t>3292492</t>
  </si>
  <si>
    <t>KETODERM 2% CREME DERMQ TB 15G</t>
  </si>
  <si>
    <t>3330695</t>
  </si>
  <si>
    <t>KETODERM 2% GEL SACHET 6G B/8</t>
  </si>
  <si>
    <t>3000000616406</t>
  </si>
  <si>
    <t>8445747</t>
  </si>
  <si>
    <t>1334761</t>
  </si>
  <si>
    <t>KETOFLEX 100MG SUPPO B/10</t>
  </si>
  <si>
    <t>3000000616383</t>
  </si>
  <si>
    <t>8445724</t>
  </si>
  <si>
    <t>1334781</t>
  </si>
  <si>
    <t>KETOFLEX 2,5% GEL T/20G</t>
  </si>
  <si>
    <t>3000000616390</t>
  </si>
  <si>
    <t>8445730</t>
  </si>
  <si>
    <t>1334771</t>
  </si>
  <si>
    <t>KETOFLEX 50MG GEL B/24</t>
  </si>
  <si>
    <t>8021622</t>
  </si>
  <si>
    <t>KETONAL 100MG CPR B/20</t>
  </si>
  <si>
    <t>8021792</t>
  </si>
  <si>
    <t>KETONAL 100MG SOL INJ B/5</t>
  </si>
  <si>
    <t>8021823</t>
  </si>
  <si>
    <t>9100000272161</t>
  </si>
  <si>
    <t>KETONAL 100MG SUPPO B/12</t>
  </si>
  <si>
    <t>8021757</t>
  </si>
  <si>
    <t>KETONAL DUO 150MG CPR B/20</t>
  </si>
  <si>
    <t>8071761</t>
  </si>
  <si>
    <t>KETONAL GEL 2,5% T50G</t>
  </si>
  <si>
    <t>3000001032243</t>
  </si>
  <si>
    <t>8671001</t>
  </si>
  <si>
    <t>KETONEX BIO SAV ANTIBACT ANTIFONGIQ /75G</t>
  </si>
  <si>
    <t>3000000346112</t>
  </si>
  <si>
    <t>8074328</t>
  </si>
  <si>
    <t>KETOPROFEN GH 100MG CPR B/30</t>
  </si>
  <si>
    <t>3000000346129</t>
  </si>
  <si>
    <t>8074340</t>
  </si>
  <si>
    <t>KETOPROFEN GH 100MG SUPPO B/12</t>
  </si>
  <si>
    <t>8054142</t>
  </si>
  <si>
    <t>KETOPROFENE UBI 100MG CPR 10 BL 10</t>
  </si>
  <si>
    <t>3400933354978</t>
  </si>
  <si>
    <t>3335497</t>
  </si>
  <si>
    <t>KETUM 2,5% GEL T/60G</t>
  </si>
  <si>
    <t>3400934444760</t>
  </si>
  <si>
    <t>3444476</t>
  </si>
  <si>
    <t>KETUM 2,5% GEL TUBE DOSEUR /120G</t>
  </si>
  <si>
    <t>3000000218730</t>
  </si>
  <si>
    <t>8351928</t>
  </si>
  <si>
    <t>KIDOO MULTIVIT SP ENF F/120ML</t>
  </si>
  <si>
    <t>3700607910050</t>
  </si>
  <si>
    <t>KIDOUX BEBE A LA GLYCERINE</t>
  </si>
  <si>
    <t>3000000316108</t>
  </si>
  <si>
    <t>2291970</t>
  </si>
  <si>
    <t>KINAFON 80MG CPR B/30</t>
  </si>
  <si>
    <t>3000000316085</t>
  </si>
  <si>
    <t>8046390</t>
  </si>
  <si>
    <t>KINAL PROMETHAZINE SUPPO ENF10</t>
  </si>
  <si>
    <t>8085639</t>
  </si>
  <si>
    <t>KINAZOL 2% SOL EXT F/100ML</t>
  </si>
  <si>
    <t>8480258</t>
  </si>
  <si>
    <t>1588891</t>
  </si>
  <si>
    <t>KIRACLAV 100/12,5MG PDRE SUSP BUV F/60ML</t>
  </si>
  <si>
    <t>3000000678381</t>
  </si>
  <si>
    <t>8468926</t>
  </si>
  <si>
    <t>1507541</t>
  </si>
  <si>
    <t>KIRACLAV 500MG/62,5MG CPR B/16</t>
  </si>
  <si>
    <t>8411732933313</t>
  </si>
  <si>
    <t>8394352</t>
  </si>
  <si>
    <t>KIT VOYAGE PIERROT AD/1</t>
  </si>
  <si>
    <t>3657284</t>
  </si>
  <si>
    <t>KIVEXA 600MG CPR B/30</t>
  </si>
  <si>
    <t>7889695</t>
  </si>
  <si>
    <t>KL BB ERYTEAL PDE T/75ML</t>
  </si>
  <si>
    <t>7120871</t>
  </si>
  <si>
    <t>9832475</t>
  </si>
  <si>
    <t>KL BB GEL MOUS CHV/CORPS 500ML</t>
  </si>
  <si>
    <t>3000000055175</t>
  </si>
  <si>
    <t>8312087</t>
  </si>
  <si>
    <t>KL BB LAIT HYDR F/750ML</t>
  </si>
  <si>
    <t>8220505</t>
  </si>
  <si>
    <t>9829651</t>
  </si>
  <si>
    <t>KL BB LING B/70</t>
  </si>
  <si>
    <t>6135712</t>
  </si>
  <si>
    <t>9829591</t>
  </si>
  <si>
    <t>KL BB SAVON SURGRAS PAIN 250G</t>
  </si>
  <si>
    <t>6135882</t>
  </si>
  <si>
    <t>KL BB SH PROTECT F/500ML</t>
  </si>
  <si>
    <t>8221580</t>
  </si>
  <si>
    <t>KL DEOD FRAICHEUR BILLE 40ML</t>
  </si>
  <si>
    <t>7016116</t>
  </si>
  <si>
    <t>KL DEOD FRAICHEUR SPRAY 125ML</t>
  </si>
  <si>
    <t>6416434</t>
  </si>
  <si>
    <t>KL DEPILATOIR CR A.RAPID 150ML</t>
  </si>
  <si>
    <t>2266937</t>
  </si>
  <si>
    <t>8032287</t>
  </si>
  <si>
    <t>KLACIN 500MG/125MG CPR PELL B/15</t>
  </si>
  <si>
    <t>2266920</t>
  </si>
  <si>
    <t>8032293</t>
  </si>
  <si>
    <t>8100020</t>
  </si>
  <si>
    <t>KLACIN BID 1000MG CPR B/10</t>
  </si>
  <si>
    <t>8032264</t>
  </si>
  <si>
    <t>KLACIN PED 156,25MG/5ML PDRE SUSP/100ML</t>
  </si>
  <si>
    <t>8032270</t>
  </si>
  <si>
    <t>KLACIN PED FORT312,5MG/5ML PDR SUSP100ML</t>
  </si>
  <si>
    <t>8062940</t>
  </si>
  <si>
    <t>KLARIDOL 10MG CPR B/70</t>
  </si>
  <si>
    <t>3574865</t>
  </si>
  <si>
    <t>3577056016448</t>
  </si>
  <si>
    <t>KLIPAL CODEINE 300MG CPR B/16</t>
  </si>
  <si>
    <t>3574871</t>
  </si>
  <si>
    <t>3577056016455</t>
  </si>
  <si>
    <t>KLIPAL CODEINE 600MG/50MG CPR B/12</t>
  </si>
  <si>
    <t>3282770112313</t>
  </si>
  <si>
    <t>6035289</t>
  </si>
  <si>
    <t>KLORANE BB EAU PARF S/ ALCOOL VAPO/50ML</t>
  </si>
  <si>
    <t>3282770391176</t>
  </si>
  <si>
    <t>8750485</t>
  </si>
  <si>
    <t>KLORANE BEBE BIO CREME DE CHANGE T/100ML</t>
  </si>
  <si>
    <t>3282770104882</t>
  </si>
  <si>
    <t>8572322</t>
  </si>
  <si>
    <t>KLORANE BEBE EAU FRAICHE PARF SPR/500ML</t>
  </si>
  <si>
    <t>3282770103427</t>
  </si>
  <si>
    <t>8572291</t>
  </si>
  <si>
    <t>KLORANE BEBE EAU NETT MICELLAIRE F/500ML</t>
  </si>
  <si>
    <t>3282770200034</t>
  </si>
  <si>
    <t>8572233</t>
  </si>
  <si>
    <t>KLORANE BEBE ERYTEAL PDE CHANGE T/75G</t>
  </si>
  <si>
    <t>3282770104943</t>
  </si>
  <si>
    <t>8572204</t>
  </si>
  <si>
    <t>KLORANE BEBE GEL LAV DX CORPS/CHVX/500ML</t>
  </si>
  <si>
    <t>3282770104905</t>
  </si>
  <si>
    <t>8572279</t>
  </si>
  <si>
    <t>KLORANE BEBE LAIT HYDRATANT F/750ML</t>
  </si>
  <si>
    <t>3282770105001</t>
  </si>
  <si>
    <t>8572285</t>
  </si>
  <si>
    <t>KLORANE BEBE LINGETTE NETT DOUCE B/70</t>
  </si>
  <si>
    <t>3282770200027</t>
  </si>
  <si>
    <t>8572227</t>
  </si>
  <si>
    <t>KLORANE BEBE PDRE TOILETT PROTECT B/100G</t>
  </si>
  <si>
    <t>3282770104738</t>
  </si>
  <si>
    <t>8572196</t>
  </si>
  <si>
    <t>KLORANE BEBE SAV SURGRAS DOUX PAIN/250G</t>
  </si>
  <si>
    <t>3282779009188</t>
  </si>
  <si>
    <t>7485006</t>
  </si>
  <si>
    <t>KLORANE CR DEPIL T/150ML</t>
  </si>
  <si>
    <t>3282779132893</t>
  </si>
  <si>
    <t>8321092</t>
  </si>
  <si>
    <t>KLORANE CR DEPIL ZONE SENS T/75ML</t>
  </si>
  <si>
    <t>3282770206760</t>
  </si>
  <si>
    <t>8761365</t>
  </si>
  <si>
    <t>KLORANE JUNIOR GEL DOUCHE FRAMB F/200ML</t>
  </si>
  <si>
    <t>3282770206746</t>
  </si>
  <si>
    <t>8761342</t>
  </si>
  <si>
    <t>KLORANE JUNIOR SH DEMELANT PECHE F/200ML</t>
  </si>
  <si>
    <t>3282770207934</t>
  </si>
  <si>
    <t>8761359</t>
  </si>
  <si>
    <t>KLORANE JUNIOR SPR DEMELANT MIEL F/125ML</t>
  </si>
  <si>
    <t>4215832</t>
  </si>
  <si>
    <t>8447611</t>
  </si>
  <si>
    <t>8386424</t>
  </si>
  <si>
    <t>KNZ 200MG CPR B/10</t>
  </si>
  <si>
    <t>3000000048443</t>
  </si>
  <si>
    <t>8311107</t>
  </si>
  <si>
    <t>KOJIC CR SOIN TACHES BRUNE F/30ML</t>
  </si>
  <si>
    <t>3000000224137</t>
  </si>
  <si>
    <t>8022981</t>
  </si>
  <si>
    <t>KOLICURE  GTTE BUV F/15ML</t>
  </si>
  <si>
    <t>3000000470343</t>
  </si>
  <si>
    <t>8431283</t>
  </si>
  <si>
    <t>KONAKION MM 10MG/1ML INJ/BUV AMP/1ML B/5</t>
  </si>
  <si>
    <t>3000000549889</t>
  </si>
  <si>
    <t>8553738</t>
  </si>
  <si>
    <t>KOPI VITAMIN PDRE SOL BUV SACH/20G B/8</t>
  </si>
  <si>
    <t>3000000424742</t>
  </si>
  <si>
    <t>8424774</t>
  </si>
  <si>
    <t>L CARNITINE PLUS 1000MG/50MG CPR B/20</t>
  </si>
  <si>
    <t>3000000429105</t>
  </si>
  <si>
    <t>8425578</t>
  </si>
  <si>
    <t>8595518</t>
  </si>
  <si>
    <t>L GEST 1,5MG CPR B/1</t>
  </si>
  <si>
    <t>3000000412534</t>
  </si>
  <si>
    <t>8422953</t>
  </si>
  <si>
    <t>L MONTUS 5MG/10MG CPR PELL B/10</t>
  </si>
  <si>
    <t>3000000049327</t>
  </si>
  <si>
    <t>8412995</t>
  </si>
  <si>
    <t>LA BOUSSOLE MEDICALE</t>
  </si>
  <si>
    <t>8073725</t>
  </si>
  <si>
    <t>LACOMA COLL F/2,5ML</t>
  </si>
  <si>
    <t>8073754</t>
  </si>
  <si>
    <t>LACOMA T COLL F/2,5ML</t>
  </si>
  <si>
    <t>3582910055198</t>
  </si>
  <si>
    <t>8420523</t>
  </si>
  <si>
    <t>LACTACYD LIQUIDE HYG INT F/120ML</t>
  </si>
  <si>
    <t>3582911100699</t>
  </si>
  <si>
    <t>8420517</t>
  </si>
  <si>
    <t>LACTACYD LIQUIDE HYG INT F/200ML</t>
  </si>
  <si>
    <t>3307360</t>
  </si>
  <si>
    <t>LACTEOL 340MG PDRE SUSP BUV SACH/10</t>
  </si>
  <si>
    <t>3000000210345</t>
  </si>
  <si>
    <t>8018531</t>
  </si>
  <si>
    <t>8163144</t>
  </si>
  <si>
    <t>LACTIV SOL VAG F/200ML</t>
  </si>
  <si>
    <t>3000000301036</t>
  </si>
  <si>
    <t>8373019</t>
  </si>
  <si>
    <t>LACTO-CLIVON SOL VAG F/140ML /2</t>
  </si>
  <si>
    <t>3273816028811</t>
  </si>
  <si>
    <t>8724973</t>
  </si>
  <si>
    <t>LAINO CYCLADES LAIT HYDR CORPS T/200ML</t>
  </si>
  <si>
    <t>3518646026508</t>
  </si>
  <si>
    <t>8396842</t>
  </si>
  <si>
    <t>LAINO EAU FLEUR ORANGER F/250ML</t>
  </si>
  <si>
    <t>3518646026539</t>
  </si>
  <si>
    <t>8397468</t>
  </si>
  <si>
    <t>LAINO EAU FLORALE BLEUET F/250ML</t>
  </si>
  <si>
    <t>3518646026522</t>
  </si>
  <si>
    <t>8397474</t>
  </si>
  <si>
    <t>LAINO EAU FLORALE ROSE F/250ML</t>
  </si>
  <si>
    <t>3518646024665</t>
  </si>
  <si>
    <t>8514359</t>
  </si>
  <si>
    <t>LAINO HLE AMANDE DOUCE F/100ML</t>
  </si>
  <si>
    <t>3518646027550</t>
  </si>
  <si>
    <t>8552644</t>
  </si>
  <si>
    <t>LAINO LAIT NUTRITIF CONFORT KARITE/400ML</t>
  </si>
  <si>
    <t>3518646027598</t>
  </si>
  <si>
    <t>8552650</t>
  </si>
  <si>
    <t>LAINO LAIT NUTRITIF DOUCEUR MIEL F/400ML</t>
  </si>
  <si>
    <t>3518646027536</t>
  </si>
  <si>
    <t>8552667</t>
  </si>
  <si>
    <t>LAINO LAIT SOIN NUTRI INTENSE OLIV/400ML</t>
  </si>
  <si>
    <t>9524472</t>
  </si>
  <si>
    <t>9823559</t>
  </si>
  <si>
    <t>LAINO PRO INTENSE BME LEVRE T/10ML</t>
  </si>
  <si>
    <t>3518646026690</t>
  </si>
  <si>
    <t>8552615</t>
  </si>
  <si>
    <t>LAINO PRO INTENSE CR MAIN T/50ML</t>
  </si>
  <si>
    <t>4501897</t>
  </si>
  <si>
    <t>9824079</t>
  </si>
  <si>
    <t>LAINO SAV ALEP PAIN/150G</t>
  </si>
  <si>
    <t>4501905</t>
  </si>
  <si>
    <t>8578253</t>
  </si>
  <si>
    <t>LAINO SAV LIQ ALEP F/500ML</t>
  </si>
  <si>
    <t>6254500</t>
  </si>
  <si>
    <t>9824062</t>
  </si>
  <si>
    <t>LAINO SAV MARSEILLE PAIN/150G</t>
  </si>
  <si>
    <t>7024794</t>
  </si>
  <si>
    <t>8578201</t>
  </si>
  <si>
    <t>LAINO SAV SOUFRE PAIN/150G</t>
  </si>
  <si>
    <t>3518646028380</t>
  </si>
  <si>
    <t>8637837</t>
  </si>
  <si>
    <t>LAINO SOIN LEVR PRO INT CIR ABEI STICK4G</t>
  </si>
  <si>
    <t>9524526</t>
  </si>
  <si>
    <t>8507595</t>
  </si>
  <si>
    <t>LAINO SOIN LEVRES CIRE ABEILLE STICK/4G</t>
  </si>
  <si>
    <t>3518646026850</t>
  </si>
  <si>
    <t>8552609</t>
  </si>
  <si>
    <t>LAINO SOIN LEVRES FIGUE ROSE STICK/4G</t>
  </si>
  <si>
    <t>9524561</t>
  </si>
  <si>
    <t>9818038</t>
  </si>
  <si>
    <t>LAINO SOIN LEVRES FRAISE STICK/4G</t>
  </si>
  <si>
    <t>9524578</t>
  </si>
  <si>
    <t>9818067</t>
  </si>
  <si>
    <t>LAINO SOIN LEVRES FRAMBOISE STICK/4G</t>
  </si>
  <si>
    <t>9524584</t>
  </si>
  <si>
    <t>9818015</t>
  </si>
  <si>
    <t>LAINO SOIN LEVRES GRENADINE STICK/4G</t>
  </si>
  <si>
    <t>9524549</t>
  </si>
  <si>
    <t>9818073</t>
  </si>
  <si>
    <t>LAINO SOIN LEVRES POMME STICK/4G</t>
  </si>
  <si>
    <t>3518646028366</t>
  </si>
  <si>
    <t>8637895</t>
  </si>
  <si>
    <t>LAINO SOIN LEVRES VANILLE STICK/4G</t>
  </si>
  <si>
    <t>6530331</t>
  </si>
  <si>
    <t>9823720</t>
  </si>
  <si>
    <t>LAINO VIS/CORP ARGILE VERTE PATE T/350G</t>
  </si>
  <si>
    <t>3000000778494</t>
  </si>
  <si>
    <t>8649266</t>
  </si>
  <si>
    <t>LAIT DOUCEUR BABY BOO F/1L</t>
  </si>
  <si>
    <t>3000000778548</t>
  </si>
  <si>
    <t>8649272</t>
  </si>
  <si>
    <t>LAIT DOUCEUR BABY BOO F/500ML</t>
  </si>
  <si>
    <t>3000000275979</t>
  </si>
  <si>
    <t>8367987</t>
  </si>
  <si>
    <t>LAIT SRO SOL BUV SACH/6,6G B/10</t>
  </si>
  <si>
    <t>3000000903001</t>
  </si>
  <si>
    <t>1641951</t>
  </si>
  <si>
    <t>LAIT UNIFIANT QMIX 300ML</t>
  </si>
  <si>
    <t>3517301</t>
  </si>
  <si>
    <t>LAMALINE 500MG SUPPO BTE 10</t>
  </si>
  <si>
    <t>3400935154958</t>
  </si>
  <si>
    <t>3515495</t>
  </si>
  <si>
    <t>LAMALINE GELULE BTE 16</t>
  </si>
  <si>
    <t>8271081</t>
  </si>
  <si>
    <t>LAME DE BISTOURI N 22 B/100</t>
  </si>
  <si>
    <t>3400933898663</t>
  </si>
  <si>
    <t>3389866</t>
  </si>
  <si>
    <t>LAMICTAL 100MG COMP BTE 30</t>
  </si>
  <si>
    <t>3400934147364</t>
  </si>
  <si>
    <t>3414736</t>
  </si>
  <si>
    <t>LAMICTAL 200MG CPR B/30</t>
  </si>
  <si>
    <t>3400930225004</t>
  </si>
  <si>
    <t>3022500</t>
  </si>
  <si>
    <t>LAMICTAL 25MG +SECUR ENF CPR DISP B/30</t>
  </si>
  <si>
    <t>3400933898434</t>
  </si>
  <si>
    <t>3389843</t>
  </si>
  <si>
    <t>LAMICTAL 25MG CPR B/30</t>
  </si>
  <si>
    <t>3400934147135</t>
  </si>
  <si>
    <t>3414713</t>
  </si>
  <si>
    <t>3400930225127</t>
  </si>
  <si>
    <t>LAMICTAL 50MG CPR DISP B/30</t>
  </si>
  <si>
    <t>3400930186350</t>
  </si>
  <si>
    <t>3018635</t>
  </si>
  <si>
    <t>LAMICTAL 5MG CPR DISP/CROQ F/30</t>
  </si>
  <si>
    <t>3000000559376</t>
  </si>
  <si>
    <t>8439244</t>
  </si>
  <si>
    <t>LAMIFEN 1% CR T/15G</t>
  </si>
  <si>
    <t>3000000559369</t>
  </si>
  <si>
    <t>8439238</t>
  </si>
  <si>
    <t>LAMIFEN 250MG CPR B/14</t>
  </si>
  <si>
    <t>3349594</t>
  </si>
  <si>
    <t>LAMISIL 1% CR T/15G</t>
  </si>
  <si>
    <t>3349565</t>
  </si>
  <si>
    <t>3400933495657</t>
  </si>
  <si>
    <t>LAMISIL 250MG CPR BT 14</t>
  </si>
  <si>
    <t>3000000508411</t>
  </si>
  <si>
    <t>8433715</t>
  </si>
  <si>
    <t>LAMIVUDINE 150MG CPR B/60</t>
  </si>
  <si>
    <t>3400937627276</t>
  </si>
  <si>
    <t>3762727</t>
  </si>
  <si>
    <t>LAMOTRIGINE BIOG 50MG CPR B/30</t>
  </si>
  <si>
    <t>3000000706862</t>
  </si>
  <si>
    <t>8636134</t>
  </si>
  <si>
    <t>LANA LAIT HYDRAT1000 GLYCERINE F/500ML</t>
  </si>
  <si>
    <t>3000000799765</t>
  </si>
  <si>
    <t>8655338</t>
  </si>
  <si>
    <t>LANADERM SAVON AS PAIN/90G</t>
  </si>
  <si>
    <t>3000000702123</t>
  </si>
  <si>
    <t>8635229</t>
  </si>
  <si>
    <t>LANAPUR GEL MAINS ANTIBACTERIEN F/125ML</t>
  </si>
  <si>
    <t>3000000702178</t>
  </si>
  <si>
    <t>8635235</t>
  </si>
  <si>
    <t>LANAPUR GEL MAINS ANTIBACTERIEN F/250ML</t>
  </si>
  <si>
    <t>3000000799666</t>
  </si>
  <si>
    <t>8655315</t>
  </si>
  <si>
    <t>LANAPUR SAVON ALOE VERA PAIN/80G</t>
  </si>
  <si>
    <t>3000000799710</t>
  </si>
  <si>
    <t>8655321</t>
  </si>
  <si>
    <t>LANAPUR SAVON GINGEMBRE PAIN/80G</t>
  </si>
  <si>
    <t>3000000799611</t>
  </si>
  <si>
    <t>8655309</t>
  </si>
  <si>
    <t>LANAPUR SAVON GINSENG PAIN/80G</t>
  </si>
  <si>
    <t>3401574279194</t>
  </si>
  <si>
    <t>8334835</t>
  </si>
  <si>
    <t>LANOVASELINE 1KG</t>
  </si>
  <si>
    <t>3000000229477</t>
  </si>
  <si>
    <t>8024187</t>
  </si>
  <si>
    <t>LANSOPRAL 15MG GEL B/15</t>
  </si>
  <si>
    <t>3000000229514</t>
  </si>
  <si>
    <t>8024193</t>
  </si>
  <si>
    <t>LANSOPRAL 30MG GEL B/14</t>
  </si>
  <si>
    <t>3057035</t>
  </si>
  <si>
    <t>LANSOYL GEL ORAL FRAMBOISE POT/225G</t>
  </si>
  <si>
    <t>3772298</t>
  </si>
  <si>
    <t>LANTUS SOLOSTAR PREREMP 3ML STYLOS/5</t>
  </si>
  <si>
    <t>3000000404423</t>
  </si>
  <si>
    <t>8418791</t>
  </si>
  <si>
    <t>9100001285811</t>
  </si>
  <si>
    <t>LANZOP 10MG CPR PELL B/30</t>
  </si>
  <si>
    <t>3000000404386</t>
  </si>
  <si>
    <t>8418785</t>
  </si>
  <si>
    <t>9100001285801</t>
  </si>
  <si>
    <t>LANZOP 5MG CPR PELL B/30</t>
  </si>
  <si>
    <t>3057124</t>
  </si>
  <si>
    <t>LARGACTIL 100MG CPR B/30</t>
  </si>
  <si>
    <t>3057118</t>
  </si>
  <si>
    <t>3400930571187</t>
  </si>
  <si>
    <t>LARGACTIL 25MG CPR BT 50</t>
  </si>
  <si>
    <t>3272242</t>
  </si>
  <si>
    <t>LARGACTIL 25MG INJ AMP5ML B/5</t>
  </si>
  <si>
    <t>3057147</t>
  </si>
  <si>
    <t>3400930571477</t>
  </si>
  <si>
    <t>LARGACTIL 4% GTTE BUV F/30ML</t>
  </si>
  <si>
    <t>3396168</t>
  </si>
  <si>
    <t>3400933961688</t>
  </si>
  <si>
    <t>LARIAM 250MG CPR B/8</t>
  </si>
  <si>
    <t>3000000185513</t>
  </si>
  <si>
    <t>8012646</t>
  </si>
  <si>
    <t>8151230</t>
  </si>
  <si>
    <t>LARINATE 60MG PDRE SOL INJ F/5ML</t>
  </si>
  <si>
    <t>8093024</t>
  </si>
  <si>
    <t>LARITEM 20MG/120MG CPR B/24</t>
  </si>
  <si>
    <t>8022946</t>
  </si>
  <si>
    <t>LARITEM 40/240MG CPR B/12</t>
  </si>
  <si>
    <t>8022923</t>
  </si>
  <si>
    <t>LARITEM 80/480MG CPR B/6</t>
  </si>
  <si>
    <t>8049661</t>
  </si>
  <si>
    <t>LARITHER 80MG INJ 1ML B/6</t>
  </si>
  <si>
    <t>3369651</t>
  </si>
  <si>
    <t>LARMES ARTIFICIEL COLLY FL10ML</t>
  </si>
  <si>
    <t>3400934213571</t>
  </si>
  <si>
    <t>3421357</t>
  </si>
  <si>
    <t>LAROSCORBINE 1G AMP INJ/5ML B/6</t>
  </si>
  <si>
    <t>3057271</t>
  </si>
  <si>
    <t>LAROSCORBINE 1G CPR EFFV B/10</t>
  </si>
  <si>
    <t>3584846</t>
  </si>
  <si>
    <t>LAROSCORBINE 500MG SS CPR CROQ B/30</t>
  </si>
  <si>
    <t>3057302</t>
  </si>
  <si>
    <t>LAROXYL 25MG CPR BT 60</t>
  </si>
  <si>
    <t>3057325</t>
  </si>
  <si>
    <t>3400930573259</t>
  </si>
  <si>
    <t>LAROXYL 40MG BUV GTTE FL 20ML</t>
  </si>
  <si>
    <t>3057319</t>
  </si>
  <si>
    <t>LAROXYL 50MG COMP BT 20</t>
  </si>
  <si>
    <t>3057294</t>
  </si>
  <si>
    <t>LAROXYL ROCHE 50MG/2ML AMP 2ML B/12</t>
  </si>
  <si>
    <t>3057331</t>
  </si>
  <si>
    <t>3400930573310</t>
  </si>
  <si>
    <t>LASILIX 20MG INJ AMP 2ML B/1</t>
  </si>
  <si>
    <t>3528138</t>
  </si>
  <si>
    <t>3228138</t>
  </si>
  <si>
    <t>LASILIX 40MG CPR B/30</t>
  </si>
  <si>
    <t>3215356</t>
  </si>
  <si>
    <t>LASILIX FAIBLE 20MG CPR B/30</t>
  </si>
  <si>
    <t>3249237</t>
  </si>
  <si>
    <t>LASILIX RETARD 60MG GELU BT 30</t>
  </si>
  <si>
    <t>3000000183090</t>
  </si>
  <si>
    <t>8011701</t>
  </si>
  <si>
    <t>LATANO COLL 0,005% F/2,5ML</t>
  </si>
  <si>
    <t>3000000183083</t>
  </si>
  <si>
    <t>8011693</t>
  </si>
  <si>
    <t>LATANOCOM COLL F/2,5ML</t>
  </si>
  <si>
    <t>3000000625965</t>
  </si>
  <si>
    <t>8450754</t>
  </si>
  <si>
    <t>LATATIM 50MCG/5MG/ML COLLYRE F/5ML</t>
  </si>
  <si>
    <t>3000000403709</t>
  </si>
  <si>
    <t>8418673</t>
  </si>
  <si>
    <t>9100001155281</t>
  </si>
  <si>
    <t>LAXMAG 13,72G PDRE SOL BUV SACH B/10</t>
  </si>
  <si>
    <t>3990000003460</t>
  </si>
  <si>
    <t>8430556</t>
  </si>
  <si>
    <t>LAZINE 5MG CPR B/10</t>
  </si>
  <si>
    <t>8043842</t>
  </si>
  <si>
    <t>LECITHINE STERNLIFE GR B/200G</t>
  </si>
  <si>
    <t>3400933257026</t>
  </si>
  <si>
    <t>3325702</t>
  </si>
  <si>
    <t>LEDERFOLINE 15MG COMP B/30</t>
  </si>
  <si>
    <t>3400934797187</t>
  </si>
  <si>
    <t>3479718</t>
  </si>
  <si>
    <t>LEDERFOLINE 25MG CPR  B/30</t>
  </si>
  <si>
    <t>3400934754944</t>
  </si>
  <si>
    <t>3475494</t>
  </si>
  <si>
    <t>LEDERFOLINE 5MG COMP B/30</t>
  </si>
  <si>
    <t>8082345</t>
  </si>
  <si>
    <t>LEFOXIN 500MG CPR B/6 /5</t>
  </si>
  <si>
    <t>3400931641100</t>
  </si>
  <si>
    <t>3164110</t>
  </si>
  <si>
    <t>LEGALON 70MG CPR DRG BT 40</t>
  </si>
  <si>
    <t>3000000839317</t>
  </si>
  <si>
    <t>8479953</t>
  </si>
  <si>
    <t>LENAMEX 600MG SOL INJ F/2ML</t>
  </si>
  <si>
    <t>8096028</t>
  </si>
  <si>
    <t>8120382</t>
  </si>
  <si>
    <t>LEORUB GEL T/30G</t>
  </si>
  <si>
    <t>3400931405009</t>
  </si>
  <si>
    <t>3140500</t>
  </si>
  <si>
    <t>LEPTICUR 10MG CPR B/30</t>
  </si>
  <si>
    <t>3400937124164</t>
  </si>
  <si>
    <t>3712416</t>
  </si>
  <si>
    <t>LERCAN 10MG CPR PELL SEC B/30</t>
  </si>
  <si>
    <t>3400937124393</t>
  </si>
  <si>
    <t>3712439</t>
  </si>
  <si>
    <t>LERCAN 20MG CPR PELL B/30</t>
  </si>
  <si>
    <t>8098636</t>
  </si>
  <si>
    <t>8420552</t>
  </si>
  <si>
    <t>2259736</t>
  </si>
  <si>
    <t>LERIN 0,125MG CPR B/30</t>
  </si>
  <si>
    <t>8098665</t>
  </si>
  <si>
    <t>8420569</t>
  </si>
  <si>
    <t>LERIN 0,2MG/ML SOL INJ AMP 1ML B/5</t>
  </si>
  <si>
    <t>3000000566459</t>
  </si>
  <si>
    <t>8440425</t>
  </si>
  <si>
    <t>1321991</t>
  </si>
  <si>
    <t>LERZIN 5MG CPR PELL B/10</t>
  </si>
  <si>
    <t>3000000052617</t>
  </si>
  <si>
    <t>8092183</t>
  </si>
  <si>
    <t>8109653</t>
  </si>
  <si>
    <t>LESSTROL 10MG CPR B/30</t>
  </si>
  <si>
    <t>3000000044537</t>
  </si>
  <si>
    <t>8091404</t>
  </si>
  <si>
    <t>8109647</t>
  </si>
  <si>
    <t>LESSTROL 20MG CPR B/30</t>
  </si>
  <si>
    <t>3000000384244</t>
  </si>
  <si>
    <t>8096347</t>
  </si>
  <si>
    <t>8170687</t>
  </si>
  <si>
    <t>LETROZOLE DENK 2,5MG CPR PELL B/30</t>
  </si>
  <si>
    <t>3000000899038</t>
  </si>
  <si>
    <t>8489130</t>
  </si>
  <si>
    <t>LETROZOLE NOVARTIS ACCESS 2,5MG CPR/30</t>
  </si>
  <si>
    <t>4471601</t>
  </si>
  <si>
    <t>LEUKOMED PANS ADH STER 5X7,2CM B/5</t>
  </si>
  <si>
    <t>4042809660289</t>
  </si>
  <si>
    <t>6255369</t>
  </si>
  <si>
    <t>LEUKOPLAST AQUA PRO PANS IMPER ASSORTI20</t>
  </si>
  <si>
    <t>4042809660012</t>
  </si>
  <si>
    <t>6255375</t>
  </si>
  <si>
    <t>LEUKOPLAST ELASTIC PANS 1MX6CM/1</t>
  </si>
  <si>
    <t>4042809661255</t>
  </si>
  <si>
    <t>6255377</t>
  </si>
  <si>
    <t>LEUKOPLAST ELASTIC PANS ASSORT DOIGT/20</t>
  </si>
  <si>
    <t>4042809661453</t>
  </si>
  <si>
    <t>6255368</t>
  </si>
  <si>
    <t>LEUKOPLAST KIDS PANS B/12</t>
  </si>
  <si>
    <t>2257648</t>
  </si>
  <si>
    <t>4382412</t>
  </si>
  <si>
    <t>LEUKOPLAST S 5MX10CM PERF</t>
  </si>
  <si>
    <t>2257654</t>
  </si>
  <si>
    <t>8283233</t>
  </si>
  <si>
    <t>LEUKOPLAST S 5MX18CM PERF</t>
  </si>
  <si>
    <t>4382429</t>
  </si>
  <si>
    <t>LEUKOPLAST S 5MX2CM</t>
  </si>
  <si>
    <t>2258010</t>
  </si>
  <si>
    <t>4387421</t>
  </si>
  <si>
    <t>LEUKOPLAST S 5MX5CM PERF</t>
  </si>
  <si>
    <t>4042809659177</t>
  </si>
  <si>
    <t>6219979</t>
  </si>
  <si>
    <t>LEUKOPLAST SOFT WHITE PANS ASSORT B/30</t>
  </si>
  <si>
    <t>4042809660579</t>
  </si>
  <si>
    <t>8674979</t>
  </si>
  <si>
    <t>LEUKOPLAST STRONG PANS ADH B/20</t>
  </si>
  <si>
    <t>4042809661637</t>
  </si>
  <si>
    <t>8686824</t>
  </si>
  <si>
    <t>LEUKOPLAST UNIV PANS ADH 7,2CMX1,9CM/20</t>
  </si>
  <si>
    <t>8906064000074</t>
  </si>
  <si>
    <t>8423651</t>
  </si>
  <si>
    <t>LEUPRODICE3,75MG SUSP INJ F/1+AMP2ML+SER</t>
  </si>
  <si>
    <t>3000000390306</t>
  </si>
  <si>
    <t>8416929</t>
  </si>
  <si>
    <t>1153231</t>
  </si>
  <si>
    <t>LEUTRIEN 10MG CPR PELL B/30</t>
  </si>
  <si>
    <t>3000000547434</t>
  </si>
  <si>
    <t>8436808</t>
  </si>
  <si>
    <t>1262341</t>
  </si>
  <si>
    <t>LEUTRIEN 4MG CPR CROQ B/30</t>
  </si>
  <si>
    <t>3000000390344</t>
  </si>
  <si>
    <t>8416935</t>
  </si>
  <si>
    <t>1153221</t>
  </si>
  <si>
    <t>LEUTRIEN 5MG CPR PELL B/30</t>
  </si>
  <si>
    <t>3000000853610</t>
  </si>
  <si>
    <t>8482777</t>
  </si>
  <si>
    <t>LEVAR 5MG CPR B/10</t>
  </si>
  <si>
    <t>3400936511989</t>
  </si>
  <si>
    <t>9999841</t>
  </si>
  <si>
    <t>LEVEMIR FLEXPEN 100UI/ML STYLO INJ 3ML/5</t>
  </si>
  <si>
    <t>3618321</t>
  </si>
  <si>
    <t>LEVITRA 10MG CPR B/4</t>
  </si>
  <si>
    <t>3618367</t>
  </si>
  <si>
    <t>LEVITRA 20MG CPR B/4</t>
  </si>
  <si>
    <t>3618284</t>
  </si>
  <si>
    <t>LEVITRA 5MG CPR B/4</t>
  </si>
  <si>
    <t>8064554</t>
  </si>
  <si>
    <t>LEVO BD 1,5MG CPR B/1</t>
  </si>
  <si>
    <t>3000000096260</t>
  </si>
  <si>
    <t>8000459</t>
  </si>
  <si>
    <t>LEVO DENK 250MG CPR B/10</t>
  </si>
  <si>
    <t>3000000207864</t>
  </si>
  <si>
    <t>8017508</t>
  </si>
  <si>
    <t>8155535</t>
  </si>
  <si>
    <t>LEVO DENK 500MG CPR B/10</t>
  </si>
  <si>
    <t>3000000143049</t>
  </si>
  <si>
    <t>8332606</t>
  </si>
  <si>
    <t>8115843</t>
  </si>
  <si>
    <t>LEVO TEST DE GROSSESSE</t>
  </si>
  <si>
    <t>3000000320334</t>
  </si>
  <si>
    <t>8067305</t>
  </si>
  <si>
    <t>LEVOAS 500MG CPR PELL SEC B/10</t>
  </si>
  <si>
    <t>3000000164822</t>
  </si>
  <si>
    <t>8008745</t>
  </si>
  <si>
    <t>8122659</t>
  </si>
  <si>
    <t>LEVOBACT 500MG CPR B/10</t>
  </si>
  <si>
    <t>8021562</t>
  </si>
  <si>
    <t>2259848</t>
  </si>
  <si>
    <t>LEVOBACT 750MG CPR B/10</t>
  </si>
  <si>
    <t>3000000673652</t>
  </si>
  <si>
    <t>8468116</t>
  </si>
  <si>
    <t>1491311</t>
  </si>
  <si>
    <t>LEVODIA 1,5MG CPR B/1</t>
  </si>
  <si>
    <t>3000001158172</t>
  </si>
  <si>
    <t>8735474</t>
  </si>
  <si>
    <t>1750491</t>
  </si>
  <si>
    <t>LEVOFEM 0,15MG/0,3MG/75MG CPR B/28</t>
  </si>
  <si>
    <t>3000000429501</t>
  </si>
  <si>
    <t>8425696</t>
  </si>
  <si>
    <t>9100001168401</t>
  </si>
  <si>
    <t>LEVOFLOX DENK 5MG SOL PERF F/100ML</t>
  </si>
  <si>
    <t>8002599</t>
  </si>
  <si>
    <t>LEVOMAC 250MG CPR B/5</t>
  </si>
  <si>
    <t>8011486</t>
  </si>
  <si>
    <t>3000000689547</t>
  </si>
  <si>
    <t>LEVOMAC 500MG CPR B/5</t>
  </si>
  <si>
    <t>3400934739866</t>
  </si>
  <si>
    <t>3473986</t>
  </si>
  <si>
    <t>LEVOPHTA 0,05% COLLYRE FL 5ML</t>
  </si>
  <si>
    <t>3000000638071</t>
  </si>
  <si>
    <t>8456047</t>
  </si>
  <si>
    <t>LEVOPLANT 75MG 2 IMPLANTS SC B/10</t>
  </si>
  <si>
    <t>3000000080719</t>
  </si>
  <si>
    <t>8097803</t>
  </si>
  <si>
    <t>8110780</t>
  </si>
  <si>
    <t>LEVORAY 500MG CPR B/5</t>
  </si>
  <si>
    <t>3400934783401</t>
  </si>
  <si>
    <t>3478340</t>
  </si>
  <si>
    <t>LEVOTHYROX 100MCG CPR SEC B/30</t>
  </si>
  <si>
    <t>3400930066010</t>
  </si>
  <si>
    <t>3006601</t>
  </si>
  <si>
    <t>LEVOTHYROX 125MCG CPR SEC B/30</t>
  </si>
  <si>
    <t>3400930066188</t>
  </si>
  <si>
    <t>3006618</t>
  </si>
  <si>
    <t>LEVOTHYROX 150MCG CPR SEC B/30</t>
  </si>
  <si>
    <t>3400930121467</t>
  </si>
  <si>
    <t>3012146</t>
  </si>
  <si>
    <t>LEVOTHYROX 150MCG CPR SEC B/90</t>
  </si>
  <si>
    <t>3490944</t>
  </si>
  <si>
    <t>LEVOTHYROX 200MCG CPR SEC B/30</t>
  </si>
  <si>
    <t>3400933191856</t>
  </si>
  <si>
    <t>3319185</t>
  </si>
  <si>
    <t>LEVOTHYROX 25MCG CPR SEC B/30</t>
  </si>
  <si>
    <t>3237197</t>
  </si>
  <si>
    <t>LEVOTHYROX 50 MCG CPR BT 50</t>
  </si>
  <si>
    <t>3400930065662</t>
  </si>
  <si>
    <t>3006566</t>
  </si>
  <si>
    <t>LEVOTHYROX 50MCG CPR SEC B/30</t>
  </si>
  <si>
    <t>3400930065686</t>
  </si>
  <si>
    <t>3006568</t>
  </si>
  <si>
    <t>LEVOTHYROX 50MCG CPR SEC B/90</t>
  </si>
  <si>
    <t>3400933191917</t>
  </si>
  <si>
    <t>3319191</t>
  </si>
  <si>
    <t>LEVOTHYROX 75MCG CPR SEC B/30</t>
  </si>
  <si>
    <t>8069936</t>
  </si>
  <si>
    <t>LEVOTOP 500MG CPR B/10</t>
  </si>
  <si>
    <t>3000000258798</t>
  </si>
  <si>
    <t>8050859</t>
  </si>
  <si>
    <t>8152560</t>
  </si>
  <si>
    <t>LEVOTRIZ 5MG CPR B/10</t>
  </si>
  <si>
    <t>3000000633700</t>
  </si>
  <si>
    <t>8454404</t>
  </si>
  <si>
    <t>9100001214471</t>
  </si>
  <si>
    <t>LEVOX 5MG CPR ORODISP B/14</t>
  </si>
  <si>
    <t>3000000409527</t>
  </si>
  <si>
    <t>8422344</t>
  </si>
  <si>
    <t>LEVOZ 5MG CPR B/10</t>
  </si>
  <si>
    <t>3174284</t>
  </si>
  <si>
    <t>LEXOMIL 6MG CPR B/30</t>
  </si>
  <si>
    <t>3000000399118</t>
  </si>
  <si>
    <t>8503746</t>
  </si>
  <si>
    <t>LH CARD TEST OVULATION B/10</t>
  </si>
  <si>
    <t>3000001014812</t>
  </si>
  <si>
    <t>8608155</t>
  </si>
  <si>
    <t>LIBERTEX CR T/75G</t>
  </si>
  <si>
    <t>3000000937518</t>
  </si>
  <si>
    <t>8591325</t>
  </si>
  <si>
    <t>LIBERTEX TEST GROSSESSE B/25</t>
  </si>
  <si>
    <t>3553952</t>
  </si>
  <si>
    <t>3061887</t>
  </si>
  <si>
    <t>LIBRAX 5MG/2,5MG CPR B/30</t>
  </si>
  <si>
    <t>3400927723049</t>
  </si>
  <si>
    <t>2772304</t>
  </si>
  <si>
    <t>LIDOC AGT 20MG/ML INJ AMP10ML SS CONS/10</t>
  </si>
  <si>
    <t>3400936272606</t>
  </si>
  <si>
    <t>3627260</t>
  </si>
  <si>
    <t>LIDOCAINE AGUET 20MG/ML SOL INJ/20ML/10</t>
  </si>
  <si>
    <t>3000000460788</t>
  </si>
  <si>
    <t>8429168</t>
  </si>
  <si>
    <t>1455221</t>
  </si>
  <si>
    <t>LIDOCAINE UBI 2% SOL INJ F/20ML</t>
  </si>
  <si>
    <t>8246060</t>
  </si>
  <si>
    <t>LIERAC ANTI D SOL CORP IP6T125</t>
  </si>
  <si>
    <t>8255076</t>
  </si>
  <si>
    <t>LIERAC BODYLIFT10MINCEUR 200ML</t>
  </si>
  <si>
    <t>8201643</t>
  </si>
  <si>
    <t>LIERAC BUST LIFT SPR TENSEUR 100ML</t>
  </si>
  <si>
    <t>8222579</t>
  </si>
  <si>
    <t>LIERAC DIOPTICERN CR R922 T5ML</t>
  </si>
  <si>
    <t>8235926</t>
  </si>
  <si>
    <t>LIERAC DIOPTIGEL T/10ML</t>
  </si>
  <si>
    <t>8236512</t>
  </si>
  <si>
    <t>LIERAC MESOLIFT CONCENTRE PIPETTE F/30ML</t>
  </si>
  <si>
    <t>8222533</t>
  </si>
  <si>
    <t>8578135</t>
  </si>
  <si>
    <t>LIERAC PHYTOLASTIL GEL VERGET.</t>
  </si>
  <si>
    <t>8222711</t>
  </si>
  <si>
    <t>8578402</t>
  </si>
  <si>
    <t>LIERAC PHYTOLASTIL SOLUTE SERUM F/75ML</t>
  </si>
  <si>
    <t>8251546</t>
  </si>
  <si>
    <t>8507649</t>
  </si>
  <si>
    <t>LIERAC PHYTOLASTIL VERGETURE AMP5ML/20</t>
  </si>
  <si>
    <t>3000000145036</t>
  </si>
  <si>
    <t>8005505</t>
  </si>
  <si>
    <t>LILGRO SP F/100ML</t>
  </si>
  <si>
    <t>2007816</t>
  </si>
  <si>
    <t>LINCOCINE 250MG SP F/60ML</t>
  </si>
  <si>
    <t>3259081</t>
  </si>
  <si>
    <t>LINCOCINE 500MG GEL B/12</t>
  </si>
  <si>
    <t>3062059</t>
  </si>
  <si>
    <t>LINCOCINE 600MG INJ AMP 2ML B/1</t>
  </si>
  <si>
    <t>2030784</t>
  </si>
  <si>
    <t>LINCOMYCINE 500MG COMP 10BL/12</t>
  </si>
  <si>
    <t>2292047</t>
  </si>
  <si>
    <t>8009302</t>
  </si>
  <si>
    <t>LINCOMYCINE CREAT 500MG GEL B/12</t>
  </si>
  <si>
    <t>3000001213062</t>
  </si>
  <si>
    <t>8786023</t>
  </si>
  <si>
    <t>LINGETTE LUNETTE W5 B/52</t>
  </si>
  <si>
    <t>6675561</t>
  </si>
  <si>
    <t>LINIMENT OLEO CALCAIRE 250ML</t>
  </si>
  <si>
    <t>3326357</t>
  </si>
  <si>
    <t>LIPANTHYL 200MG GEL B/30</t>
  </si>
  <si>
    <t>3000000566701</t>
  </si>
  <si>
    <t>8440508</t>
  </si>
  <si>
    <t>1278941</t>
  </si>
  <si>
    <t>LIPINORM 10MG CPR B/28</t>
  </si>
  <si>
    <t>3000000566749</t>
  </si>
  <si>
    <t>8440514</t>
  </si>
  <si>
    <t>1278891</t>
  </si>
  <si>
    <t>LIPINORM 20MG CPR B/28</t>
  </si>
  <si>
    <t>3593101</t>
  </si>
  <si>
    <t>LIPOSIC GEL OPHT T/10G</t>
  </si>
  <si>
    <t>3000000317563</t>
  </si>
  <si>
    <t>8066760</t>
  </si>
  <si>
    <t>8493539</t>
  </si>
  <si>
    <t>LIPOVAS 10MG CPR B/30</t>
  </si>
  <si>
    <t>3000000319932</t>
  </si>
  <si>
    <t>8067104</t>
  </si>
  <si>
    <t>8493491</t>
  </si>
  <si>
    <t>LIPOVAS 20MG CPR B/30</t>
  </si>
  <si>
    <t>4008600387084</t>
  </si>
  <si>
    <t>8614701</t>
  </si>
  <si>
    <t>LIQUIDE VAISSELLE NUK BIB ET ACCESS500ML</t>
  </si>
  <si>
    <t>3000000635650</t>
  </si>
  <si>
    <t>8455013</t>
  </si>
  <si>
    <t>LIRAPYN 50MG GEL B/28</t>
  </si>
  <si>
    <t>3000000635667</t>
  </si>
  <si>
    <t>8455036</t>
  </si>
  <si>
    <t>LIRAPYN 75MG GEL B/28</t>
  </si>
  <si>
    <t>3000000460863</t>
  </si>
  <si>
    <t>8429240</t>
  </si>
  <si>
    <t>9038948</t>
  </si>
  <si>
    <t>LISCORIL SP F/100ML</t>
  </si>
  <si>
    <t>3000000678329</t>
  </si>
  <si>
    <t>8468895</t>
  </si>
  <si>
    <t>LISINOL 10MG CPR B/10</t>
  </si>
  <si>
    <t>3000000678374</t>
  </si>
  <si>
    <t>8468903</t>
  </si>
  <si>
    <t>LISINOL 20MG CPR B/10</t>
  </si>
  <si>
    <t>3000000678275</t>
  </si>
  <si>
    <t>8468889</t>
  </si>
  <si>
    <t>LISINOL 5MG CPR B/10</t>
  </si>
  <si>
    <t>3400936711372</t>
  </si>
  <si>
    <t>3671137</t>
  </si>
  <si>
    <t>LISINOPRIL ARROW 20MG CPR SEC B/28</t>
  </si>
  <si>
    <t>3673099</t>
  </si>
  <si>
    <t>LISINOPRIL BIOGARAN 20MG CPR SEC B/28</t>
  </si>
  <si>
    <t>3000000828403</t>
  </si>
  <si>
    <t>8665561</t>
  </si>
  <si>
    <t>LITACOLD ADULTE VAPOUR RUB PDE POT/44G</t>
  </si>
  <si>
    <t>3000000841433</t>
  </si>
  <si>
    <t>8672029</t>
  </si>
  <si>
    <t>LITACOLD BEBE VAPOUR RUB POT/44G</t>
  </si>
  <si>
    <t>3000000659175</t>
  </si>
  <si>
    <t>8621090</t>
  </si>
  <si>
    <t>LITACOLD BEBE VAPOUR RUB POT/50G</t>
  </si>
  <si>
    <t>8081802</t>
  </si>
  <si>
    <t>LITACOLD CPR B/80</t>
  </si>
  <si>
    <t>10000101</t>
  </si>
  <si>
    <t>LITACOLD DETAIL B/4</t>
  </si>
  <si>
    <t>3000000898789</t>
  </si>
  <si>
    <t>8564788</t>
  </si>
  <si>
    <t>LITACOLD ISOTONIQ AD SPR NAS F/100ML</t>
  </si>
  <si>
    <t>3000000898796</t>
  </si>
  <si>
    <t>8564794</t>
  </si>
  <si>
    <t>LITACOLD ISOTONIQ BB SPR NAS F/50ML</t>
  </si>
  <si>
    <t>3000000695739</t>
  </si>
  <si>
    <t>8469972</t>
  </si>
  <si>
    <t>1618831</t>
  </si>
  <si>
    <t>LITACOLD NUIT 500MG/25MG CPR B/16</t>
  </si>
  <si>
    <t>3000000695746</t>
  </si>
  <si>
    <t>8469989</t>
  </si>
  <si>
    <t>LITACOLD NUIT MAX 1G/50MG CPR B/80</t>
  </si>
  <si>
    <t>3000000695760</t>
  </si>
  <si>
    <t>8470001</t>
  </si>
  <si>
    <t>LITACOLD RHUME JOUR ET NUIT CPR B/24</t>
  </si>
  <si>
    <t>3000000695753</t>
  </si>
  <si>
    <t>8469995</t>
  </si>
  <si>
    <t>LITACOLD SINUS MAUX TETE 325/5MG CPR B16</t>
  </si>
  <si>
    <t>3000000865743</t>
  </si>
  <si>
    <t>8484150</t>
  </si>
  <si>
    <t>LITACOLD SOMMEIL 25MG CPR B/100</t>
  </si>
  <si>
    <t>8024081</t>
  </si>
  <si>
    <t>LITACOLD SP F/100ML</t>
  </si>
  <si>
    <t>3000000625569</t>
  </si>
  <si>
    <t>8450702</t>
  </si>
  <si>
    <t>1437911</t>
  </si>
  <si>
    <t>LITAMOL 500MG CPR EFFV B/80</t>
  </si>
  <si>
    <t>8083847</t>
  </si>
  <si>
    <t>2278538</t>
  </si>
  <si>
    <t>LIVOZED 500MG CPR B/10</t>
  </si>
  <si>
    <t>3000000357965</t>
  </si>
  <si>
    <t>8078059</t>
  </si>
  <si>
    <t>LIVOZED 500MG/100ML SOL INJ F/100ML</t>
  </si>
  <si>
    <t>3000000249765</t>
  </si>
  <si>
    <t>8032991</t>
  </si>
  <si>
    <t>998511</t>
  </si>
  <si>
    <t>LIVRAN 500MG CPR B/10</t>
  </si>
  <si>
    <t>8717249680079</t>
  </si>
  <si>
    <t>8096459</t>
  </si>
  <si>
    <t>L-MESITRAN SOFT GEL T/15G</t>
  </si>
  <si>
    <t>8717249680031</t>
  </si>
  <si>
    <t>8096465</t>
  </si>
  <si>
    <t>L-MESITRAN SOFT GEL T/50G</t>
  </si>
  <si>
    <t>3237292</t>
  </si>
  <si>
    <t>LOCACID CREME TB 30G</t>
  </si>
  <si>
    <t>3192796</t>
  </si>
  <si>
    <t>LOCAPRED CREME DERMQ TB 15G</t>
  </si>
  <si>
    <t>3385124</t>
  </si>
  <si>
    <t>3592619000160</t>
  </si>
  <si>
    <t>LOCATOP 0,1% CREME TB 30G</t>
  </si>
  <si>
    <t>5702191015614</t>
  </si>
  <si>
    <t>8444943</t>
  </si>
  <si>
    <t>LOCOID 0,1% CR DERMIQ EPAISSE T/30G</t>
  </si>
  <si>
    <t>5702191015607</t>
  </si>
  <si>
    <t>8444937</t>
  </si>
  <si>
    <t>3400932189694</t>
  </si>
  <si>
    <t>LOCOID 0,1% CREME DERMIQUE T/30G</t>
  </si>
  <si>
    <t>3869738</t>
  </si>
  <si>
    <t>LODOZ 10MG/6,25MG CPR PELL B/30</t>
  </si>
  <si>
    <t>3869632</t>
  </si>
  <si>
    <t>LODOZ 2,5MG/6,25MG CPR PELL B/30</t>
  </si>
  <si>
    <t>3869684</t>
  </si>
  <si>
    <t>LODOZ 5MG/6,25MG CPR PELL B/30</t>
  </si>
  <si>
    <t>3000000235188</t>
  </si>
  <si>
    <t>8025703</t>
  </si>
  <si>
    <t>975511</t>
  </si>
  <si>
    <t>LOGATHER 180/1080MG F/60ML</t>
  </si>
  <si>
    <t>8066056</t>
  </si>
  <si>
    <t>LOLIP 10MG CPR B/30</t>
  </si>
  <si>
    <t>8066004</t>
  </si>
  <si>
    <t>LOLIP 20MG CPR B/30</t>
  </si>
  <si>
    <t>3000000560228</t>
  </si>
  <si>
    <t>8439385</t>
  </si>
  <si>
    <t>1312451</t>
  </si>
  <si>
    <t>LOLIP 80MG CPR B/30</t>
  </si>
  <si>
    <t>3338308</t>
  </si>
  <si>
    <t>LOMEXIN 2% CREME TB 15G</t>
  </si>
  <si>
    <t>8000399</t>
  </si>
  <si>
    <t>8420598</t>
  </si>
  <si>
    <t>2278544</t>
  </si>
  <si>
    <t>LONGAMYCINE 100MG CPR B/10</t>
  </si>
  <si>
    <t>2282333</t>
  </si>
  <si>
    <t>8420606</t>
  </si>
  <si>
    <t>LONGAMYCINE 200MG CPR B/8</t>
  </si>
  <si>
    <t>3400930057773</t>
  </si>
  <si>
    <t>3005777</t>
  </si>
  <si>
    <t>LONSURF 15MG/6,14MG CPR PELL B/20</t>
  </si>
  <si>
    <t>3400930057803</t>
  </si>
  <si>
    <t>3005780</t>
  </si>
  <si>
    <t>LONSURF 20MG/8,19MG CPR PELL B/20</t>
  </si>
  <si>
    <t>3000000107478</t>
  </si>
  <si>
    <t>8002760</t>
  </si>
  <si>
    <t>LOOBID 200MG/500MG CPR B/10</t>
  </si>
  <si>
    <t>3000000107430</t>
  </si>
  <si>
    <t>8002754</t>
  </si>
  <si>
    <t>8407913</t>
  </si>
  <si>
    <t>LOOBID SUSP ORAL F/30ML</t>
  </si>
  <si>
    <t>8093366</t>
  </si>
  <si>
    <t>3000000460801</t>
  </si>
  <si>
    <t>LOPERAMIDE CREAT 2MG GEL B/100</t>
  </si>
  <si>
    <t>8093320</t>
  </si>
  <si>
    <t>3700502101072</t>
  </si>
  <si>
    <t>LOPERAMIDE CREAT 2MG GEL B/20</t>
  </si>
  <si>
    <t>8429180</t>
  </si>
  <si>
    <t>LOPERAMIDE UBI 2MG GEL 10 BL 10</t>
  </si>
  <si>
    <t>8076149</t>
  </si>
  <si>
    <t>8110811</t>
  </si>
  <si>
    <t>LOPINE 10MG CPR B/30</t>
  </si>
  <si>
    <t>8076095</t>
  </si>
  <si>
    <t>2283769</t>
  </si>
  <si>
    <t>LOPINE 5MG CPR B/30</t>
  </si>
  <si>
    <t>3000000633601</t>
  </si>
  <si>
    <t>8454373</t>
  </si>
  <si>
    <t>1204921</t>
  </si>
  <si>
    <t>LOPRAZ 20MG GEL B/14</t>
  </si>
  <si>
    <t>3000000633656</t>
  </si>
  <si>
    <t>8454396</t>
  </si>
  <si>
    <t>9100001204921</t>
  </si>
  <si>
    <t>LOPRAZ 40MG GEL B/14</t>
  </si>
  <si>
    <t>3400937393553</t>
  </si>
  <si>
    <t>3739355</t>
  </si>
  <si>
    <t>LOPRESSOR 100MG CPR PELL SEC B/90</t>
  </si>
  <si>
    <t>3400932303731</t>
  </si>
  <si>
    <t>3230373</t>
  </si>
  <si>
    <t>LOPRESSOR LP 200 CPR BTE 30</t>
  </si>
  <si>
    <t>3400937393614</t>
  </si>
  <si>
    <t>3739361</t>
  </si>
  <si>
    <t>LOPRESSOR LP 200MG CPR SEC B/90</t>
  </si>
  <si>
    <t>2283947</t>
  </si>
  <si>
    <t>8030064</t>
  </si>
  <si>
    <t>LORACTYNE SP F/120ML</t>
  </si>
  <si>
    <t>3000000053775</t>
  </si>
  <si>
    <t>8092349</t>
  </si>
  <si>
    <t>LORATOL 10MG CPR B/10</t>
  </si>
  <si>
    <t>3000000053812</t>
  </si>
  <si>
    <t>8092355</t>
  </si>
  <si>
    <t>LORATOL 5MG SUSP BUV F/100ML</t>
  </si>
  <si>
    <t>4215826</t>
  </si>
  <si>
    <t>8447835</t>
  </si>
  <si>
    <t>8386418</t>
  </si>
  <si>
    <t>LORHIST 10MG CPR B/10</t>
  </si>
  <si>
    <t>3000000319451</t>
  </si>
  <si>
    <t>8067073</t>
  </si>
  <si>
    <t>LORHIST 5MG SUSP BUV F/60ML</t>
  </si>
  <si>
    <t>2268741</t>
  </si>
  <si>
    <t>8026708</t>
  </si>
  <si>
    <t>LORINOL 10MG CPR B/10</t>
  </si>
  <si>
    <t>3000000550502</t>
  </si>
  <si>
    <t>8437570</t>
  </si>
  <si>
    <t>LORIT 0,5MG/5ML SP F/60ML</t>
  </si>
  <si>
    <t>3000000550540</t>
  </si>
  <si>
    <t>8437587</t>
  </si>
  <si>
    <t>LORIT-MD 5MG CPR ORODISP B/20</t>
  </si>
  <si>
    <t>3000000067338</t>
  </si>
  <si>
    <t>8094609</t>
  </si>
  <si>
    <t>LORIX 10MG CPR B/15</t>
  </si>
  <si>
    <t>8071689</t>
  </si>
  <si>
    <t>2272783</t>
  </si>
  <si>
    <t>LOSAR DENK 100MG CPR B/28</t>
  </si>
  <si>
    <t>3000000232989</t>
  </si>
  <si>
    <t>8024980</t>
  </si>
  <si>
    <t>8168986</t>
  </si>
  <si>
    <t>LOSAR DENK 25MG CPR PELL B/28</t>
  </si>
  <si>
    <t>8071614</t>
  </si>
  <si>
    <t>2264370</t>
  </si>
  <si>
    <t>LOSAR DENK 50MG CPR B/28</t>
  </si>
  <si>
    <t>3000000022917</t>
  </si>
  <si>
    <t>8087124</t>
  </si>
  <si>
    <t>8399705</t>
  </si>
  <si>
    <t>LOSAR MEDIS 50MG CPR B/30</t>
  </si>
  <si>
    <t>3582910063643</t>
  </si>
  <si>
    <t>8048897</t>
  </si>
  <si>
    <t>LOTIN 5MG/5ML SUSP BUV F/60ML</t>
  </si>
  <si>
    <t>3000000048160</t>
  </si>
  <si>
    <t>8311024</t>
  </si>
  <si>
    <t>LOTION 36 PLANTES MOOR F/100ML</t>
  </si>
  <si>
    <t>8265011</t>
  </si>
  <si>
    <t>4001485</t>
  </si>
  <si>
    <t>2262336</t>
  </si>
  <si>
    <t>LOTION FLORALE FACIALE F/125ML</t>
  </si>
  <si>
    <t>2295212</t>
  </si>
  <si>
    <t>8249012</t>
  </si>
  <si>
    <t>2262342</t>
  </si>
  <si>
    <t>LOTION FLORALE FACIALE F/50ML</t>
  </si>
  <si>
    <t>3646837</t>
  </si>
  <si>
    <t>LOVENOX 2000UI ANTI XA SER 0,2ML B/2</t>
  </si>
  <si>
    <t>3646866</t>
  </si>
  <si>
    <t>LOVENOX 4000UI ANTI XA SER 0,4ML B/2</t>
  </si>
  <si>
    <t>3646903</t>
  </si>
  <si>
    <t>LOVENOX 6000UI ANTI XA SER 0,6ML B/2</t>
  </si>
  <si>
    <t>3400936469327</t>
  </si>
  <si>
    <t>3646932</t>
  </si>
  <si>
    <t>LOVENOX 8000UI ANTI XA SER 0,8ML B/2</t>
  </si>
  <si>
    <t>3000000043783</t>
  </si>
  <si>
    <t>8310266</t>
  </si>
  <si>
    <t>LOVETONIC CPR B/15</t>
  </si>
  <si>
    <t>8016957</t>
  </si>
  <si>
    <t>4003610</t>
  </si>
  <si>
    <t>2037154</t>
  </si>
  <si>
    <t>LOVIR 400MG CPR B/25</t>
  </si>
  <si>
    <t>5598195</t>
  </si>
  <si>
    <t>1598195</t>
  </si>
  <si>
    <t>2267109</t>
  </si>
  <si>
    <t>LOXAIR 100MCG AER DOSES/200</t>
  </si>
  <si>
    <t>3000000773680</t>
  </si>
  <si>
    <t>8473324</t>
  </si>
  <si>
    <t>LOXAMOX 500MG IV SOL PERF POCH/100ML</t>
  </si>
  <si>
    <t>3343574</t>
  </si>
  <si>
    <t>3400933435745</t>
  </si>
  <si>
    <t>LOXAPAC 50MG CPR PELL B/30</t>
  </si>
  <si>
    <t>3311077</t>
  </si>
  <si>
    <t>3400933110772</t>
  </si>
  <si>
    <t>LOXEN 10MG SOL INJ AMP/10ML B/5</t>
  </si>
  <si>
    <t>3990000013902</t>
  </si>
  <si>
    <t>8490506</t>
  </si>
  <si>
    <t>3400932781737</t>
  </si>
  <si>
    <t>LOXEN 20MG CPR B/30</t>
  </si>
  <si>
    <t>3990000013919</t>
  </si>
  <si>
    <t>8490417</t>
  </si>
  <si>
    <t>3295510</t>
  </si>
  <si>
    <t>LOXEN LP 50MG GEL B/60</t>
  </si>
  <si>
    <t>2292952</t>
  </si>
  <si>
    <t>8057809</t>
  </si>
  <si>
    <t>LOXOF 500MG CPR B/10</t>
  </si>
  <si>
    <t>3000000015056</t>
  </si>
  <si>
    <t>8078711</t>
  </si>
  <si>
    <t>LOXTRA COLL F/5ML</t>
  </si>
  <si>
    <t>3000000867228</t>
  </si>
  <si>
    <t>8484575</t>
  </si>
  <si>
    <t>LUBREX 0,5% COLL F/10ML</t>
  </si>
  <si>
    <t>3000000179437</t>
  </si>
  <si>
    <t>8010392</t>
  </si>
  <si>
    <t>LUFAMET 180MG/1080MG PDRE SUSP BUV/60ML</t>
  </si>
  <si>
    <t>3000000179444</t>
  </si>
  <si>
    <t>8010423</t>
  </si>
  <si>
    <t>8144454</t>
  </si>
  <si>
    <t>LUFAMET DS 80MG/480MG CPR B/6</t>
  </si>
  <si>
    <t>3000000179451</t>
  </si>
  <si>
    <t>8010452</t>
  </si>
  <si>
    <t>LUFAMET FORTE 40MG/240MG CPR B/12</t>
  </si>
  <si>
    <t>2038797</t>
  </si>
  <si>
    <t>2292099</t>
  </si>
  <si>
    <t>LUFANTER 180/1080MG SUSP BUV F/60ML</t>
  </si>
  <si>
    <t>8016584</t>
  </si>
  <si>
    <t>LUFANTER 20MG/120MG PED CPR DISP B/6</t>
  </si>
  <si>
    <t>2038969</t>
  </si>
  <si>
    <t>2298340</t>
  </si>
  <si>
    <t>LUFANTER 40MG/240MG CPR B/12</t>
  </si>
  <si>
    <t>3000000390795</t>
  </si>
  <si>
    <t>8417099</t>
  </si>
  <si>
    <t>LUFANTER 80/480MG PDRE SUSP BUV SACH B/6</t>
  </si>
  <si>
    <t>3000000023853</t>
  </si>
  <si>
    <t>8087590</t>
  </si>
  <si>
    <t>LUFANTER PED CPR DISP B/6 /50</t>
  </si>
  <si>
    <t>3000000399194</t>
  </si>
  <si>
    <t>8418130</t>
  </si>
  <si>
    <t>LUFENART 15MG/90MG SUSP BUV F/60ML</t>
  </si>
  <si>
    <t>3000001214854</t>
  </si>
  <si>
    <t>8789547</t>
  </si>
  <si>
    <t>1757581</t>
  </si>
  <si>
    <t>LUMAGLOBE 20/120MG CPR B/24</t>
  </si>
  <si>
    <t>3000001214847</t>
  </si>
  <si>
    <t>8789530</t>
  </si>
  <si>
    <t>1756571</t>
  </si>
  <si>
    <t>LUMAGLOBE 80MG/480MG CPR B/6</t>
  </si>
  <si>
    <t>8097358</t>
  </si>
  <si>
    <t>LUMART+ 20MG/120MG CPR B/24</t>
  </si>
  <si>
    <t>8025979</t>
  </si>
  <si>
    <t>8420629</t>
  </si>
  <si>
    <t>LUMATE FORTE 40MG/240MG CPR B/12</t>
  </si>
  <si>
    <t>3990000002692</t>
  </si>
  <si>
    <t>8423616</t>
  </si>
  <si>
    <t>8181981</t>
  </si>
  <si>
    <t>LUMATE PLUS 80MG/480MG CPR B/6</t>
  </si>
  <si>
    <t>3000000209431</t>
  </si>
  <si>
    <t>8018287</t>
  </si>
  <si>
    <t>LUMIART 80/480MG CPR B/6</t>
  </si>
  <si>
    <t>3000000439692</t>
  </si>
  <si>
    <t>8428453</t>
  </si>
  <si>
    <t>LUMIFORTE 180/1080MG PDRE SUSP BUV/60ML</t>
  </si>
  <si>
    <t>3000000629697</t>
  </si>
  <si>
    <t>8452463</t>
  </si>
  <si>
    <t>LUMIFORTE 20/120MG/5ML PDR SUSP BUV/30ML</t>
  </si>
  <si>
    <t>3000000629741</t>
  </si>
  <si>
    <t>8452486</t>
  </si>
  <si>
    <t>LUMIFORTE 40/240MG/5ML PDR SUSP BUV/30ML</t>
  </si>
  <si>
    <t>3000000439074</t>
  </si>
  <si>
    <t>8428370</t>
  </si>
  <si>
    <t>8181107</t>
  </si>
  <si>
    <t>LUMIFORTE 40MG/240MG CPR DISP B/6</t>
  </si>
  <si>
    <t>3000000629796</t>
  </si>
  <si>
    <t>8452492</t>
  </si>
  <si>
    <t>LUMIFORTE 60/360MG/5ML PDR SUSP BUV/30ML</t>
  </si>
  <si>
    <t>3000000439111</t>
  </si>
  <si>
    <t>8428387</t>
  </si>
  <si>
    <t>LUMIFORTE 60MG/360MG CPR PELL B/6</t>
  </si>
  <si>
    <t>3000000343272</t>
  </si>
  <si>
    <t>8056218</t>
  </si>
  <si>
    <t>LUMIFORTE 80MG/480MG CPR B/6</t>
  </si>
  <si>
    <t>3000000343319</t>
  </si>
  <si>
    <t>8056247</t>
  </si>
  <si>
    <t>LUMIFORTE DT 20MG/120MG CPR DISP B/6</t>
  </si>
  <si>
    <t>3592202</t>
  </si>
  <si>
    <t>LUMIGAN 0,3MG/ML COLL F/3ML</t>
  </si>
  <si>
    <t>3063219</t>
  </si>
  <si>
    <t>LUMIRELAX 500MG CPR B/20</t>
  </si>
  <si>
    <t>8025382</t>
  </si>
  <si>
    <t>8018821</t>
  </si>
  <si>
    <t>LUMITER 15/90MG SUSP BUV F/60ML</t>
  </si>
  <si>
    <t>8084114</t>
  </si>
  <si>
    <t>8020485</t>
  </si>
  <si>
    <t>LUMITER 20MG/120MG CPR B/24</t>
  </si>
  <si>
    <t>3000000278123</t>
  </si>
  <si>
    <t>8058849</t>
  </si>
  <si>
    <t>LUMITER DS 80MG/480MG CPR B/6</t>
  </si>
  <si>
    <t>3000001106555</t>
  </si>
  <si>
    <t>8497075</t>
  </si>
  <si>
    <t>1736801</t>
  </si>
  <si>
    <t>LUMITER DT 20MG/120MG CPR DISP B/6</t>
  </si>
  <si>
    <t>3990000007734</t>
  </si>
  <si>
    <t>8487102</t>
  </si>
  <si>
    <t>LUPRODEX 11,25MG PDRE+SOLV AMP 5ML B/1</t>
  </si>
  <si>
    <t>3990000003781</t>
  </si>
  <si>
    <t>8004090</t>
  </si>
  <si>
    <t>LUPRODEX 3,75MG PDRE SUSP INJ/ F/2ML+KIT</t>
  </si>
  <si>
    <t>3266112</t>
  </si>
  <si>
    <t>LUTENYL 5MG CPR BT 10</t>
  </si>
  <si>
    <t>3760007335556</t>
  </si>
  <si>
    <t>8761649</t>
  </si>
  <si>
    <t>LUXEOL BAUME AP SH REPARATEUR T/200ML</t>
  </si>
  <si>
    <t>3760007335075</t>
  </si>
  <si>
    <t>8633118</t>
  </si>
  <si>
    <t>LUXEOL CHUTE DE CHEVEUX CAPS B/30</t>
  </si>
  <si>
    <t>3760007330032</t>
  </si>
  <si>
    <t>8633093</t>
  </si>
  <si>
    <t>LUXEOL POUSSE CROISSANCE+FORTIFIC GEL/30</t>
  </si>
  <si>
    <t>3760007336263</t>
  </si>
  <si>
    <t>8761810</t>
  </si>
  <si>
    <t>LUXEOL SERUM CIL CROISSANCE BOOST T/4ML</t>
  </si>
  <si>
    <t>3760007335136</t>
  </si>
  <si>
    <t>8639026</t>
  </si>
  <si>
    <t>LUXEOL SERUM POUSSE CHEVEUX T/50ML</t>
  </si>
  <si>
    <t>3760007335105</t>
  </si>
  <si>
    <t>8639061</t>
  </si>
  <si>
    <t>LUXEOL SHAMPOOING FORTIFIANT T/200ML</t>
  </si>
  <si>
    <t>3760007335112</t>
  </si>
  <si>
    <t>8639078</t>
  </si>
  <si>
    <t>LUXEOL SHAMPOOING REPARATEUR T/200ML</t>
  </si>
  <si>
    <t>6192421105076</t>
  </si>
  <si>
    <t>8775870</t>
  </si>
  <si>
    <t>1803951</t>
  </si>
  <si>
    <t>LV ARTHROFORCE GEL B/60</t>
  </si>
  <si>
    <t>3000001096740</t>
  </si>
  <si>
    <t>8720314</t>
  </si>
  <si>
    <t>1804011</t>
  </si>
  <si>
    <t>LV FERSANG GEL B/60</t>
  </si>
  <si>
    <t>6192421105397</t>
  </si>
  <si>
    <t>8775901</t>
  </si>
  <si>
    <t>LV TETRA B  GEL B/30</t>
  </si>
  <si>
    <t>3000001097044</t>
  </si>
  <si>
    <t>8720343</t>
  </si>
  <si>
    <t>LV VIAMEN GEL B/15</t>
  </si>
  <si>
    <t>3525722011006</t>
  </si>
  <si>
    <t>8609522</t>
  </si>
  <si>
    <t>LYMPHAVEINE CIRCULATION CPR B/60</t>
  </si>
  <si>
    <t>3400936513013</t>
  </si>
  <si>
    <t>3651301</t>
  </si>
  <si>
    <t>LYRICA 100MG GEL B/84</t>
  </si>
  <si>
    <t>3400936513181</t>
  </si>
  <si>
    <t>3651318</t>
  </si>
  <si>
    <t>LYRICA 150MG GEL B/56</t>
  </si>
  <si>
    <t>3651270</t>
  </si>
  <si>
    <t>LYRICA 25MG GEL B/56</t>
  </si>
  <si>
    <t>3400936513303</t>
  </si>
  <si>
    <t>3651330</t>
  </si>
  <si>
    <t>LYRICA 300 MG GEL B/56</t>
  </si>
  <si>
    <t>3651287</t>
  </si>
  <si>
    <t>LYRICA 50MG GEL B/84</t>
  </si>
  <si>
    <t>3651293</t>
  </si>
  <si>
    <t>LYRICA 75MG GEL B/56</t>
  </si>
  <si>
    <t>2026831</t>
  </si>
  <si>
    <t>LYSAN LOTION FL 125ML</t>
  </si>
  <si>
    <t>3000000143414</t>
  </si>
  <si>
    <t>8005221</t>
  </si>
  <si>
    <t>8410683</t>
  </si>
  <si>
    <t>LYSOFLAM CPR B/10</t>
  </si>
  <si>
    <t>1155000069523</t>
  </si>
  <si>
    <t>8095052</t>
  </si>
  <si>
    <t>8403789</t>
  </si>
  <si>
    <t>LYSOFLAM GEL T/30GR</t>
  </si>
  <si>
    <t>3400922286358</t>
  </si>
  <si>
    <t>2228635</t>
  </si>
  <si>
    <t>LYSOPAINE AMBR 20MG SS CITRON PAST B/18</t>
  </si>
  <si>
    <t>3903576</t>
  </si>
  <si>
    <t>LYSOPAINE SS CPR A SUCER T/18 B/2</t>
  </si>
  <si>
    <t>3732821</t>
  </si>
  <si>
    <t>M M RVAXPRO PDRE+SOLV INJ FL+SER/1+AIG/2</t>
  </si>
  <si>
    <t>3129467</t>
  </si>
  <si>
    <t>3538295</t>
  </si>
  <si>
    <t>MAALOX BUV SUSP FV 250ML</t>
  </si>
  <si>
    <t>3400921737271</t>
  </si>
  <si>
    <t>2173727</t>
  </si>
  <si>
    <t>MAALOX MAUX ESTOMAC FR ROUGE SACH B/20</t>
  </si>
  <si>
    <t>3538220</t>
  </si>
  <si>
    <t>MAALOX MX ESTOMAC CPR CROQ B40</t>
  </si>
  <si>
    <t>3400935455048</t>
  </si>
  <si>
    <t>3545504</t>
  </si>
  <si>
    <t>MAALOX SUSP BUV SACH 4,3ML B20</t>
  </si>
  <si>
    <t>5606003</t>
  </si>
  <si>
    <t>MABTHERA 100MG SOL PERF F/10ML B/2</t>
  </si>
  <si>
    <t>5606026</t>
  </si>
  <si>
    <t>MABTHERA 500MG SOL PERF F/50ML</t>
  </si>
  <si>
    <t>3760221491809</t>
  </si>
  <si>
    <t>8523223</t>
  </si>
  <si>
    <t>MACA DESIR SEXUEL/FERTILITE GEL VEG B/60</t>
  </si>
  <si>
    <t>3000000696101</t>
  </si>
  <si>
    <t>8470107</t>
  </si>
  <si>
    <t>MACFAST P 37,5/325MG CPR PELL B/10</t>
  </si>
  <si>
    <t>3000000424452</t>
  </si>
  <si>
    <t>8424745</t>
  </si>
  <si>
    <t>8181596</t>
  </si>
  <si>
    <t>MACROLYN 500MG CPR PELL B/3</t>
  </si>
  <si>
    <t>3000000234488</t>
  </si>
  <si>
    <t>8025583</t>
  </si>
  <si>
    <t>MACROMAX 200MG/5ML PDRE SUSP BUV F/30ML</t>
  </si>
  <si>
    <t>3000000234495</t>
  </si>
  <si>
    <t>8025614</t>
  </si>
  <si>
    <t>8151253</t>
  </si>
  <si>
    <t>MACROMAX 500MG CPR B/3</t>
  </si>
  <si>
    <t>8001186</t>
  </si>
  <si>
    <t>MACSUNATE FDC 200MG/50MG AD CPR B/12</t>
  </si>
  <si>
    <t>8001223</t>
  </si>
  <si>
    <t>MACSUNATE FDC 200MG/50MG JUNIOR CPR B/6</t>
  </si>
  <si>
    <t>8001275</t>
  </si>
  <si>
    <t>MACSUNATE FDC 200MG/50MG KID CPR B/3</t>
  </si>
  <si>
    <t>3000001137566</t>
  </si>
  <si>
    <t>8727836</t>
  </si>
  <si>
    <t>MACUVITE SOINS DES YEUX NBL CPR B/60</t>
  </si>
  <si>
    <t>3064093</t>
  </si>
  <si>
    <t>MADECASSOL 1% CR T/10G</t>
  </si>
  <si>
    <t>3460877</t>
  </si>
  <si>
    <t>MAG 2 100MG CPR BLIST/60</t>
  </si>
  <si>
    <t>8031359</t>
  </si>
  <si>
    <t>8420635</t>
  </si>
  <si>
    <t>2297033</t>
  </si>
  <si>
    <t>MAG 2 AMP BUV 10ML B/30</t>
  </si>
  <si>
    <t>3638223</t>
  </si>
  <si>
    <t>2940014809863</t>
  </si>
  <si>
    <t>MAG 2 SS SUCRE AMP 10ML B/30</t>
  </si>
  <si>
    <t>3152012</t>
  </si>
  <si>
    <t>MAGINJECTABLE 0.8% SOL INJ AMP/10ML B/12</t>
  </si>
  <si>
    <t>3297845</t>
  </si>
  <si>
    <t>MAGNE B6 BUV AMP/10ML B/10</t>
  </si>
  <si>
    <t>3125009</t>
  </si>
  <si>
    <t>MAGNE B6 CPR DRG B/50</t>
  </si>
  <si>
    <t>3000000335017</t>
  </si>
  <si>
    <t>8385519</t>
  </si>
  <si>
    <t>MAGNECARE CPR B/50</t>
  </si>
  <si>
    <t>3000000339527</t>
  </si>
  <si>
    <t>8386915</t>
  </si>
  <si>
    <t>8177850</t>
  </si>
  <si>
    <t>MAGNES ACTIVE DENK GR STICK B/30</t>
  </si>
  <si>
    <t>3000000248393</t>
  </si>
  <si>
    <t>8359350</t>
  </si>
  <si>
    <t>9100000995471</t>
  </si>
  <si>
    <t>MAGNES DIRECT DENK PDRE SACH B/30</t>
  </si>
  <si>
    <t>3000000335253</t>
  </si>
  <si>
    <t>8385583</t>
  </si>
  <si>
    <t>MAGNESIUM 200MG CPR B/30</t>
  </si>
  <si>
    <t>3000001136866</t>
  </si>
  <si>
    <t>8727747</t>
  </si>
  <si>
    <t>MAGNESIUM 400MG NBL CPR B/120</t>
  </si>
  <si>
    <t>8268512</t>
  </si>
  <si>
    <t>MAGNESIUM ADDITIVA CPR EFFV/20</t>
  </si>
  <si>
    <t>5133763</t>
  </si>
  <si>
    <t>MAGNESIUM MARIN FORT CPR B/15</t>
  </si>
  <si>
    <t>4812798</t>
  </si>
  <si>
    <t>MAGNESIUM MARIN FORT CPR B/30</t>
  </si>
  <si>
    <t>3401574284747</t>
  </si>
  <si>
    <t>8334841</t>
  </si>
  <si>
    <t>MAGNESIUM STEARATE 1KG</t>
  </si>
  <si>
    <t>8031796</t>
  </si>
  <si>
    <t>MAGNESIUM VIT B6 BIOFAR CPR EFFV T/20</t>
  </si>
  <si>
    <t>3064408</t>
  </si>
  <si>
    <t>MAGNESPASMYL 50 CPR BT 50</t>
  </si>
  <si>
    <t>2269309</t>
  </si>
  <si>
    <t>8031193</t>
  </si>
  <si>
    <t>MAGNORAL AMP BUV 10ML B/20</t>
  </si>
  <si>
    <t>3401528560187</t>
  </si>
  <si>
    <t>2856018</t>
  </si>
  <si>
    <t>MAGUP 24H LP NERVOSITE/FATIGUE CPR B/15</t>
  </si>
  <si>
    <t>3760096840351</t>
  </si>
  <si>
    <t>8554985</t>
  </si>
  <si>
    <t>MAKARI BEBE GEL MOUSS CORPS/CHVX F/500ML</t>
  </si>
  <si>
    <t>3760096840337</t>
  </si>
  <si>
    <t>8554979</t>
  </si>
  <si>
    <t>MAKARI BEBE LAIT DE TOILETTE F/1000ML</t>
  </si>
  <si>
    <t>8593933</t>
  </si>
  <si>
    <t>MAKARI BEBE LOT RAFRAICH CORPS/CHVX400ML</t>
  </si>
  <si>
    <t>3760096840399</t>
  </si>
  <si>
    <t>8554991</t>
  </si>
  <si>
    <t>MAKARI BEBE SAV AU CALENDULA PAIN/155G</t>
  </si>
  <si>
    <t>3760096840641</t>
  </si>
  <si>
    <t>8555016</t>
  </si>
  <si>
    <t>MAKARI BEBE SOIN HLE AMANDE DCE F/250ML</t>
  </si>
  <si>
    <t>3000000647240</t>
  </si>
  <si>
    <t>8617869</t>
  </si>
  <si>
    <t>MAKARI BLUE CRYSTAL GLUTATHION CR F/50ML</t>
  </si>
  <si>
    <t>3000000647141</t>
  </si>
  <si>
    <t>8617846</t>
  </si>
  <si>
    <t>MAKARI BLUE CRYSTAL GLUTATHION LAIT500ML</t>
  </si>
  <si>
    <t>3000000647196</t>
  </si>
  <si>
    <t>8617852</t>
  </si>
  <si>
    <t>MAKARI BLUE CRYSTAL GLUTATHION SAV/200G</t>
  </si>
  <si>
    <t>3000000647295</t>
  </si>
  <si>
    <t>8617875</t>
  </si>
  <si>
    <t>MAKARI BLUE CRYSTAL GLUTATHION SERUM50ML</t>
  </si>
  <si>
    <t>3760096842324</t>
  </si>
  <si>
    <t>8554732</t>
  </si>
  <si>
    <t>MAKARI CAROTONIC EXTREME SAV PAIN/200G</t>
  </si>
  <si>
    <t>3760096842348</t>
  </si>
  <si>
    <t>8554755</t>
  </si>
  <si>
    <t>MAKARI CAROTONIC EXTREME SPF15 CR T/50ML</t>
  </si>
  <si>
    <t>3760096842379</t>
  </si>
  <si>
    <t>8554726</t>
  </si>
  <si>
    <t>MAKARI CAROTONIC EXTREME SPF15 LAIT500ML</t>
  </si>
  <si>
    <t>3760096842409</t>
  </si>
  <si>
    <t>8554749</t>
  </si>
  <si>
    <t>MAKARI CAROTONIC EXTREME SPF15 SERUM50ML</t>
  </si>
  <si>
    <t>3760096840047</t>
  </si>
  <si>
    <t>8554815</t>
  </si>
  <si>
    <t>MAKARI CR ECLAIRCISSANTE JOUR POT/55ML</t>
  </si>
  <si>
    <t>3760096840030</t>
  </si>
  <si>
    <t>8554809</t>
  </si>
  <si>
    <t>MAKARI CR ECLAIRCISSANTE NUIT POT/100ML</t>
  </si>
  <si>
    <t>3000000551905</t>
  </si>
  <si>
    <t>8554695</t>
  </si>
  <si>
    <t>MAKARI EXCLUSIF CR TONIFIANTE T/50G</t>
  </si>
  <si>
    <t>3000000552223</t>
  </si>
  <si>
    <t>8554927</t>
  </si>
  <si>
    <t>MAKARI EXCLUSIF GLYCERIN TONIF SOL/500ML</t>
  </si>
  <si>
    <t>3000000551820</t>
  </si>
  <si>
    <t>8554672</t>
  </si>
  <si>
    <t>MAKARI EXCLUSIF LAIT TONIF ECLAIR/500ML</t>
  </si>
  <si>
    <t>3000000551868</t>
  </si>
  <si>
    <t>8554689</t>
  </si>
  <si>
    <t>MAKARI EXCLUSIF SAV EXFOLIANT PAIN/200G</t>
  </si>
  <si>
    <t>3000000551943</t>
  </si>
  <si>
    <t>8554703</t>
  </si>
  <si>
    <t>MAKARI EXCLUSIF SERUM TONIFIANT F/50ML</t>
  </si>
  <si>
    <t>3000000552025</t>
  </si>
  <si>
    <t>8554778</t>
  </si>
  <si>
    <t>MAKARI EXTREME CR CAROT/ARGAN T/50G</t>
  </si>
  <si>
    <t>3000000552261</t>
  </si>
  <si>
    <t>8554933</t>
  </si>
  <si>
    <t>MAKARI EXTREME GEL TONIF CAROT/ARG T/30G</t>
  </si>
  <si>
    <t>3000000552308</t>
  </si>
  <si>
    <t>8554956</t>
  </si>
  <si>
    <t>MAKARI EXTREME GLYCERIN LAIT TONIF/500ML</t>
  </si>
  <si>
    <t>3000000552346</t>
  </si>
  <si>
    <t>8554962</t>
  </si>
  <si>
    <t>MAKARI EXTREME HLE BOTANIQ CORPS F/125ML</t>
  </si>
  <si>
    <t>3000000551981</t>
  </si>
  <si>
    <t>8554761</t>
  </si>
  <si>
    <t>MAKARI EXTREME LAIT TONIF CAROT/ARG500ML</t>
  </si>
  <si>
    <t>3000000552100</t>
  </si>
  <si>
    <t>8554790</t>
  </si>
  <si>
    <t>MAKARI EXTREME SAV CAROT/ARGAN PAIN/200G</t>
  </si>
  <si>
    <t>3000000552063</t>
  </si>
  <si>
    <t>8554784</t>
  </si>
  <si>
    <t>MAKARI EXTREME SPF15 SERUM ECLAIRC/50ML</t>
  </si>
  <si>
    <t>3000000684177</t>
  </si>
  <si>
    <t>8628519</t>
  </si>
  <si>
    <t>MAKARI GEL EXCLUSIF ECLAIRCISSANT T/30G</t>
  </si>
  <si>
    <t>3760096842386</t>
  </si>
  <si>
    <t>8555039</t>
  </si>
  <si>
    <t>MAKARI INTENSE EXTR SPF15 LAIT CORP500ML</t>
  </si>
  <si>
    <t>3760096842331</t>
  </si>
  <si>
    <t>8555051</t>
  </si>
  <si>
    <t>MAKARI INTENSE EXTREME SAV PAIN/200G</t>
  </si>
  <si>
    <t>3760096842355</t>
  </si>
  <si>
    <t>8555045</t>
  </si>
  <si>
    <t>MAKARI INTENSE EXTREME SPF15 CR HYD/50ML</t>
  </si>
  <si>
    <t>3760096842423</t>
  </si>
  <si>
    <t>8555068</t>
  </si>
  <si>
    <t>MAKARI INTENSE EXTREME SPF15 SERUM/50ML</t>
  </si>
  <si>
    <t>3760096840016</t>
  </si>
  <si>
    <t>8554850</t>
  </si>
  <si>
    <t>MAKARI LAIT DE BEAUTE ECLAIRCISSAN/140ML</t>
  </si>
  <si>
    <t>3760096842317</t>
  </si>
  <si>
    <t>8555097</t>
  </si>
  <si>
    <t>MAKARI MULTI-ACT EXTREME SAV PAIN/200G</t>
  </si>
  <si>
    <t>3760096842362</t>
  </si>
  <si>
    <t>8555080</t>
  </si>
  <si>
    <t>MAKARI MULTI-ACT EXTREME SPF15 CR T/50ML</t>
  </si>
  <si>
    <t>3760096842393</t>
  </si>
  <si>
    <t>8555074</t>
  </si>
  <si>
    <t>MAKARI MULTI-ACT EXTREME SPF15 LAIT500ML</t>
  </si>
  <si>
    <t>3760096842416</t>
  </si>
  <si>
    <t>8555105</t>
  </si>
  <si>
    <t>MAKARI MULTI-ACT EXTREME SPF15 SERUM50ML</t>
  </si>
  <si>
    <t>3760096840146</t>
  </si>
  <si>
    <t>8555128</t>
  </si>
  <si>
    <t>MAKARI SAV ANTI-ACNE AU SOUFRE PAIN/200G</t>
  </si>
  <si>
    <t>3760096840122</t>
  </si>
  <si>
    <t>8555111</t>
  </si>
  <si>
    <t>MAKARI SAV ECLAIR/EXFOL/ANTISEP PAIN200G</t>
  </si>
  <si>
    <t>3760096840054</t>
  </si>
  <si>
    <t>8554821</t>
  </si>
  <si>
    <t>MAKARI SERUM ECLAIRCISSANT REPAR F/40ML</t>
  </si>
  <si>
    <t>3000000622933</t>
  </si>
  <si>
    <t>8590314</t>
  </si>
  <si>
    <t>MAKARI STYLO CORRECT HLE CAROT/ARGAN20ML</t>
  </si>
  <si>
    <t>3760096840085</t>
  </si>
  <si>
    <t>8554867</t>
  </si>
  <si>
    <t>MAKARI VOILE DE CORPS LOT F/500ML</t>
  </si>
  <si>
    <t>8019542</t>
  </si>
  <si>
    <t>MAKRODEX CPR B/10</t>
  </si>
  <si>
    <t>3000000410851</t>
  </si>
  <si>
    <t>8422628</t>
  </si>
  <si>
    <t>MALACUR 20MG/160MG CPR DISP B/6</t>
  </si>
  <si>
    <t>3000000400210</t>
  </si>
  <si>
    <t>8418294</t>
  </si>
  <si>
    <t>MALACUR 40MG/320MG CPR B/12</t>
  </si>
  <si>
    <t>8073228</t>
  </si>
  <si>
    <t>MALACUR 40MG/320MG CPR B/9</t>
  </si>
  <si>
    <t>8085846</t>
  </si>
  <si>
    <t>2283812</t>
  </si>
  <si>
    <t>MALACUR 90MG/720MG SUSP BUV F/60ML</t>
  </si>
  <si>
    <t>3000001026495</t>
  </si>
  <si>
    <t>8492847</t>
  </si>
  <si>
    <t>9100001667581</t>
  </si>
  <si>
    <t>MALACUR NEW 40/320MG CPR B/12</t>
  </si>
  <si>
    <t>3000001026594</t>
  </si>
  <si>
    <t>8492853</t>
  </si>
  <si>
    <t>MALACUR NEW 40/320MG CPR B/9</t>
  </si>
  <si>
    <t>3990000012271</t>
  </si>
  <si>
    <t>8481683</t>
  </si>
  <si>
    <t>1641401</t>
  </si>
  <si>
    <t>MALA-EL 40MG/320MG CPR B/9</t>
  </si>
  <si>
    <t>8001588</t>
  </si>
  <si>
    <t>9100000618361</t>
  </si>
  <si>
    <t>MALANIL AD 250MG/100MG CPR B/12</t>
  </si>
  <si>
    <t>3000000646823</t>
  </si>
  <si>
    <t>8462094</t>
  </si>
  <si>
    <t>MALARONE 250MG/100MG CPR PELL B/12</t>
  </si>
  <si>
    <t>3622647</t>
  </si>
  <si>
    <t>MALARONE ENF CPR B/12</t>
  </si>
  <si>
    <t>3000000494981</t>
  </si>
  <si>
    <t>8432029</t>
  </si>
  <si>
    <t>9100001220321</t>
  </si>
  <si>
    <t>MALAVAN 120MG PDRE SOL INJ B/1</t>
  </si>
  <si>
    <t>3000000628263</t>
  </si>
  <si>
    <t>8451848</t>
  </si>
  <si>
    <t>9100001345121</t>
  </si>
  <si>
    <t>MALAVAN 30MG PDRE SOL INJ B/1</t>
  </si>
  <si>
    <t>3000000227541</t>
  </si>
  <si>
    <t>8023578</t>
  </si>
  <si>
    <t>9100000975931</t>
  </si>
  <si>
    <t>MALAVAN 60MG PDRE SOL INJ B/1</t>
  </si>
  <si>
    <t>3400930645789</t>
  </si>
  <si>
    <t>3064578</t>
  </si>
  <si>
    <t>MALOCIDE 50MG CPR BTE 20</t>
  </si>
  <si>
    <t>2036137</t>
  </si>
  <si>
    <t>8009549</t>
  </si>
  <si>
    <t>MALOXINE ND CPR PRES.3 BLIS/50</t>
  </si>
  <si>
    <t>3532281623205</t>
  </si>
  <si>
    <t>8654379</t>
  </si>
  <si>
    <t>MANIX EFFECT GEL LUBRIF T/80ML</t>
  </si>
  <si>
    <t>2273914</t>
  </si>
  <si>
    <t>8022892</t>
  </si>
  <si>
    <t>3990000000230</t>
  </si>
  <si>
    <t>MANIX GEL B/20</t>
  </si>
  <si>
    <t>3532281653103</t>
  </si>
  <si>
    <t>8348168</t>
  </si>
  <si>
    <t>MANIX GEL LUBRIF INFINITI T/100ML</t>
  </si>
  <si>
    <t>3532281654209</t>
  </si>
  <si>
    <t>8521827</t>
  </si>
  <si>
    <t>MANIX GEL LUBRIF INT FRAISE T/80ML</t>
  </si>
  <si>
    <t>3532281652106</t>
  </si>
  <si>
    <t>8348145</t>
  </si>
  <si>
    <t>5206255</t>
  </si>
  <si>
    <t>MANIX GEL LUBRIF NATURAL T/100ML</t>
  </si>
  <si>
    <t>3532281624806</t>
  </si>
  <si>
    <t>8571044</t>
  </si>
  <si>
    <t>MANIX GEL MASSAGE GOURMAND FRAISE/200ML</t>
  </si>
  <si>
    <t>5011831090509</t>
  </si>
  <si>
    <t>8571268</t>
  </si>
  <si>
    <t>MANIX SKYN ALL NIGHT LONG GEL F/80ML</t>
  </si>
  <si>
    <t>3532281666004</t>
  </si>
  <si>
    <t>8593063</t>
  </si>
  <si>
    <t>MANIX SKYN EXCITE GEL F/15ML</t>
  </si>
  <si>
    <t>8028972</t>
  </si>
  <si>
    <t>MANNITOL SIPP 10% POCH/500ML</t>
  </si>
  <si>
    <t>3000000470060</t>
  </si>
  <si>
    <t>8525297</t>
  </si>
  <si>
    <t>MARIEROSE REPULS MOUSTIQ 8H ENF SPR100ML</t>
  </si>
  <si>
    <t>3000000470022</t>
  </si>
  <si>
    <t>8525280</t>
  </si>
  <si>
    <t>MARIEROSE REPULS MOUSTIQ SPR F/100ML</t>
  </si>
  <si>
    <t>3518646672118</t>
  </si>
  <si>
    <t>8638021</t>
  </si>
  <si>
    <t>MARIMER BABY SOL NAS HYPERTONIQ SPR100ML</t>
  </si>
  <si>
    <t>3518646672101</t>
  </si>
  <si>
    <t>8638015</t>
  </si>
  <si>
    <t>MARIMER BABY SOL NAS ISOTONIQ SPR/100ML</t>
  </si>
  <si>
    <t>3518646672095</t>
  </si>
  <si>
    <t>8638009</t>
  </si>
  <si>
    <t>MARIMER HYPERTONIQUE SPR NAS F/100ML</t>
  </si>
  <si>
    <t>3518646672088</t>
  </si>
  <si>
    <t>8637990</t>
  </si>
  <si>
    <t>MARIMER ISOTONIQUE SPR NAS F/100ML</t>
  </si>
  <si>
    <t>3000000849804</t>
  </si>
  <si>
    <t>8676257</t>
  </si>
  <si>
    <t>9100001573541</t>
  </si>
  <si>
    <t>MASCULAN GEL LUBRIF APPLE T/75ML</t>
  </si>
  <si>
    <t>3000000406809</t>
  </si>
  <si>
    <t>8339620</t>
  </si>
  <si>
    <t>MASCULAN GEL LUBRIF F/50ML</t>
  </si>
  <si>
    <t>3000000406885</t>
  </si>
  <si>
    <t>8345460</t>
  </si>
  <si>
    <t>9100001575521</t>
  </si>
  <si>
    <t>MASCULAN GEL LUBRIF SILK T/75ML</t>
  </si>
  <si>
    <t>3000000406922</t>
  </si>
  <si>
    <t>8345454</t>
  </si>
  <si>
    <t>MASCULAN GEL LUBRIF STRAWBERRY T/75ML</t>
  </si>
  <si>
    <t>3000000849750</t>
  </si>
  <si>
    <t>8676240</t>
  </si>
  <si>
    <t>MASCULAN GEL LUBRIF VELVET SACH/3ML B/5</t>
  </si>
  <si>
    <t>3000000849705</t>
  </si>
  <si>
    <t>8676234</t>
  </si>
  <si>
    <t>9100001573491</t>
  </si>
  <si>
    <t>MASCULAN GEL LUBRIF VELVET T/50ML</t>
  </si>
  <si>
    <t>3000000406960</t>
  </si>
  <si>
    <t>8504415</t>
  </si>
  <si>
    <t>MASCULAN GEL LUBRIF WARMING CHAUFF/75ML</t>
  </si>
  <si>
    <t>3000000792360</t>
  </si>
  <si>
    <t>8654184</t>
  </si>
  <si>
    <t>MASQUE FACIAL JAMES NON TISSE 3PLIS/1</t>
  </si>
  <si>
    <t>8455496</t>
  </si>
  <si>
    <t>MAXFORMIN 500MG CPR B/100</t>
  </si>
  <si>
    <t>3000000097151</t>
  </si>
  <si>
    <t>8000703</t>
  </si>
  <si>
    <t>MAXI 500MG GEL 10BL10</t>
  </si>
  <si>
    <t>3760221491717</t>
  </si>
  <si>
    <t>8523252</t>
  </si>
  <si>
    <t>MAXI CONTROL HOMME ENDURANCE GEL B/60</t>
  </si>
  <si>
    <t>3760221496422</t>
  </si>
  <si>
    <t>8523269</t>
  </si>
  <si>
    <t>MAXI CONTROL HOMME GEL RETARDANT F/60ML</t>
  </si>
  <si>
    <t>3760221498747</t>
  </si>
  <si>
    <t>8523401</t>
  </si>
  <si>
    <t>MAXI CONTROL LING RETARDANTES  SACH B/6</t>
  </si>
  <si>
    <t>3760221491908</t>
  </si>
  <si>
    <t>8523275</t>
  </si>
  <si>
    <t>MAXI VOLUM SPERME GEL B/60</t>
  </si>
  <si>
    <t>3000000152843</t>
  </si>
  <si>
    <t>8006628</t>
  </si>
  <si>
    <t>6118001110704</t>
  </si>
  <si>
    <t>MAXICLAV 1G/200MG PDRE SOL INJ F/1</t>
  </si>
  <si>
    <t>3065247</t>
  </si>
  <si>
    <t>MAXIDEX COLL F/3ML</t>
  </si>
  <si>
    <t>3065253</t>
  </si>
  <si>
    <t>MAXIDROL COLL F/3ML</t>
  </si>
  <si>
    <t>3198356</t>
  </si>
  <si>
    <t>MAXIDROL PDE OPHT T/3,5G</t>
  </si>
  <si>
    <t>3000000051610</t>
  </si>
  <si>
    <t>8092131</t>
  </si>
  <si>
    <t>MAXIL 750MG IV-IM SOL INJ F/1</t>
  </si>
  <si>
    <t>3065299</t>
  </si>
  <si>
    <t>MAXILASE 200U/ML SIROP FL125ML</t>
  </si>
  <si>
    <t>3400930653074</t>
  </si>
  <si>
    <t>3065307</t>
  </si>
  <si>
    <t>MAXILASE 3000 CPR DRG BT 24</t>
  </si>
  <si>
    <t>3477889</t>
  </si>
  <si>
    <t>MAXILASE 3000UI CPR B/30</t>
  </si>
  <si>
    <t>3000000632789</t>
  </si>
  <si>
    <t>8453250</t>
  </si>
  <si>
    <t>9100001397271</t>
  </si>
  <si>
    <t>MAXIM 400MG CPR B/5</t>
  </si>
  <si>
    <t>3000000632772</t>
  </si>
  <si>
    <t>8453244</t>
  </si>
  <si>
    <t>MAXIM 400MG CPR B/7</t>
  </si>
  <si>
    <t>2264708</t>
  </si>
  <si>
    <t>8023236</t>
  </si>
  <si>
    <t>MAXIMAG AMP BUV B/30</t>
  </si>
  <si>
    <t>9588800183600</t>
  </si>
  <si>
    <t>9000481</t>
  </si>
  <si>
    <t>MAXISPORIN COLL F/5ML</t>
  </si>
  <si>
    <t>3000000269992</t>
  </si>
  <si>
    <t>8056276</t>
  </si>
  <si>
    <t>MAYODOL 50MG CPR B/10</t>
  </si>
  <si>
    <t>3000000845905</t>
  </si>
  <si>
    <t>8481565</t>
  </si>
  <si>
    <t>MEBECARE 135MG GEL B/10</t>
  </si>
  <si>
    <t>3000000678077</t>
  </si>
  <si>
    <t>8468837</t>
  </si>
  <si>
    <t>MEBEDOL 100MG/5ML SIROP F/40ML</t>
  </si>
  <si>
    <t>8029635</t>
  </si>
  <si>
    <t>9100000612251</t>
  </si>
  <si>
    <t>MEBENDAZOLE 100MG SP F/30ML</t>
  </si>
  <si>
    <t>8054053</t>
  </si>
  <si>
    <t>MEBENDAZOLE UBI 100MG CPR 10 BL 6</t>
  </si>
  <si>
    <t>8054277</t>
  </si>
  <si>
    <t>MEBENDAZOLE UBI 100MG/5ML PDRE SUSP/30ML</t>
  </si>
  <si>
    <t>3000000381212</t>
  </si>
  <si>
    <t>8084462</t>
  </si>
  <si>
    <t>9100001101671</t>
  </si>
  <si>
    <t>MEBUX 40MG CPR PELL B/30</t>
  </si>
  <si>
    <t>3000000381250</t>
  </si>
  <si>
    <t>8084479</t>
  </si>
  <si>
    <t>9100001101681</t>
  </si>
  <si>
    <t>MEBUX 80MG CPR PELL B/30</t>
  </si>
  <si>
    <t>8098211</t>
  </si>
  <si>
    <t>MECAM 15MG CPR B/10</t>
  </si>
  <si>
    <t>8020030049000</t>
  </si>
  <si>
    <t>8020321</t>
  </si>
  <si>
    <t>MECLON 500MG/100MG OVULES VAG B/10</t>
  </si>
  <si>
    <t>8268162</t>
  </si>
  <si>
    <t>MEDI X SAV/8</t>
  </si>
  <si>
    <t>3341658</t>
  </si>
  <si>
    <t>MEDIBRONC SIROP ENFANT FL150ML</t>
  </si>
  <si>
    <t>3466696</t>
  </si>
  <si>
    <t>MEDIBRONC SP AD F/250ML</t>
  </si>
  <si>
    <t>3000000044193</t>
  </si>
  <si>
    <t>8091255</t>
  </si>
  <si>
    <t>MEDICAINE 2% SUSP INJ CAPS/1,8ML B/50</t>
  </si>
  <si>
    <t>3000000044230</t>
  </si>
  <si>
    <t>8091278</t>
  </si>
  <si>
    <t>MEDICAINE 3% SUSP INJ CAPS/1,8ML B/50</t>
  </si>
  <si>
    <t>3000000428504</t>
  </si>
  <si>
    <t>8425408</t>
  </si>
  <si>
    <t>8181774</t>
  </si>
  <si>
    <t>MEDICID GEL SUSP BUV F/200ML</t>
  </si>
  <si>
    <t>3000000067611</t>
  </si>
  <si>
    <t>8094710</t>
  </si>
  <si>
    <t>MEDICLAR 500MG CPR B/14</t>
  </si>
  <si>
    <t>3000000370230</t>
  </si>
  <si>
    <t>8081021</t>
  </si>
  <si>
    <t>8166680</t>
  </si>
  <si>
    <t>MEDICOLD RELIEF SP F/100ML</t>
  </si>
  <si>
    <t>3000000406601</t>
  </si>
  <si>
    <t>8389167</t>
  </si>
  <si>
    <t>MEDIPASTIL FATIG/IMMUN ORANGE PAST B/24</t>
  </si>
  <si>
    <t>3000000406649</t>
  </si>
  <si>
    <t>8389144</t>
  </si>
  <si>
    <t>MEDIPASTIL GRIP/ENCOMBR GINGEMB PAST/24</t>
  </si>
  <si>
    <t>3000000406687</t>
  </si>
  <si>
    <t>8389138</t>
  </si>
  <si>
    <t>MEDIPASTIL MAUX GORGE CITRON PAST B/24</t>
  </si>
  <si>
    <t>3000000406724</t>
  </si>
  <si>
    <t>8389173</t>
  </si>
  <si>
    <t>MEDIPASTIL RHUME/TOUX MENTHE PAST B/24</t>
  </si>
  <si>
    <t>3000000406762</t>
  </si>
  <si>
    <t>8389150</t>
  </si>
  <si>
    <t>MEDIPASTIL VOCAL PAST B/24</t>
  </si>
  <si>
    <t>9992457</t>
  </si>
  <si>
    <t>MEDISET POST OP SET PANS 5-9CM B/3</t>
  </si>
  <si>
    <t>3000000346105</t>
  </si>
  <si>
    <t>8074297</t>
  </si>
  <si>
    <t>9100001087231</t>
  </si>
  <si>
    <t>MEDOMOX 250MG/5ML SUSP BUV F/60ML</t>
  </si>
  <si>
    <t>3000000345825</t>
  </si>
  <si>
    <t>8074044</t>
  </si>
  <si>
    <t>8513182</t>
  </si>
  <si>
    <t>MEDOMOX 500MG GEL B/12</t>
  </si>
  <si>
    <t>3318984</t>
  </si>
  <si>
    <t>MEDROL 16MG CPR B/20</t>
  </si>
  <si>
    <t>3065595</t>
  </si>
  <si>
    <t>MEDROL 4MG CPR B/30</t>
  </si>
  <si>
    <t>3000000409602</t>
  </si>
  <si>
    <t>8422367</t>
  </si>
  <si>
    <t>MEDZAR 50MG CPR B/28</t>
  </si>
  <si>
    <t>3000000284100</t>
  </si>
  <si>
    <t>8060208</t>
  </si>
  <si>
    <t>MEDZAR FORT 100MG CPR PELL SEC B/28</t>
  </si>
  <si>
    <t>3000000888377</t>
  </si>
  <si>
    <t>8486806</t>
  </si>
  <si>
    <t>MEFANCURE PLUS 80/480MG CPR B/6</t>
  </si>
  <si>
    <t>3000000851494</t>
  </si>
  <si>
    <t>8482470</t>
  </si>
  <si>
    <t>MEFANTER 20/120MG CPR B/24</t>
  </si>
  <si>
    <t>3000000216798</t>
  </si>
  <si>
    <t>8019884</t>
  </si>
  <si>
    <t>MEFENAL 250MG GEL B/20</t>
  </si>
  <si>
    <t>3000000214954</t>
  </si>
  <si>
    <t>8019513</t>
  </si>
  <si>
    <t>MEFNIL 500MG CPR B/100</t>
  </si>
  <si>
    <t>3000000220238</t>
  </si>
  <si>
    <t>8021088</t>
  </si>
  <si>
    <t>MEFSAL 15MG CPR SEC B/10</t>
  </si>
  <si>
    <t>3000000220207</t>
  </si>
  <si>
    <t>8020999</t>
  </si>
  <si>
    <t>MEFSAL 15MG CPR SEC B/20</t>
  </si>
  <si>
    <t>3000000220221</t>
  </si>
  <si>
    <t>8021059</t>
  </si>
  <si>
    <t>MEFSAL 7,5MG CPR SEC B/10</t>
  </si>
  <si>
    <t>3000000220214</t>
  </si>
  <si>
    <t>8021036</t>
  </si>
  <si>
    <t>MEFSAL 7,5MG CPR SEC B/20</t>
  </si>
  <si>
    <t>3360472</t>
  </si>
  <si>
    <t>MEGACE 160MG CPR B/30</t>
  </si>
  <si>
    <t>8018330</t>
  </si>
  <si>
    <t>2256229</t>
  </si>
  <si>
    <t>MEGACEF 100MG/5ML PDRE  SUSP BUV F/60ML</t>
  </si>
  <si>
    <t>8026625</t>
  </si>
  <si>
    <t>2274753</t>
  </si>
  <si>
    <t>MEGACEF 200MG GEL B/16</t>
  </si>
  <si>
    <t>8018293</t>
  </si>
  <si>
    <t>2256212</t>
  </si>
  <si>
    <t>MEGACEF 40MG/5ML PDRE  SUSP BUV F/60ML</t>
  </si>
  <si>
    <t>3000000390672</t>
  </si>
  <si>
    <t>8417053</t>
  </si>
  <si>
    <t>1017151</t>
  </si>
  <si>
    <t>MEGALIS 10MG CPR B/1</t>
  </si>
  <si>
    <t>8096471</t>
  </si>
  <si>
    <t>8028127</t>
  </si>
  <si>
    <t>MEGALIS 10MG CPR B/4</t>
  </si>
  <si>
    <t>3000000390634</t>
  </si>
  <si>
    <t>8417047</t>
  </si>
  <si>
    <t>1017161</t>
  </si>
  <si>
    <t>MEGALIS 20MG CPR B/1</t>
  </si>
  <si>
    <t>8092361</t>
  </si>
  <si>
    <t>8028073</t>
  </si>
  <si>
    <t>MEGALIS 20MG CPR B/4</t>
  </si>
  <si>
    <t>3500370</t>
  </si>
  <si>
    <t>MEGAMYLASE 3000 CPR B/24</t>
  </si>
  <si>
    <t>3500387</t>
  </si>
  <si>
    <t>MEGAMYLASE SIROP FL/125ML</t>
  </si>
  <si>
    <t>3000000804896</t>
  </si>
  <si>
    <t>8476268</t>
  </si>
  <si>
    <t>2475466</t>
  </si>
  <si>
    <t>MEGLIMER 2MG/500MG CPR B/30</t>
  </si>
  <si>
    <t>3000001026891</t>
  </si>
  <si>
    <t>8492899</t>
  </si>
  <si>
    <t>MEGRIFOND SUSP BUV F/60ML</t>
  </si>
  <si>
    <t>3000000804995</t>
  </si>
  <si>
    <t>8476280</t>
  </si>
  <si>
    <t>MEILUROXIME 100MG/5ML PDR SUSP BUV/60ML</t>
  </si>
  <si>
    <t>3000000804940</t>
  </si>
  <si>
    <t>8476274</t>
  </si>
  <si>
    <t>9100001541341</t>
  </si>
  <si>
    <t>MEILUROXIME 200MG CPR PELL B/10</t>
  </si>
  <si>
    <t>5108558</t>
  </si>
  <si>
    <t>3000000359709</t>
  </si>
  <si>
    <t>2287514</t>
  </si>
  <si>
    <t>MELANOV 80MG CPR B/30</t>
  </si>
  <si>
    <t>3000001136767</t>
  </si>
  <si>
    <t>8727730</t>
  </si>
  <si>
    <t>MELATONINE 10MG SUBLINGUAL NBL CPR B/60</t>
  </si>
  <si>
    <t>3000000959473</t>
  </si>
  <si>
    <t>8595932</t>
  </si>
  <si>
    <t>MELATONINE NBL 5MG SUBLINGUAL CPR B/60</t>
  </si>
  <si>
    <t>8082121</t>
  </si>
  <si>
    <t>2283976</t>
  </si>
  <si>
    <t>MELEX 1MG CPR B/30</t>
  </si>
  <si>
    <t>3770006324505</t>
  </si>
  <si>
    <t>8773486</t>
  </si>
  <si>
    <t>MELINTIM MULTI RECONF ZONE INT CR T/75ML</t>
  </si>
  <si>
    <t>3000000380024</t>
  </si>
  <si>
    <t>8084203</t>
  </si>
  <si>
    <t>8165717</t>
  </si>
  <si>
    <t>MELMET LP 1000MG CPR B/30</t>
  </si>
  <si>
    <t>8095968</t>
  </si>
  <si>
    <t>4215795</t>
  </si>
  <si>
    <t>8386393</t>
  </si>
  <si>
    <t>MELONAX 15MG CPR B/10</t>
  </si>
  <si>
    <t>8095997</t>
  </si>
  <si>
    <t>4215789</t>
  </si>
  <si>
    <t>8386387</t>
  </si>
  <si>
    <t>MELONAX 7,5MG CPR B/10</t>
  </si>
  <si>
    <t>3990000002807</t>
  </si>
  <si>
    <t>8434169</t>
  </si>
  <si>
    <t>MELOXICAM SP 7,5MG CPR PELL B/10</t>
  </si>
  <si>
    <t>3760221491687</t>
  </si>
  <si>
    <t>8523200</t>
  </si>
  <si>
    <t>MEN BOOSTER APHRODISIAQUE GEL B/60</t>
  </si>
  <si>
    <t>3760221498716</t>
  </si>
  <si>
    <t>8523387</t>
  </si>
  <si>
    <t>MEN BOOSTER GEL D ERECTION F/60ML</t>
  </si>
  <si>
    <t>3760221498723</t>
  </si>
  <si>
    <t>8523393</t>
  </si>
  <si>
    <t>MEN BOOSTER GEL D ERECTION SACH/4ML B/6</t>
  </si>
  <si>
    <t>3760221496415</t>
  </si>
  <si>
    <t>8523192</t>
  </si>
  <si>
    <t>MEN SIZE XL CR D ERECTION F/60ML</t>
  </si>
  <si>
    <t>3760221491694</t>
  </si>
  <si>
    <t>8523186</t>
  </si>
  <si>
    <t>MEN SIZE XL PERF SEXUELLE GEL B/60</t>
  </si>
  <si>
    <t>3568161</t>
  </si>
  <si>
    <t>MENOPUR 75UI IM/SC PDR INJ F/5+SOLV1ML/5</t>
  </si>
  <si>
    <t>2028149</t>
  </si>
  <si>
    <t>2019110</t>
  </si>
  <si>
    <t>MENTHOLATUM BME POT/30G</t>
  </si>
  <si>
    <t>2010020</t>
  </si>
  <si>
    <t>MENTHOLATUM DEEP HEA.AER.150ML</t>
  </si>
  <si>
    <t>2010008</t>
  </si>
  <si>
    <t>MENTHOLATUM DEEP HEAT PDE 100G</t>
  </si>
  <si>
    <t>2023933</t>
  </si>
  <si>
    <t>MENTHOLATUM DEEP HEAT PDE 15G</t>
  </si>
  <si>
    <t>2010014</t>
  </si>
  <si>
    <t>MENTHOLATUM DEEP HEAT PDE 35G</t>
  </si>
  <si>
    <t>3000000903605</t>
  </si>
  <si>
    <t>8591207</t>
  </si>
  <si>
    <t>MENTHOLATUM VANSRUB 100G</t>
  </si>
  <si>
    <t>3000000903100</t>
  </si>
  <si>
    <t>8591130</t>
  </si>
  <si>
    <t>MENTHOLATUM VANSRUB 30G</t>
  </si>
  <si>
    <t>3000001035299</t>
  </si>
  <si>
    <t>8493686</t>
  </si>
  <si>
    <t>MENTHOLUX VITAL BAUME POT/30G</t>
  </si>
  <si>
    <t>3000000809693</t>
  </si>
  <si>
    <t>8661333</t>
  </si>
  <si>
    <t>9100001558671</t>
  </si>
  <si>
    <t>MENTHOLUX VITAL BAUME POT/70G</t>
  </si>
  <si>
    <t>8020338</t>
  </si>
  <si>
    <t>9100000707641</t>
  </si>
  <si>
    <t>MEPAFLOXIN 750MG CPR B/5</t>
  </si>
  <si>
    <t>3160920504563</t>
  </si>
  <si>
    <t>8501960</t>
  </si>
  <si>
    <t>MERCUROCHROM PITCH COMPRESS DX SACH2/20</t>
  </si>
  <si>
    <t>3160920504013</t>
  </si>
  <si>
    <t>8602632</t>
  </si>
  <si>
    <t>MERCUROCHROM SERUM PHYSIOLOG DOSE B/30</t>
  </si>
  <si>
    <t>3160920504303</t>
  </si>
  <si>
    <t>8387814</t>
  </si>
  <si>
    <t>MERCUROCHROM SPARAD TISSU AERE2,5CMX5M/1</t>
  </si>
  <si>
    <t>3160920503504</t>
  </si>
  <si>
    <t>8501931</t>
  </si>
  <si>
    <t>MERCUROCHROME 3% EAU OXYGENEE F/200ML</t>
  </si>
  <si>
    <t>3160920502606</t>
  </si>
  <si>
    <t>8387783</t>
  </si>
  <si>
    <t>MERCUROCHROME BANDE ECO 10CMX6CM B/10</t>
  </si>
  <si>
    <t>3160920502620</t>
  </si>
  <si>
    <t>8387777</t>
  </si>
  <si>
    <t>MERCUROCHROME BDE ADH FACIL DEC 1MX6CM/1</t>
  </si>
  <si>
    <t>3160920502316</t>
  </si>
  <si>
    <t>8387866</t>
  </si>
  <si>
    <t>8157913</t>
  </si>
  <si>
    <t>MERCUROCHROME PANS CORICIDE B/12</t>
  </si>
  <si>
    <t>3160920501104</t>
  </si>
  <si>
    <t>8387760</t>
  </si>
  <si>
    <t>8157942</t>
  </si>
  <si>
    <t>MERCUROCHROME PANS ECO B/20</t>
  </si>
  <si>
    <t>3000000343357</t>
  </si>
  <si>
    <t>8387808</t>
  </si>
  <si>
    <t>MERCUROCHROME PANS HYDROCOLLOIDE AMP B/6</t>
  </si>
  <si>
    <t>3000000343432</t>
  </si>
  <si>
    <t>8387843</t>
  </si>
  <si>
    <t>MERCUROCHROME PANS MIX B/100</t>
  </si>
  <si>
    <t>3000000343395</t>
  </si>
  <si>
    <t>8387837</t>
  </si>
  <si>
    <t>MERCUROCHROME SPARAD AMP 2CMX5M B/1</t>
  </si>
  <si>
    <t>3160920504204</t>
  </si>
  <si>
    <t>8387820</t>
  </si>
  <si>
    <t>MERCUROCHROME SPARAD MICROPOR 2,5CMX5M/1</t>
  </si>
  <si>
    <t>3000001204954</t>
  </si>
  <si>
    <t>8771576</t>
  </si>
  <si>
    <t>MERO 1G PDRE SOL INJ AMP+SOLV B/1</t>
  </si>
  <si>
    <t>3000000621615</t>
  </si>
  <si>
    <t>8449478</t>
  </si>
  <si>
    <t>MEROMAC 0,5G PDRE SOL INJ F/1+SOLV10ML/2</t>
  </si>
  <si>
    <t>3000000621660</t>
  </si>
  <si>
    <t>8449484</t>
  </si>
  <si>
    <t>MEROMAC 1G PDRE SOL INJ F/1+SOLV10ML/2</t>
  </si>
  <si>
    <t>3400938783063</t>
  </si>
  <si>
    <t>3878306</t>
  </si>
  <si>
    <t>MERONEM 1G PDRE SOL INJ IV F/10</t>
  </si>
  <si>
    <t>3000000024058</t>
  </si>
  <si>
    <t>8087621</t>
  </si>
  <si>
    <t>MERONIA 1G PDRE SOL INJ F/30ML</t>
  </si>
  <si>
    <t>3004200000</t>
  </si>
  <si>
    <t>8087615</t>
  </si>
  <si>
    <t>9100000809401</t>
  </si>
  <si>
    <t>MERONIA 500MG PDRE SOL INJ F/20ML</t>
  </si>
  <si>
    <t>3000000403501</t>
  </si>
  <si>
    <t>8418621</t>
  </si>
  <si>
    <t>MESOPRAL 20MG GEL B/16</t>
  </si>
  <si>
    <t>3000000906002</t>
  </si>
  <si>
    <t>8489911</t>
  </si>
  <si>
    <t>MESOPRAL 20MG GEL B/28</t>
  </si>
  <si>
    <t>3000000403549</t>
  </si>
  <si>
    <t>8418638</t>
  </si>
  <si>
    <t>MESOPRAL 40MG GEL B/16</t>
  </si>
  <si>
    <t>3000000672945</t>
  </si>
  <si>
    <t>8467789</t>
  </si>
  <si>
    <t>MESOPRAL 40MG GEL GASTRO RES B/28</t>
  </si>
  <si>
    <t>8017595</t>
  </si>
  <si>
    <t>4004377</t>
  </si>
  <si>
    <t>3400932675258</t>
  </si>
  <si>
    <t>MESPORIN 1G AMP INJ IM B/1</t>
  </si>
  <si>
    <t>2263666</t>
  </si>
  <si>
    <t>8017626</t>
  </si>
  <si>
    <t>3400932674886</t>
  </si>
  <si>
    <t>MESPORIN 1G AMP INJ IV B/1</t>
  </si>
  <si>
    <t>2267150</t>
  </si>
  <si>
    <t>8032407</t>
  </si>
  <si>
    <t>9100000315211</t>
  </si>
  <si>
    <t>MESPORIN 2G AMP INJ IV B/1</t>
  </si>
  <si>
    <t>8032399</t>
  </si>
  <si>
    <t>9100000269761</t>
  </si>
  <si>
    <t>MESPORIN 500MG AMP INJ IM B/1</t>
  </si>
  <si>
    <t>3400936162792</t>
  </si>
  <si>
    <t>3616279</t>
  </si>
  <si>
    <t>MESTINON 60MG CPR B/20</t>
  </si>
  <si>
    <t>3000000369814</t>
  </si>
  <si>
    <t>8080961</t>
  </si>
  <si>
    <t>8173102</t>
  </si>
  <si>
    <t>MET XL LP 100MG CPR B/30</t>
  </si>
  <si>
    <t>3000000767931</t>
  </si>
  <si>
    <t>8472678</t>
  </si>
  <si>
    <t>1711221</t>
  </si>
  <si>
    <t>MET XL LP 25MG CPR B/30</t>
  </si>
  <si>
    <t>3000000369821</t>
  </si>
  <si>
    <t>8080978</t>
  </si>
  <si>
    <t>8114909</t>
  </si>
  <si>
    <t>MET XL LP 50MG CPR B/30</t>
  </si>
  <si>
    <t>3000000236567</t>
  </si>
  <si>
    <t>8025815</t>
  </si>
  <si>
    <t>8152577</t>
  </si>
  <si>
    <t>METAFOR 500MG CPR B/30</t>
  </si>
  <si>
    <t>8093774</t>
  </si>
  <si>
    <t>METAGARD CR 35MG CPR B/30</t>
  </si>
  <si>
    <t>2292107</t>
  </si>
  <si>
    <t>8023213</t>
  </si>
  <si>
    <t>METAKELFIN 500MG CPR B/3</t>
  </si>
  <si>
    <t>3000000846513</t>
  </si>
  <si>
    <t>8481826</t>
  </si>
  <si>
    <t>1511881</t>
  </si>
  <si>
    <t>METAPIR 100MG CPR B/30</t>
  </si>
  <si>
    <t>3000000846469</t>
  </si>
  <si>
    <t>8481803</t>
  </si>
  <si>
    <t>1562051</t>
  </si>
  <si>
    <t>METAPIR 50MG CPR B/30</t>
  </si>
  <si>
    <t>3000000544501</t>
  </si>
  <si>
    <t>8436441</t>
  </si>
  <si>
    <t>1353671</t>
  </si>
  <si>
    <t>METAREN 500MG CPR PELL B/20</t>
  </si>
  <si>
    <t>3000000267912</t>
  </si>
  <si>
    <t>8055354</t>
  </si>
  <si>
    <t>METCEL 125MG/5ML SP F/100ML</t>
  </si>
  <si>
    <t>3325406</t>
  </si>
  <si>
    <t>METEOSPASMYL CAPSULE BT 20</t>
  </si>
  <si>
    <t>3066933</t>
  </si>
  <si>
    <t>METEOXANE GEL B/60</t>
  </si>
  <si>
    <t>3000000289648</t>
  </si>
  <si>
    <t>8060852</t>
  </si>
  <si>
    <t>METFORAL 1G CPR B/30</t>
  </si>
  <si>
    <t>2033570</t>
  </si>
  <si>
    <t>4003308</t>
  </si>
  <si>
    <t>METFORAL 850MG CPR PELL B/30</t>
  </si>
  <si>
    <t>8057301</t>
  </si>
  <si>
    <t>9100000252971</t>
  </si>
  <si>
    <t>METFORMIN 500MG CPR B/100</t>
  </si>
  <si>
    <t>3000000017678</t>
  </si>
  <si>
    <t>8085970</t>
  </si>
  <si>
    <t>9100000600661</t>
  </si>
  <si>
    <t>METFORMIN DENK 1G CPR B/30</t>
  </si>
  <si>
    <t>8090830</t>
  </si>
  <si>
    <t>METFORMIN DENK 500MG CPR B/30</t>
  </si>
  <si>
    <t>8090876</t>
  </si>
  <si>
    <t>2257039</t>
  </si>
  <si>
    <t>METFORMIN DENK 850MG CPR B/30</t>
  </si>
  <si>
    <t>8026482</t>
  </si>
  <si>
    <t>9100000252981</t>
  </si>
  <si>
    <t>METFORMIN DENK 850MG CPR/120 BL</t>
  </si>
  <si>
    <t>2264720</t>
  </si>
  <si>
    <t>8026476</t>
  </si>
  <si>
    <t>METFORMIN DENK500MG CPR/100 BL</t>
  </si>
  <si>
    <t>3000000526279</t>
  </si>
  <si>
    <t>8434643</t>
  </si>
  <si>
    <t>1312761</t>
  </si>
  <si>
    <t>METFORMIN GH LP 1000MG CPR B/100</t>
  </si>
  <si>
    <t>3000000526255</t>
  </si>
  <si>
    <t>8434620</t>
  </si>
  <si>
    <t>3000000526262</t>
  </si>
  <si>
    <t>METFORMIN GH LP 500MG CPR B/100</t>
  </si>
  <si>
    <t>8434637</t>
  </si>
  <si>
    <t>1312471</t>
  </si>
  <si>
    <t>METFORMIN GH LP 850MG CPR B/100</t>
  </si>
  <si>
    <t>3990000013704</t>
  </si>
  <si>
    <t>1626101</t>
  </si>
  <si>
    <t>METFORMIN NOVARTIS ACC 1000MG CPR B/60</t>
  </si>
  <si>
    <t>3990000013711</t>
  </si>
  <si>
    <t>8488308</t>
  </si>
  <si>
    <t>METFORMIN NOVARTIS ACC 500MG CPR B/60</t>
  </si>
  <si>
    <t>3000000688069</t>
  </si>
  <si>
    <t>8469386</t>
  </si>
  <si>
    <t>METFORMIN VIR 850MG CPR PELL B/50</t>
  </si>
  <si>
    <t>3000000570319</t>
  </si>
  <si>
    <t>8441117</t>
  </si>
  <si>
    <t>METFORMINE AFRICURE 500MG CPR B/100</t>
  </si>
  <si>
    <t>3000000668993</t>
  </si>
  <si>
    <t>8467068</t>
  </si>
  <si>
    <t>METFORMINE AFRICURE 500MG CPR B/20</t>
  </si>
  <si>
    <t>3000000425688</t>
  </si>
  <si>
    <t>8425006</t>
  </si>
  <si>
    <t>METFORMINE TABRAD 850MG CPR B/30</t>
  </si>
  <si>
    <t>3066962</t>
  </si>
  <si>
    <t>METHERGIN INJ AMP 1ML BT 3</t>
  </si>
  <si>
    <t>3400930670682</t>
  </si>
  <si>
    <t>3067068</t>
  </si>
  <si>
    <t>METHOTREXATE 2,5MG CPR F/20</t>
  </si>
  <si>
    <t>3251406</t>
  </si>
  <si>
    <t>METHOTREXATE 50MG INJ FL+SOLV</t>
  </si>
  <si>
    <t>3000000620953</t>
  </si>
  <si>
    <t>8448964</t>
  </si>
  <si>
    <t>1396621</t>
  </si>
  <si>
    <t>METMIN SR 1G CPR B/30</t>
  </si>
  <si>
    <t>3000000620939</t>
  </si>
  <si>
    <t>8448941</t>
  </si>
  <si>
    <t>1396601</t>
  </si>
  <si>
    <t>METMIN SR 500MG CPR B/30</t>
  </si>
  <si>
    <t>3000000627327</t>
  </si>
  <si>
    <t>8451506</t>
  </si>
  <si>
    <t>METRO-GH 500MG IV SOL PERF F/100ML</t>
  </si>
  <si>
    <t>3000000054468</t>
  </si>
  <si>
    <t>8092616</t>
  </si>
  <si>
    <t>8460971</t>
  </si>
  <si>
    <t>METROLEX-F JR 150/30MG SP F/100ML</t>
  </si>
  <si>
    <t>3000000546055</t>
  </si>
  <si>
    <t>8436582</t>
  </si>
  <si>
    <t>METRONIDAZOL CAMPHARD 500MG SOL INJ100ML</t>
  </si>
  <si>
    <t>2028391</t>
  </si>
  <si>
    <t>METRONIDAZOL CREA*250MG 10BL10</t>
  </si>
  <si>
    <t>2036226</t>
  </si>
  <si>
    <t>METRONIDAZOL CREAT 500MG CPR 10BL10</t>
  </si>
  <si>
    <t>8054521</t>
  </si>
  <si>
    <t>METRONIDAZOL UBI 125MG/5ML PDR SUSP100ML</t>
  </si>
  <si>
    <t>8009905</t>
  </si>
  <si>
    <t>METRONIDAZOLE 250MG CP 10X10</t>
  </si>
  <si>
    <t>3000000570272</t>
  </si>
  <si>
    <t>8441100</t>
  </si>
  <si>
    <t>METRONIDAZOLE AFRICURE 250MG CPR B/100</t>
  </si>
  <si>
    <t>3000000669044</t>
  </si>
  <si>
    <t>8467074</t>
  </si>
  <si>
    <t>METRONIDAZOLE AFRICURE 250MG CPR B/20</t>
  </si>
  <si>
    <t>8061030</t>
  </si>
  <si>
    <t>METRONIDAZOLE AFRICURE 500MG CPR 10BL10</t>
  </si>
  <si>
    <t>3000000669099</t>
  </si>
  <si>
    <t>8467080</t>
  </si>
  <si>
    <t>METRONIDAZOLE AFRICURE 500MG CPR B/20</t>
  </si>
  <si>
    <t>2036203</t>
  </si>
  <si>
    <t>METRONIDAZOLE AFRIP 125MG SP F/100ML</t>
  </si>
  <si>
    <t>3000000021439</t>
  </si>
  <si>
    <t>8087029</t>
  </si>
  <si>
    <t>8103685</t>
  </si>
  <si>
    <t>METRONIDAZOLE CREAZOL 500MG CPR B/20</t>
  </si>
  <si>
    <t>3000000809594</t>
  </si>
  <si>
    <t>8476475</t>
  </si>
  <si>
    <t>METRONIDAZOLE MEDELIX 500MG SOL INJ100ML</t>
  </si>
  <si>
    <t>3582911100842</t>
  </si>
  <si>
    <t>8076385</t>
  </si>
  <si>
    <t>METRONIDAZOLE SANOFI 250MG CPR 100BL10</t>
  </si>
  <si>
    <t>3582911100859</t>
  </si>
  <si>
    <t>8075368</t>
  </si>
  <si>
    <t>METRONIDAZOLE SANOFI 500MG CPR 100BL10</t>
  </si>
  <si>
    <t>3000000277171</t>
  </si>
  <si>
    <t>8058588</t>
  </si>
  <si>
    <t>METRONIDAZOLE TABRAD 500MG CPR B/100</t>
  </si>
  <si>
    <t>3000000425640</t>
  </si>
  <si>
    <t>8424998</t>
  </si>
  <si>
    <t>METRONIDAZOLE TABRAD 500MG CPR B/30</t>
  </si>
  <si>
    <t>8453669</t>
  </si>
  <si>
    <t>METRONIDAZOLE TROGES 250MG CPR B/100</t>
  </si>
  <si>
    <t>8453712</t>
  </si>
  <si>
    <t>METRONIDAZOLE TROGES 500MG CPR B/100</t>
  </si>
  <si>
    <t>8054076</t>
  </si>
  <si>
    <t>METRONIDAZOLE UBI 250MG CPR 100 BL 10</t>
  </si>
  <si>
    <t>8054509</t>
  </si>
  <si>
    <t>METRONIDAZOLE UBI 500MG SOL INJ F/100ML</t>
  </si>
  <si>
    <t>3000000812532</t>
  </si>
  <si>
    <t>8477196</t>
  </si>
  <si>
    <t>METROZAL 125MG/5ML SUSP BUV F/120ML CAM</t>
  </si>
  <si>
    <t>3000000837849</t>
  </si>
  <si>
    <t>8479806</t>
  </si>
  <si>
    <t>METROZEE 125MG/5ML SUSP BUV F/100ML</t>
  </si>
  <si>
    <t>3000001139492</t>
  </si>
  <si>
    <t>8499766</t>
  </si>
  <si>
    <t>METROZEM SGP 500MG CPR B/100</t>
  </si>
  <si>
    <t>3000000432792</t>
  </si>
  <si>
    <t>8426388</t>
  </si>
  <si>
    <t>METZOLE 250MG CPR B/100</t>
  </si>
  <si>
    <t>8455556</t>
  </si>
  <si>
    <t>METZOLE 500MG CPR B/100</t>
  </si>
  <si>
    <t>8081742</t>
  </si>
  <si>
    <t>MEYAMYCIN 200MG CPR B/20</t>
  </si>
  <si>
    <t>8026536</t>
  </si>
  <si>
    <t>MEYAMYCIN SP F/60ML</t>
  </si>
  <si>
    <t>3000000095256</t>
  </si>
  <si>
    <t>8000063</t>
  </si>
  <si>
    <t>MG2 PLUS MONODOSE SOL BUV 10ML SACH B/20</t>
  </si>
  <si>
    <t>3400937776110</t>
  </si>
  <si>
    <t>3777611</t>
  </si>
  <si>
    <t>MICARDIS 40MG CPR B/30</t>
  </si>
  <si>
    <t>3400937776349</t>
  </si>
  <si>
    <t>3777634</t>
  </si>
  <si>
    <t>MICARDIS 80MG CPR B/30</t>
  </si>
  <si>
    <t>3400937776868</t>
  </si>
  <si>
    <t>3777686</t>
  </si>
  <si>
    <t>MICARDISPLUS 80MG/12,5MG CPR B/30</t>
  </si>
  <si>
    <t>2025731</t>
  </si>
  <si>
    <t>MICONAL 2% CR.DERMIQ TB 30G</t>
  </si>
  <si>
    <t>3000000851449</t>
  </si>
  <si>
    <t>8482464</t>
  </si>
  <si>
    <t>MICONAZOLE SPC 2% CR DERMIQUE T/30G</t>
  </si>
  <si>
    <t>8254734</t>
  </si>
  <si>
    <t>MICOZAL 2% CR T/15G</t>
  </si>
  <si>
    <t>8027323</t>
  </si>
  <si>
    <t>MICROFLOX 500MG CPR B/10</t>
  </si>
  <si>
    <t>3000000275931</t>
  </si>
  <si>
    <t>8058269</t>
  </si>
  <si>
    <t>MICROGYNON PLQ 3X28</t>
  </si>
  <si>
    <t>3496875</t>
  </si>
  <si>
    <t>MICROLAX AD GEL RECT UNID5ML/4</t>
  </si>
  <si>
    <t>3544545</t>
  </si>
  <si>
    <t>MICROLAX BB GEL RECT UNID3ML/4</t>
  </si>
  <si>
    <t>3000000261521</t>
  </si>
  <si>
    <t>8053013</t>
  </si>
  <si>
    <t>8150041</t>
  </si>
  <si>
    <t>MICROMOX 400MG CPR SEC B/15</t>
  </si>
  <si>
    <t>3000000277133</t>
  </si>
  <si>
    <t>8058571</t>
  </si>
  <si>
    <t>MICROMOX 400MG IV SOL INJ F/100ML</t>
  </si>
  <si>
    <t>3067499</t>
  </si>
  <si>
    <t>3400930674994</t>
  </si>
  <si>
    <t>MICROPAQUE SUSP ORALE FL 150ML</t>
  </si>
  <si>
    <t>3000000228838</t>
  </si>
  <si>
    <t>8023905</t>
  </si>
  <si>
    <t>MICROPIME 1G PDRE SOL INJ F/1+SOLV/10ML</t>
  </si>
  <si>
    <t>3220067</t>
  </si>
  <si>
    <t>MICROVAL CPR DRG PLQ 1X28</t>
  </si>
  <si>
    <t>3400932200733</t>
  </si>
  <si>
    <t>3220073</t>
  </si>
  <si>
    <t>MICROVAL CPR DRG PLQ 3X28</t>
  </si>
  <si>
    <t>3400956487110</t>
  </si>
  <si>
    <t>5648711</t>
  </si>
  <si>
    <t>MIDAZOLAM AGUET 1MG/ML SOL INJ AMP5ML/10</t>
  </si>
  <si>
    <t>3400956487868</t>
  </si>
  <si>
    <t>8096867</t>
  </si>
  <si>
    <t>MIDAZOLAM AGUET 5MG/ML SOL INJ/10ML B/10</t>
  </si>
  <si>
    <t>3000000159996</t>
  </si>
  <si>
    <t>8007970</t>
  </si>
  <si>
    <t>MIDAZOLE 500MG SOL INJ PERF POCH/100ML</t>
  </si>
  <si>
    <t>3000000673669</t>
  </si>
  <si>
    <t>8468122</t>
  </si>
  <si>
    <t>MIFEDIA 200MCG CPR B/4 + 200MG CPR B/1</t>
  </si>
  <si>
    <t>3000000602799</t>
  </si>
  <si>
    <t>8444050</t>
  </si>
  <si>
    <t>MIFEPACK 200MG CPR B/1 + 200MCG CPR B/4</t>
  </si>
  <si>
    <t>3000000859186</t>
  </si>
  <si>
    <t>8483682</t>
  </si>
  <si>
    <t>MIFESO 200MG/200MCG CPR B/50</t>
  </si>
  <si>
    <t>3484582</t>
  </si>
  <si>
    <t>MIFLASONE 200MCG PDRE INH GEL B/60</t>
  </si>
  <si>
    <t>3565955</t>
  </si>
  <si>
    <t>MIFLASONE 400MCG PDRE INH GEL B/60</t>
  </si>
  <si>
    <t>3208132</t>
  </si>
  <si>
    <t>MIGRALGINE BUV SOLUTE FL 125ML</t>
  </si>
  <si>
    <t>2037303</t>
  </si>
  <si>
    <t>4003314</t>
  </si>
  <si>
    <t>MIGRETIL 1MG/100MG/0,1MG/400MG CPR B/20</t>
  </si>
  <si>
    <t>7869422</t>
  </si>
  <si>
    <t>8767238</t>
  </si>
  <si>
    <t>9100000327021</t>
  </si>
  <si>
    <t>MINCEUR FORCE 4 BUV AMP 10ML B/30</t>
  </si>
  <si>
    <t>3525722019989</t>
  </si>
  <si>
    <t>8597569</t>
  </si>
  <si>
    <t>MINCINOV CPR B/60</t>
  </si>
  <si>
    <t>8411732932927</t>
  </si>
  <si>
    <t>8592661</t>
  </si>
  <si>
    <t>MINI KIT PIERROT DENTAL COMPACT/1</t>
  </si>
  <si>
    <t>8411732933511</t>
  </si>
  <si>
    <t>8592678</t>
  </si>
  <si>
    <t>MINI KIT PIERROT SHARKY/1</t>
  </si>
  <si>
    <t>3182390</t>
  </si>
  <si>
    <t>3400931823902</t>
  </si>
  <si>
    <t>MINIDRIL CPR PLAQ 1X21</t>
  </si>
  <si>
    <t>3182409</t>
  </si>
  <si>
    <t>MINIDRIL CPR PLAQ 3X21</t>
  </si>
  <si>
    <t>3693104</t>
  </si>
  <si>
    <t>MINIRINMELT 60MCG LYOPH ORAL B/30</t>
  </si>
  <si>
    <t>3359500</t>
  </si>
  <si>
    <t>MINOXIDIL 2% COFF F/60ML B/3</t>
  </si>
  <si>
    <t>3400927926143</t>
  </si>
  <si>
    <t>2792614</t>
  </si>
  <si>
    <t>MINOXIDIL BAILLEUL2% SOL APPL CUT F/60ML</t>
  </si>
  <si>
    <t>3400936891203</t>
  </si>
  <si>
    <t>3689120</t>
  </si>
  <si>
    <t>MINOXIDIL BAILLEUL5% SOL APPL CUT F/60ML</t>
  </si>
  <si>
    <t>3400930243312</t>
  </si>
  <si>
    <t>3024331</t>
  </si>
  <si>
    <t>MINOXIDIL COOPER 2% SOL 60ML FL PLAST/3</t>
  </si>
  <si>
    <t>2172521</t>
  </si>
  <si>
    <t>MINOXIDIL COOPER 5% F/60ML /3</t>
  </si>
  <si>
    <t>3400930243299</t>
  </si>
  <si>
    <t>3024329</t>
  </si>
  <si>
    <t>MINOXIDIL COOPER 5% SOL 60ML FL PLAST/3</t>
  </si>
  <si>
    <t>3400930180303</t>
  </si>
  <si>
    <t>3018030</t>
  </si>
  <si>
    <t>MINOXIDIL COOPER 5% SOL EXT F/60ML B/3</t>
  </si>
  <si>
    <t>3339874</t>
  </si>
  <si>
    <t>MIOREL 4MG GELULE B/12</t>
  </si>
  <si>
    <t>3400936909564</t>
  </si>
  <si>
    <t>3690956</t>
  </si>
  <si>
    <t>MIOREL 4MG/2ML SOL INJ AMP 2ML B/5</t>
  </si>
  <si>
    <t>3990000008670</t>
  </si>
  <si>
    <t>8458715</t>
  </si>
  <si>
    <t>MIPROGEN 200MG CAPS MOLLE B/30</t>
  </si>
  <si>
    <t>3000000780954</t>
  </si>
  <si>
    <t>8650536</t>
  </si>
  <si>
    <t>MIRADENT ANNEAU INFANT-O-BRUSH/1</t>
  </si>
  <si>
    <t>3000000780855</t>
  </si>
  <si>
    <t>8650507</t>
  </si>
  <si>
    <t>MIRADENT BROS DENT CAREBRUSH SUPERSOFT/1</t>
  </si>
  <si>
    <t>3000000817490</t>
  </si>
  <si>
    <t>8663705</t>
  </si>
  <si>
    <t>MIRADENT BROSS DENT HAPPY MORN LUXE MED1</t>
  </si>
  <si>
    <t>3000000780909</t>
  </si>
  <si>
    <t>8650513</t>
  </si>
  <si>
    <t>MIRADENT CAREBRUSH WHITE BROSS DENT/1</t>
  </si>
  <si>
    <t>3000000817544</t>
  </si>
  <si>
    <t>8663711</t>
  </si>
  <si>
    <t>MIRADENT CHEW-GUM XYLIT DRAG SACH/2/200</t>
  </si>
  <si>
    <t>3000000781258</t>
  </si>
  <si>
    <t>8650594</t>
  </si>
  <si>
    <t>MIRADENT CHEWING-GUM XYL MENTH P DRAG30G</t>
  </si>
  <si>
    <t>3000000781302</t>
  </si>
  <si>
    <t>8650602</t>
  </si>
  <si>
    <t>MIRADENT CHEWING-GUM XYL MENTH V DRAG30G</t>
  </si>
  <si>
    <t>3000000781159</t>
  </si>
  <si>
    <t>8650571</t>
  </si>
  <si>
    <t>MIRADENT CHEWING-GUM XYLIT FRAIS DRAG30G</t>
  </si>
  <si>
    <t>3000000781203</t>
  </si>
  <si>
    <t>8650588</t>
  </si>
  <si>
    <t>MIRADENT CHEWING-GUM XYLIT FRTS DRAG30G</t>
  </si>
  <si>
    <t>3000000817599</t>
  </si>
  <si>
    <t>8663728</t>
  </si>
  <si>
    <t>MIRADENT CHEWING-GUM XYLIT POMME DRAG30G</t>
  </si>
  <si>
    <t>3000000817643</t>
  </si>
  <si>
    <t>8663734</t>
  </si>
  <si>
    <t>MIRADENT GRATTE LANGUE SUPERSOFT/1</t>
  </si>
  <si>
    <t>3000000781357</t>
  </si>
  <si>
    <t>8650619</t>
  </si>
  <si>
    <t>MIRADENT HALITOSIS SPRAY/15ML</t>
  </si>
  <si>
    <t>3000000817698</t>
  </si>
  <si>
    <t>8663740</t>
  </si>
  <si>
    <t>MIRADENT KIDS BRUSH BAD ENF+CAP CANARD/1</t>
  </si>
  <si>
    <t>3000000817742</t>
  </si>
  <si>
    <t>8663757</t>
  </si>
  <si>
    <t>MIRADENT KIDS BRUSH BAD ENF+CAP CHIEN/1</t>
  </si>
  <si>
    <t>3000000817797</t>
  </si>
  <si>
    <t>8663763</t>
  </si>
  <si>
    <t>MIRADENT KIDS BRUSH BAD ENF+CAP OURS/1</t>
  </si>
  <si>
    <t>3000000817841</t>
  </si>
  <si>
    <t>8663786</t>
  </si>
  <si>
    <t>MIRADENT KIDS BRUSH BAD ENF+CAP PERROQ/1</t>
  </si>
  <si>
    <t>3000000780701</t>
  </si>
  <si>
    <t>8650476</t>
  </si>
  <si>
    <t>MIRADENT MIRAFLUOR CHX BAIN BCHE/100ML</t>
  </si>
  <si>
    <t>3000000817940</t>
  </si>
  <si>
    <t>8663800</t>
  </si>
  <si>
    <t>MIRADENT MIRAFLUOR SOL BAIN BCHE/500ML</t>
  </si>
  <si>
    <t>3000000780756</t>
  </si>
  <si>
    <t>8650482</t>
  </si>
  <si>
    <t>MIRADENT MIRASENSITIVE HAP+ DENTIF/50ML</t>
  </si>
  <si>
    <t>3000000780800</t>
  </si>
  <si>
    <t>8650499</t>
  </si>
  <si>
    <t>MIRADENT MIRAWHITE GELEE DENTIF/100ML</t>
  </si>
  <si>
    <t>3000000781005</t>
  </si>
  <si>
    <t>8650542</t>
  </si>
  <si>
    <t>MIRADENT PROSONIC MICRO2 BROSS DENT/1</t>
  </si>
  <si>
    <t>3000000817995</t>
  </si>
  <si>
    <t>8663817</t>
  </si>
  <si>
    <t>MIRADENT PROSONIC MICRO2 TETE BROSSE B/2</t>
  </si>
  <si>
    <t>3000000781104</t>
  </si>
  <si>
    <t>8650565</t>
  </si>
  <si>
    <t>MIRADENT TONG-CLIN GEL NETT LANG T/50ML</t>
  </si>
  <si>
    <t>3000000781050</t>
  </si>
  <si>
    <t>8650559</t>
  </si>
  <si>
    <t>MIRADENT TONG-CLIN GRATTE LANGUE  LUXE/1</t>
  </si>
  <si>
    <t>3000000818046</t>
  </si>
  <si>
    <t>8663823</t>
  </si>
  <si>
    <t>MIRADENT XYLIPOP SUCETTE FRAISE B/50</t>
  </si>
  <si>
    <t>3000000818091</t>
  </si>
  <si>
    <t>8663846</t>
  </si>
  <si>
    <t>MIRADENT XYLITOL BOITE DISTRIBUTRICE/100</t>
  </si>
  <si>
    <t>3000000818145</t>
  </si>
  <si>
    <t>8663852</t>
  </si>
  <si>
    <t>MIRADENT XYLITOL BONBONS CERISE SACH/60G</t>
  </si>
  <si>
    <t>3000000818190</t>
  </si>
  <si>
    <t>8663869</t>
  </si>
  <si>
    <t>MIRADENT XYLITOL BONBONS MELON SACH/60G</t>
  </si>
  <si>
    <t>3000000818244</t>
  </si>
  <si>
    <t>8663875</t>
  </si>
  <si>
    <t>MIRADENT XYLITOL BONBONS MENTHE SACH/60G</t>
  </si>
  <si>
    <t>8232572</t>
  </si>
  <si>
    <t>MIRAFLUOR MIRADENT DENTIF T/100ML</t>
  </si>
  <si>
    <t>3400938151459</t>
  </si>
  <si>
    <t>3815145</t>
  </si>
  <si>
    <t>MIRCERA 50MCG/0,3ML SOL INJ SER PRER B/1</t>
  </si>
  <si>
    <t>3815151</t>
  </si>
  <si>
    <t>MIRCERA 75MCG/0,3ML SOL INJ SER PRER B/1</t>
  </si>
  <si>
    <t>3000000629840</t>
  </si>
  <si>
    <t>8452500</t>
  </si>
  <si>
    <t>MISIQUIN 20/160MG CPR B/6</t>
  </si>
  <si>
    <t>3000000550625</t>
  </si>
  <si>
    <t>8437601</t>
  </si>
  <si>
    <t>MISIQUIN 40MG/320MG CPR PELL B/12</t>
  </si>
  <si>
    <t>3000000629895</t>
  </si>
  <si>
    <t>8452517</t>
  </si>
  <si>
    <t>1341841</t>
  </si>
  <si>
    <t>MISIQUIN 80/640MG CPR B/6</t>
  </si>
  <si>
    <t>3000000550663</t>
  </si>
  <si>
    <t>8437618</t>
  </si>
  <si>
    <t>MISIQUIN 90MG/720MG PDRE SUSP BUV F/60ML</t>
  </si>
  <si>
    <t>3990000013643</t>
  </si>
  <si>
    <t>8473933</t>
  </si>
  <si>
    <t>2279756</t>
  </si>
  <si>
    <t>MISOCLEAR 200MCG CPR B/10</t>
  </si>
  <si>
    <t>3990000013650</t>
  </si>
  <si>
    <t>8426572</t>
  </si>
  <si>
    <t>8130363</t>
  </si>
  <si>
    <t>MISOCLEAR 200MCG CPR B/3</t>
  </si>
  <si>
    <t>3000000622865</t>
  </si>
  <si>
    <t>8450406</t>
  </si>
  <si>
    <t>1352391</t>
  </si>
  <si>
    <t>MISODIA 200MCG CPR B/4</t>
  </si>
  <si>
    <t>3000000602782</t>
  </si>
  <si>
    <t>8444044</t>
  </si>
  <si>
    <t>MISOFEM 200MCG CPR B/4</t>
  </si>
  <si>
    <t>2021897</t>
  </si>
  <si>
    <t>8028943</t>
  </si>
  <si>
    <t>MIXTE G5% +NACL0,9% POCH/250ML</t>
  </si>
  <si>
    <t>2021880</t>
  </si>
  <si>
    <t>8028966</t>
  </si>
  <si>
    <t>MIXTE G5% +NACL0,9% POCH/500ML</t>
  </si>
  <si>
    <t>3000000235386</t>
  </si>
  <si>
    <t>8025790</t>
  </si>
  <si>
    <t>MIXTE G5% +NACL0,9% SOL INJ POCH/1L</t>
  </si>
  <si>
    <t>6091306811234</t>
  </si>
  <si>
    <t>8496503</t>
  </si>
  <si>
    <t>1700631</t>
  </si>
  <si>
    <t>M-LEVOFLOX 500MG CPR PELL B/10</t>
  </si>
  <si>
    <t>3000000566862</t>
  </si>
  <si>
    <t>8058080</t>
  </si>
  <si>
    <t>8197108</t>
  </si>
  <si>
    <t>MOBITIL 15MG CPR B/10</t>
  </si>
  <si>
    <t>8120695</t>
  </si>
  <si>
    <t>MOBY EAU COLO EXTR CALEN F/300ML</t>
  </si>
  <si>
    <t>8284712</t>
  </si>
  <si>
    <t>MOBY EAU COLO EXTR CALEN F/750ML</t>
  </si>
  <si>
    <t>8284764</t>
  </si>
  <si>
    <t>MOBY GEL CHVX CORP CALEN F/300ML</t>
  </si>
  <si>
    <t>8284801</t>
  </si>
  <si>
    <t>MOBY HUILE AMANDE DOUCE BLEU F/125ML</t>
  </si>
  <si>
    <t>3000000839065</t>
  </si>
  <si>
    <t>8669949</t>
  </si>
  <si>
    <t>MOBY HUILE AMANDE DOUCE ROSE F/125 ML</t>
  </si>
  <si>
    <t>8284853</t>
  </si>
  <si>
    <t>MOBY LAIT TOIL PED CALEN BLEU F/300ML</t>
  </si>
  <si>
    <t>8284907</t>
  </si>
  <si>
    <t>MOBY LAIT TOIL PED CALEN F/750ML</t>
  </si>
  <si>
    <t>3000000839119</t>
  </si>
  <si>
    <t>8669955</t>
  </si>
  <si>
    <t>MOBY LAIT TOIL PED CALEN ROSE F/300ML</t>
  </si>
  <si>
    <t>8284965</t>
  </si>
  <si>
    <t>MOBY SAVON PED EXTR CALEN F/200G</t>
  </si>
  <si>
    <t>8285002</t>
  </si>
  <si>
    <t>9100000665381</t>
  </si>
  <si>
    <t>MOBY TALC EXTR CALEN F/250G</t>
  </si>
  <si>
    <t>8285054</t>
  </si>
  <si>
    <t>MOBY VASELINE T/200G</t>
  </si>
  <si>
    <t>3121460</t>
  </si>
  <si>
    <t>MODECATE 25MG INJ AMP 1ML BT 3</t>
  </si>
  <si>
    <t>3400931704294</t>
  </si>
  <si>
    <t>3170429</t>
  </si>
  <si>
    <t>MODOPAR 125MG GELULE TB 60</t>
  </si>
  <si>
    <t>3400931704874</t>
  </si>
  <si>
    <t>3170487</t>
  </si>
  <si>
    <t>MODOPAR 250MG GELULE BT 60</t>
  </si>
  <si>
    <t>3400932407620</t>
  </si>
  <si>
    <t>3240762</t>
  </si>
  <si>
    <t>MODOPAR 62,5MG GELULE BTE 60</t>
  </si>
  <si>
    <t>3400933313128</t>
  </si>
  <si>
    <t>3331312</t>
  </si>
  <si>
    <t>MODOPAR DISPERS 125MG CPR BT60</t>
  </si>
  <si>
    <t>3400930066638</t>
  </si>
  <si>
    <t>3006663</t>
  </si>
  <si>
    <t>MODOPAR LP 125MG GEL F/60</t>
  </si>
  <si>
    <t>3400932985371</t>
  </si>
  <si>
    <t>3298537</t>
  </si>
  <si>
    <t>MODOPAR LP 125MG GELULE BTE 60</t>
  </si>
  <si>
    <t>3220937</t>
  </si>
  <si>
    <t>MODUCREN CPR SECABLE BT 30</t>
  </si>
  <si>
    <t>3149240</t>
  </si>
  <si>
    <t>MODURETIC 5MG/50MG CPR SEC B/30</t>
  </si>
  <si>
    <t>3000000258538</t>
  </si>
  <si>
    <t>8050782</t>
  </si>
  <si>
    <t>MO-FLOREN COLLYRE F/5ML</t>
  </si>
  <si>
    <t>3000000411674</t>
  </si>
  <si>
    <t>8422812</t>
  </si>
  <si>
    <t>8179599</t>
  </si>
  <si>
    <t>MOLGAM 100MG CPR B/20</t>
  </si>
  <si>
    <t>3000000411667</t>
  </si>
  <si>
    <t>8422806</t>
  </si>
  <si>
    <t>8179607</t>
  </si>
  <si>
    <t>MOLGAM 200MG CPR B/20</t>
  </si>
  <si>
    <t>4892449</t>
  </si>
  <si>
    <t>MOLICARE PREMIUM SOFT EXTRA T3 SACH/30</t>
  </si>
  <si>
    <t>3000000639252</t>
  </si>
  <si>
    <t>8456567</t>
  </si>
  <si>
    <t>MOLURAV 5MG/10MG CPR B/10</t>
  </si>
  <si>
    <t>3000000015100</t>
  </si>
  <si>
    <t>8078728</t>
  </si>
  <si>
    <t>8116564</t>
  </si>
  <si>
    <t>MOMENTA CR T/30G</t>
  </si>
  <si>
    <t>3990000007901</t>
  </si>
  <si>
    <t>8458684</t>
  </si>
  <si>
    <t>MOMETOX 0,1% CR T/15G</t>
  </si>
  <si>
    <t>3000000633557</t>
  </si>
  <si>
    <t>8454367</t>
  </si>
  <si>
    <t>MOMEX 50MCG SUSP PULV NASALE DOSES/140</t>
  </si>
  <si>
    <t>3000000654019</t>
  </si>
  <si>
    <t>8619199</t>
  </si>
  <si>
    <t>MON BEBE GRIPE WATER SOL F/130ML</t>
  </si>
  <si>
    <t>3000001217602</t>
  </si>
  <si>
    <t>8796056</t>
  </si>
  <si>
    <t>MON LAPIN GLYCERINE SOL F/100ML</t>
  </si>
  <si>
    <t>3000001217633</t>
  </si>
  <si>
    <t>8796085</t>
  </si>
  <si>
    <t>MON LAPIN LAIT HYDRATANT F/500ML</t>
  </si>
  <si>
    <t>3000001217619</t>
  </si>
  <si>
    <t>8796062</t>
  </si>
  <si>
    <t>MON LAPIN LOTION F/60ML</t>
  </si>
  <si>
    <t>3000001217626</t>
  </si>
  <si>
    <t>8796079</t>
  </si>
  <si>
    <t>MON LAPIN SAVON PAIN/200G</t>
  </si>
  <si>
    <t>8099647</t>
  </si>
  <si>
    <t>8107298</t>
  </si>
  <si>
    <t>MONAAMI CPR B/20</t>
  </si>
  <si>
    <t>3000000898895</t>
  </si>
  <si>
    <t>8488998</t>
  </si>
  <si>
    <t>1632691</t>
  </si>
  <si>
    <t>MONAMOX 500MG CPR B/100</t>
  </si>
  <si>
    <t>3000000898949</t>
  </si>
  <si>
    <t>8489006</t>
  </si>
  <si>
    <t>MONAMOX-CL 1G/200MG PDRE SOL INJ B/1</t>
  </si>
  <si>
    <t>3000000837795</t>
  </si>
  <si>
    <t>8479798</t>
  </si>
  <si>
    <t>MONATRIM 40MG/200MG PDRE SOL BUV F/100ML</t>
  </si>
  <si>
    <t>3400926738266</t>
  </si>
  <si>
    <t>2673826</t>
  </si>
  <si>
    <t>MONOPROST 50MCG/ML COLL UNIDOSE 0,2ML/30</t>
  </si>
  <si>
    <t>3400933572280</t>
  </si>
  <si>
    <t>3357228</t>
  </si>
  <si>
    <t>MONOTILDIEM LP 200MG GELU.BT28</t>
  </si>
  <si>
    <t>3990000008465</t>
  </si>
  <si>
    <t>8436257</t>
  </si>
  <si>
    <t>MONTA PLUS 5MG/10MG CPR B/10</t>
  </si>
  <si>
    <t>3990000013803</t>
  </si>
  <si>
    <t>8489271</t>
  </si>
  <si>
    <t>1623491</t>
  </si>
  <si>
    <t>MONTEZAL 10MG/5MG CPR B/10</t>
  </si>
  <si>
    <t>3320923</t>
  </si>
  <si>
    <t>MONURIL 3G SACHET B/1</t>
  </si>
  <si>
    <t>3408121</t>
  </si>
  <si>
    <t>3400934081217</t>
  </si>
  <si>
    <t>MOPRAL 20MG GEL B/14</t>
  </si>
  <si>
    <t>3570640965993</t>
  </si>
  <si>
    <t>8609462</t>
  </si>
  <si>
    <t>MORIBA INFUS KINKELIBA BIO HTVE SACH/20</t>
  </si>
  <si>
    <t>3570640965955</t>
  </si>
  <si>
    <t>8609410</t>
  </si>
  <si>
    <t>MORIBA INFUSION ARTEMISIA HTVE SACH B/20</t>
  </si>
  <si>
    <t>3570640964187</t>
  </si>
  <si>
    <t>8609427</t>
  </si>
  <si>
    <t>MORIBA INFUSION BONNE NUIT HTVE SACH/20</t>
  </si>
  <si>
    <t>3570640966006</t>
  </si>
  <si>
    <t>8609433</t>
  </si>
  <si>
    <t>MORIBA INFUSION CHOLESTEROL HTVE SACH/20</t>
  </si>
  <si>
    <t>3570640964194</t>
  </si>
  <si>
    <t>8609456</t>
  </si>
  <si>
    <t>MORIBA INFUSION DIGESTIVE HTVE SACH B/20</t>
  </si>
  <si>
    <t>3570640964163</t>
  </si>
  <si>
    <t>8609479</t>
  </si>
  <si>
    <t>MORIBA INFUSION MINCEUR HTVE SACH B/20</t>
  </si>
  <si>
    <t>3234112</t>
  </si>
  <si>
    <t>MOTILIUM 10MG CPR B/40</t>
  </si>
  <si>
    <t>3234098</t>
  </si>
  <si>
    <t>MOTILIUM 1MG/ML BUV FL 200ML</t>
  </si>
  <si>
    <t>3000000048726</t>
  </si>
  <si>
    <t>8311188</t>
  </si>
  <si>
    <t>MOUCHE BB + DIFFUS SERUM /1</t>
  </si>
  <si>
    <t>3401598317773</t>
  </si>
  <si>
    <t>8318227</t>
  </si>
  <si>
    <t>MOUSTICARE ANTI LARVE&amp;MOUSTIQ  SPR/100ML</t>
  </si>
  <si>
    <t>4483751</t>
  </si>
  <si>
    <t>8767244</t>
  </si>
  <si>
    <t>MOUSTICARE BRACEL ANTI-MOUST JAUN/VERT/1</t>
  </si>
  <si>
    <t>3401599293410</t>
  </si>
  <si>
    <t>8318204</t>
  </si>
  <si>
    <t>MOUSTICARE BRACELET ANTI MOUST BLC/VER/1</t>
  </si>
  <si>
    <t>3401520698819</t>
  </si>
  <si>
    <t>8374591</t>
  </si>
  <si>
    <t>MOUSTICARE FAMILLE SPRAY F/125ML</t>
  </si>
  <si>
    <t>3401597004896</t>
  </si>
  <si>
    <t>8318233</t>
  </si>
  <si>
    <t>MOUSTICARE PEAU ANTI MOUSTIQ SPR/75ML</t>
  </si>
  <si>
    <t>9700472</t>
  </si>
  <si>
    <t>MOUSTICARE ROLL ON AP PIQURE 5ML PRES/24</t>
  </si>
  <si>
    <t>3401581563682</t>
  </si>
  <si>
    <t>8156368</t>
  </si>
  <si>
    <t>MOUSTICARE SAVON ANTIMOUSTIQUE PAIN/100G</t>
  </si>
  <si>
    <t>4788172</t>
  </si>
  <si>
    <t>MOUSTICARE SOLANTI MOUS HABITA SPR/500ML</t>
  </si>
  <si>
    <t>3401520282964</t>
  </si>
  <si>
    <t>2028296</t>
  </si>
  <si>
    <t>MOUSTICARE VETEMENTS TISSUS SPR/75ML</t>
  </si>
  <si>
    <t>3518646041037</t>
  </si>
  <si>
    <t>8740015</t>
  </si>
  <si>
    <t>MOUSTIDOSE CREME SOIN CALMANT F/40ML</t>
  </si>
  <si>
    <t>3518646041419</t>
  </si>
  <si>
    <t>6044235</t>
  </si>
  <si>
    <t>MOUSTIDOSE ESSENCE CITRONNEL VAPO/30ML</t>
  </si>
  <si>
    <t>4791719</t>
  </si>
  <si>
    <t>MOUSTIDOSE LOT REPUL ZONE INFES SPR125ML</t>
  </si>
  <si>
    <t>4791702</t>
  </si>
  <si>
    <t>8767706</t>
  </si>
  <si>
    <t>MOUSTIDOSE LOT REPULS ZONE INFE/50ML EXP</t>
  </si>
  <si>
    <t>3518646041075</t>
  </si>
  <si>
    <t>8739992</t>
  </si>
  <si>
    <t>MOUSTIDOSE REPULSIF ACTIF VEG SPR/100ML</t>
  </si>
  <si>
    <t>4791725</t>
  </si>
  <si>
    <t>8767712</t>
  </si>
  <si>
    <t>1718411</t>
  </si>
  <si>
    <t>MOUSTIDOSE SOIN CALMANT PS GEL T/40ML</t>
  </si>
  <si>
    <t>4791731</t>
  </si>
  <si>
    <t>MOUSTIDOSE SOIN REPULS HYDR SPR/125ML</t>
  </si>
  <si>
    <t>4791748</t>
  </si>
  <si>
    <t>MOUSTIDOSE SOIN REPULS HYDR SPR/50ML</t>
  </si>
  <si>
    <t>3518646040993</t>
  </si>
  <si>
    <t>8739986</t>
  </si>
  <si>
    <t>MOUSTIDOSE ZNE INFESTE IR3535 SPR/100ML</t>
  </si>
  <si>
    <t>3518646041655</t>
  </si>
  <si>
    <t>8740009</t>
  </si>
  <si>
    <t>MOUSTIDOSE ZNE TRES INFEST+24M SPR/100ML</t>
  </si>
  <si>
    <t>8032578471700</t>
  </si>
  <si>
    <t>9999091</t>
  </si>
  <si>
    <t>MOUSTIKID LOT ENF SPR/100ML</t>
  </si>
  <si>
    <t>8268937</t>
  </si>
  <si>
    <t>MOUSTIQUAIRE CIRCULAIRE XXL</t>
  </si>
  <si>
    <t>8258726</t>
  </si>
  <si>
    <t>MOUSTIQUAIRE INTERCEPTOR RECTANGULAIRE</t>
  </si>
  <si>
    <t>3000000855706</t>
  </si>
  <si>
    <t>8483297</t>
  </si>
  <si>
    <t>MOVCOL 13,125G PDRE SUSP BUV B/10</t>
  </si>
  <si>
    <t>3000000399231</t>
  </si>
  <si>
    <t>8418147</t>
  </si>
  <si>
    <t>MOXIMAC 400MG CPR B/5</t>
  </si>
  <si>
    <t>3311143</t>
  </si>
  <si>
    <t>MOXYDAR CPR SUSP BUV B/30</t>
  </si>
  <si>
    <t>3000000097236</t>
  </si>
  <si>
    <t>8000749</t>
  </si>
  <si>
    <t>M-QUIN 300MG CPR b/100</t>
  </si>
  <si>
    <t>3229097</t>
  </si>
  <si>
    <t>MUCICLAR GE SIROP ADULTE 125ML</t>
  </si>
  <si>
    <t>3229080</t>
  </si>
  <si>
    <t>MUCICLAR GE SIROP ENF/NN 125ML</t>
  </si>
  <si>
    <t>3000000812549</t>
  </si>
  <si>
    <t>8477204</t>
  </si>
  <si>
    <t>MUCOCIL 5% AD SP F/125ML CAM</t>
  </si>
  <si>
    <t>3000000812556</t>
  </si>
  <si>
    <t>8477210</t>
  </si>
  <si>
    <t>MUCOCIL ENF SP F/125ML CAM</t>
  </si>
  <si>
    <t>8054610</t>
  </si>
  <si>
    <t>9100000486641</t>
  </si>
  <si>
    <t>MUCODRENOL 6MG/ML SP F/200ML</t>
  </si>
  <si>
    <t>7126968</t>
  </si>
  <si>
    <t>3401571269686</t>
  </si>
  <si>
    <t>MUCOGYNE GEL VAG T/40ML</t>
  </si>
  <si>
    <t>3700399100714</t>
  </si>
  <si>
    <t>6161399</t>
  </si>
  <si>
    <t>MUCOGYNE OVULE B/10</t>
  </si>
  <si>
    <t>3000000630440</t>
  </si>
  <si>
    <t>8452807</t>
  </si>
  <si>
    <t>9100001281191</t>
  </si>
  <si>
    <t>MUCOMILT 100MG/5ML SP F/120ML</t>
  </si>
  <si>
    <t>3268855</t>
  </si>
  <si>
    <t>MUCOMYST 200MG PDR SIROP FL60G</t>
  </si>
  <si>
    <t>3406518</t>
  </si>
  <si>
    <t>3400934065187</t>
  </si>
  <si>
    <t>MUCOMYST 200MG PDRE SOL BUV SACH B/18</t>
  </si>
  <si>
    <t>8019648</t>
  </si>
  <si>
    <t>MUCOTREIS 2% SP ENF F/150ML</t>
  </si>
  <si>
    <t>2267345</t>
  </si>
  <si>
    <t>8019631</t>
  </si>
  <si>
    <t>3400933960339</t>
  </si>
  <si>
    <t>MUCOTREIS 5% SP AD F/150ML</t>
  </si>
  <si>
    <t>3000000179376</t>
  </si>
  <si>
    <t>8010297</t>
  </si>
  <si>
    <t>8144483</t>
  </si>
  <si>
    <t>MUCOVENT PLUS SP/100ML</t>
  </si>
  <si>
    <t>3000000137161</t>
  </si>
  <si>
    <t>8004612</t>
  </si>
  <si>
    <t>MUCOXINE 200MG PDRE SUSP BUV SACH B/30</t>
  </si>
  <si>
    <t>8015372</t>
  </si>
  <si>
    <t>2253805</t>
  </si>
  <si>
    <t>MUKESTAT 150MG CPR B/4</t>
  </si>
  <si>
    <t>3000000356357</t>
  </si>
  <si>
    <t>8077522</t>
  </si>
  <si>
    <t>MUKESTAT 200MG CPR PELL SEC B/10</t>
  </si>
  <si>
    <t>4042809268188</t>
  </si>
  <si>
    <t>8543237</t>
  </si>
  <si>
    <t>MULTISORB PANS ABS 10CMX10CM B/50</t>
  </si>
  <si>
    <t>4042809268201</t>
  </si>
  <si>
    <t>8561399</t>
  </si>
  <si>
    <t>MULTISORB PANS ABS 10CMX20CM B/50</t>
  </si>
  <si>
    <t>8010185</t>
  </si>
  <si>
    <t>MULTIVIT 12 MINRX BIOFAR CPR EFFV T/20</t>
  </si>
  <si>
    <t>8268529</t>
  </si>
  <si>
    <t>MULTIVIT ADDITIVA CPR EFFV B20</t>
  </si>
  <si>
    <t>8043144</t>
  </si>
  <si>
    <t>MULTIVIT BIOFAR CPR EFFV T/20</t>
  </si>
  <si>
    <t>8031804</t>
  </si>
  <si>
    <t>9100000358851</t>
  </si>
  <si>
    <t>MULTIVIT KIDS BIOFAR CPR EFFV T/20</t>
  </si>
  <si>
    <t>3000001136965</t>
  </si>
  <si>
    <t>8727753</t>
  </si>
  <si>
    <t>MULTIVITAMINE + MINERAUX NBL CPR B/100</t>
  </si>
  <si>
    <t>3000001137061</t>
  </si>
  <si>
    <t>8727776</t>
  </si>
  <si>
    <t>MULTIVITAMINE ENF NBL CPR CROQUER B/100</t>
  </si>
  <si>
    <t>3000001137269</t>
  </si>
  <si>
    <t>8727799</t>
  </si>
  <si>
    <t>MULTIVITAMINE MEN S 50+ NBL CPR B/120</t>
  </si>
  <si>
    <t>3000001137368</t>
  </si>
  <si>
    <t>8727807</t>
  </si>
  <si>
    <t>MULTIVITAMINE WOMEN S 50+ NBL CPR B/120</t>
  </si>
  <si>
    <t>4032250</t>
  </si>
  <si>
    <t>8447775</t>
  </si>
  <si>
    <t>MUMFER CPR B/30</t>
  </si>
  <si>
    <t>2292159</t>
  </si>
  <si>
    <t>8447781</t>
  </si>
  <si>
    <t>MUMFER SP F/150ML</t>
  </si>
  <si>
    <t>3000000791769</t>
  </si>
  <si>
    <t>8475286</t>
  </si>
  <si>
    <t>8445286</t>
  </si>
  <si>
    <t>MUSCUREL 8MG GEL B/10</t>
  </si>
  <si>
    <t>3760165841418</t>
  </si>
  <si>
    <t>8095230</t>
  </si>
  <si>
    <t>MUVAGEL 0,1% MONODOSE 5ML B/4</t>
  </si>
  <si>
    <t>3000000853566</t>
  </si>
  <si>
    <t>8482760</t>
  </si>
  <si>
    <t>MUXAVA 400MG CPR B/5</t>
  </si>
  <si>
    <t>3302434</t>
  </si>
  <si>
    <t>3400933024345</t>
  </si>
  <si>
    <t>MUXOL BUV SOLUTION F/180ML</t>
  </si>
  <si>
    <t>3990000014688</t>
  </si>
  <si>
    <t>8090764</t>
  </si>
  <si>
    <t>2267606</t>
  </si>
  <si>
    <t>MYCODERME 1% CR T/40G</t>
  </si>
  <si>
    <t>3990000014701</t>
  </si>
  <si>
    <t>8090899</t>
  </si>
  <si>
    <t>2267658</t>
  </si>
  <si>
    <t>MYCODERME 1% PDRE F/30G</t>
  </si>
  <si>
    <t>3990000014695</t>
  </si>
  <si>
    <t>3000000034996</t>
  </si>
  <si>
    <t>2267693</t>
  </si>
  <si>
    <t>MYCODERME 150MG OV B/3</t>
  </si>
  <si>
    <t>3990000002654</t>
  </si>
  <si>
    <t>8424320</t>
  </si>
  <si>
    <t>1174991</t>
  </si>
  <si>
    <t>MYCOFLU 150MG GEL B/4</t>
  </si>
  <si>
    <t>3000000622711</t>
  </si>
  <si>
    <t>8450257</t>
  </si>
  <si>
    <t>MYCOLEX-3 CREME DERMIQUE T/30G</t>
  </si>
  <si>
    <t>2008649</t>
  </si>
  <si>
    <t>MYCOSPOR CREME TB 15G</t>
  </si>
  <si>
    <t>3517904</t>
  </si>
  <si>
    <t>3069469</t>
  </si>
  <si>
    <t>MYCOSTATINE 100 000UI/ML SUSP BUV F/24ML</t>
  </si>
  <si>
    <t>3412482</t>
  </si>
  <si>
    <t>MYCOSTER 1% PDRE FL/30G</t>
  </si>
  <si>
    <t>3341894</t>
  </si>
  <si>
    <t>MYCOSTER 8% S.EXT+PINCEAU F3ML</t>
  </si>
  <si>
    <t>3255746</t>
  </si>
  <si>
    <t>MYCOSTER CREME DERMQ TB 30G</t>
  </si>
  <si>
    <t>3304114</t>
  </si>
  <si>
    <t>MYCOSTER SOL LOC FP 30ML</t>
  </si>
  <si>
    <t>3069498</t>
  </si>
  <si>
    <t>MYDRIATICUM 0,5% COLLY FP 10ML</t>
  </si>
  <si>
    <t>3990000009240</t>
  </si>
  <si>
    <t>8475464</t>
  </si>
  <si>
    <t>MYFIX 100MG/5ML PDRE PR SUSP BUV FL/60ML</t>
  </si>
  <si>
    <t>3990000009189</t>
  </si>
  <si>
    <t>8475369</t>
  </si>
  <si>
    <t>1472971</t>
  </si>
  <si>
    <t>MYFIX 200MG CPR B/10</t>
  </si>
  <si>
    <t>3000000076798</t>
  </si>
  <si>
    <t>8097016</t>
  </si>
  <si>
    <t>MYFORTIC FCT 360MG CPR B/120</t>
  </si>
  <si>
    <t>3990000010512</t>
  </si>
  <si>
    <t>8475412</t>
  </si>
  <si>
    <t>1539451</t>
  </si>
  <si>
    <t>MYGRIPPE 500MG/5MG/25MG/30MG CPR B/100</t>
  </si>
  <si>
    <t>3700399100059</t>
  </si>
  <si>
    <t>8632797</t>
  </si>
  <si>
    <t>MYLEUCA SOL LAVANTE F/100ML</t>
  </si>
  <si>
    <t>3700399100066</t>
  </si>
  <si>
    <t>6035847</t>
  </si>
  <si>
    <t>MYLEUCA SOL LAVANTE F/200ML</t>
  </si>
  <si>
    <t>3411689</t>
  </si>
  <si>
    <t>MYNOCINE 100MG GEL B/15</t>
  </si>
  <si>
    <t>3525722017831</t>
  </si>
  <si>
    <t>8775545</t>
  </si>
  <si>
    <t>MYO CRAMP CPR F/30</t>
  </si>
  <si>
    <t>3760162592351</t>
  </si>
  <si>
    <t>8661190</t>
  </si>
  <si>
    <t>MYO D CPR B/30</t>
  </si>
  <si>
    <t>3525722028721</t>
  </si>
  <si>
    <t>8635755</t>
  </si>
  <si>
    <t>MYOCALM C CPR B/30</t>
  </si>
  <si>
    <t>3525722017411</t>
  </si>
  <si>
    <t>8553052</t>
  </si>
  <si>
    <t>MYOCALM CONTRACTION MUSCULAIRE CPR B/30</t>
  </si>
  <si>
    <t>3400930695357</t>
  </si>
  <si>
    <t>3069535</t>
  </si>
  <si>
    <t>MYOLASTAN 50MG CPR BT 20</t>
  </si>
  <si>
    <t>8098671</t>
  </si>
  <si>
    <t>MYONIT SR 2,6MG CPR B/30</t>
  </si>
  <si>
    <t>3000000818299</t>
  </si>
  <si>
    <t>8477977</t>
  </si>
  <si>
    <t>MYOXERIL 10MG CPR PELL B/20</t>
  </si>
  <si>
    <t>3000001137665</t>
  </si>
  <si>
    <t>8727842</t>
  </si>
  <si>
    <t>N ACETYL CYSTEINE 600MG NBL CAPS B/100</t>
  </si>
  <si>
    <t>3000000461600</t>
  </si>
  <si>
    <t>8429375</t>
  </si>
  <si>
    <t>1200061</t>
  </si>
  <si>
    <t>N T TUS SP F/100ML</t>
  </si>
  <si>
    <t>3400933563585</t>
  </si>
  <si>
    <t>3356358</t>
  </si>
  <si>
    <t>NAABAK 4,9% +SYST ADSORB 10ML</t>
  </si>
  <si>
    <t>3356341</t>
  </si>
  <si>
    <t>NAABAK 4,9% COLL F/5ML</t>
  </si>
  <si>
    <t>3267028</t>
  </si>
  <si>
    <t>NAAXIA COLLYRE FP 5ML</t>
  </si>
  <si>
    <t>3000000036945</t>
  </si>
  <si>
    <t>8089560</t>
  </si>
  <si>
    <t>NABYOL FORTE 100MG CPR PELL B/50</t>
  </si>
  <si>
    <t>8302982</t>
  </si>
  <si>
    <t>NACTALIA LAIT 1ER AGE B/400G</t>
  </si>
  <si>
    <t>3575410847141</t>
  </si>
  <si>
    <t>8676688</t>
  </si>
  <si>
    <t>NACTALIA NUTRI LIFE LAIT 1ER AGE B/400G</t>
  </si>
  <si>
    <t>3575410847158</t>
  </si>
  <si>
    <t>8676694</t>
  </si>
  <si>
    <t>NACTALIA NUTRI LIFE LAIT 2EME AGE B/400G</t>
  </si>
  <si>
    <t>3575410847165</t>
  </si>
  <si>
    <t>8676702</t>
  </si>
  <si>
    <t>NACTALIA NUTRI LIFE LAIT 3EME AGE B/400G</t>
  </si>
  <si>
    <t>8046289</t>
  </si>
  <si>
    <t>NALGESIC 300MG CPR PELL B/12</t>
  </si>
  <si>
    <t>3000000565728</t>
  </si>
  <si>
    <t>8559787</t>
  </si>
  <si>
    <t>9100001736521</t>
  </si>
  <si>
    <t>NAN COMFORT 1 LAIT PDRE B/400G</t>
  </si>
  <si>
    <t>3000000565766</t>
  </si>
  <si>
    <t>8559793</t>
  </si>
  <si>
    <t>NAN COMFORT 2 LAIT PDRE B/400G</t>
  </si>
  <si>
    <t>8300256</t>
  </si>
  <si>
    <t>NAN LAIT 1ER AGE PDRE B/400G</t>
  </si>
  <si>
    <t>8300262</t>
  </si>
  <si>
    <t>NAN LAIT 2EME AGE PDRE B/400G</t>
  </si>
  <si>
    <t>8302692</t>
  </si>
  <si>
    <t>NAN LAIT 3EME AGE CROISSANCE PDRE B/400G</t>
  </si>
  <si>
    <t>3000000426531</t>
  </si>
  <si>
    <t>8516045</t>
  </si>
  <si>
    <t>7501058633927</t>
  </si>
  <si>
    <t>NAN OPTIPRO 1 LAIT PDRE B/400G</t>
  </si>
  <si>
    <t>3000000412053</t>
  </si>
  <si>
    <t>8512024</t>
  </si>
  <si>
    <t>NAN OPTIPRO 2 LAIT PDRE B/400G</t>
  </si>
  <si>
    <t>3000000412091</t>
  </si>
  <si>
    <t>8512030</t>
  </si>
  <si>
    <t>NAN OPTIPRO 3 LAIT PDRE B/400G</t>
  </si>
  <si>
    <t>3000000054895</t>
  </si>
  <si>
    <t>8312012</t>
  </si>
  <si>
    <t>NAN SANS LACTOSE LAIT PDRE/400G</t>
  </si>
  <si>
    <t>3990000003095</t>
  </si>
  <si>
    <t>8424082</t>
  </si>
  <si>
    <t>8182207</t>
  </si>
  <si>
    <t>NARISOL 0,05% PED SPR NAS F/10ML</t>
  </si>
  <si>
    <t>3990000003101</t>
  </si>
  <si>
    <t>8424099</t>
  </si>
  <si>
    <t>8182213</t>
  </si>
  <si>
    <t>NARISOL 0,10% AD SPR NAS F/10ML</t>
  </si>
  <si>
    <t>2284562</t>
  </si>
  <si>
    <t>8036279</t>
  </si>
  <si>
    <t>NASAX 50MCG DOSES F/100</t>
  </si>
  <si>
    <t>3000001119746</t>
  </si>
  <si>
    <t>8497810</t>
  </si>
  <si>
    <t>1744261</t>
  </si>
  <si>
    <t>NASO B12 250MCG SPR NAS F/1</t>
  </si>
  <si>
    <t>3000001149071</t>
  </si>
  <si>
    <t>8732487</t>
  </si>
  <si>
    <t>NASOALDO 50MCG SUSP PULV NAS DOSE/140</t>
  </si>
  <si>
    <t>3486687</t>
  </si>
  <si>
    <t>NASONEX 50MCG PULV NAS DOSE/40</t>
  </si>
  <si>
    <t>3430126</t>
  </si>
  <si>
    <t>NASONEX 50MCG SUSP PULV NAS DOSE/120</t>
  </si>
  <si>
    <t>8030495</t>
  </si>
  <si>
    <t>NATECAL D CPR B/60</t>
  </si>
  <si>
    <t>3430706</t>
  </si>
  <si>
    <t>NATISPRAY 0,30MG FL/300 DOSES</t>
  </si>
  <si>
    <t>3000000240991</t>
  </si>
  <si>
    <t>8027139</t>
  </si>
  <si>
    <t>2759752</t>
  </si>
  <si>
    <t>NATRIXAM 1,5/5MG CPR B/30</t>
  </si>
  <si>
    <t>3400927598357</t>
  </si>
  <si>
    <t>2759835</t>
  </si>
  <si>
    <t>NATRIXAM LM 1,5MG/10MG CPR B/30</t>
  </si>
  <si>
    <t>3000000894729</t>
  </si>
  <si>
    <t>8691877</t>
  </si>
  <si>
    <t>NATUREX CR ANTISEPT T/30G</t>
  </si>
  <si>
    <t>3000000894705</t>
  </si>
  <si>
    <t>8691854</t>
  </si>
  <si>
    <t>NATUREX INHALATEUR/ROLL ON 2EN1 /1</t>
  </si>
  <si>
    <t>3000000889473</t>
  </si>
  <si>
    <t>8486976</t>
  </si>
  <si>
    <t>NATUREX PAST BIO MENTHE POT/50</t>
  </si>
  <si>
    <t>3000000707869</t>
  </si>
  <si>
    <t>8471650</t>
  </si>
  <si>
    <t>NATUREX PAST GINGEMBRE B/12</t>
  </si>
  <si>
    <t>3000000630181</t>
  </si>
  <si>
    <t>8452670</t>
  </si>
  <si>
    <t>NATUREX PAST MENTHE B/12</t>
  </si>
  <si>
    <t>3000000707852</t>
  </si>
  <si>
    <t>8471644</t>
  </si>
  <si>
    <t>NATUREX PAST MIEL B/12</t>
  </si>
  <si>
    <t>3000000707876</t>
  </si>
  <si>
    <t>8471667</t>
  </si>
  <si>
    <t>NATUREX PAST ORANGE B/12</t>
  </si>
  <si>
    <t>3000000894712</t>
  </si>
  <si>
    <t>8691860</t>
  </si>
  <si>
    <t>NATUREX VAPORUB PDE POT/30G</t>
  </si>
  <si>
    <t>3401560120479</t>
  </si>
  <si>
    <t>6012047</t>
  </si>
  <si>
    <t>1195101</t>
  </si>
  <si>
    <t>NAUSELIB CPR B/36</t>
  </si>
  <si>
    <t>3000000033937</t>
  </si>
  <si>
    <t>8088187</t>
  </si>
  <si>
    <t>8108524</t>
  </si>
  <si>
    <t>NAUSELIUM 10MG CPR B/20</t>
  </si>
  <si>
    <t>3000000033920</t>
  </si>
  <si>
    <t>8088170</t>
  </si>
  <si>
    <t>8108518</t>
  </si>
  <si>
    <t>NAUSELIUM 1MG/ML F/200ML</t>
  </si>
  <si>
    <t>3000000393390</t>
  </si>
  <si>
    <t>8502356</t>
  </si>
  <si>
    <t>NAUSOLVIT CPR B/15</t>
  </si>
  <si>
    <t>3070308</t>
  </si>
  <si>
    <t>NAUTAMINE MAL DES TRANSPORTS CPR SEC B20</t>
  </si>
  <si>
    <t>3400936594845</t>
  </si>
  <si>
    <t>3659484</t>
  </si>
  <si>
    <t>NAVELBINE 20MG CAPS B/1</t>
  </si>
  <si>
    <t>3400936594906</t>
  </si>
  <si>
    <t>3659490</t>
  </si>
  <si>
    <t>NAVELBINE 30MG CAPS B/1</t>
  </si>
  <si>
    <t>3990000016378</t>
  </si>
  <si>
    <t>8499565</t>
  </si>
  <si>
    <t>NAYCOLD CPR B/100</t>
  </si>
  <si>
    <t>3000000036952</t>
  </si>
  <si>
    <t>8089583</t>
  </si>
  <si>
    <t>8112448</t>
  </si>
  <si>
    <t>NEALGYL 80MG CPR DISP B/10</t>
  </si>
  <si>
    <t>3400931648543</t>
  </si>
  <si>
    <t>3164854</t>
  </si>
  <si>
    <t>NEBCINE 25MG SOL INJ F/2.5ML</t>
  </si>
  <si>
    <t>3400931648604</t>
  </si>
  <si>
    <t>3164860</t>
  </si>
  <si>
    <t>NEBCINE 75MG SOL INJ F/1.5ML</t>
  </si>
  <si>
    <t>3000000288788</t>
  </si>
  <si>
    <t>8060639</t>
  </si>
  <si>
    <t>NEBILONG AM CPR PELL SEC B/30</t>
  </si>
  <si>
    <t>3000000276020</t>
  </si>
  <si>
    <t>8058281</t>
  </si>
  <si>
    <t>8147079</t>
  </si>
  <si>
    <t>NEBILONG H 5MG/12,5MG CPR SEC B/30</t>
  </si>
  <si>
    <t>3000000409398</t>
  </si>
  <si>
    <t>8422309</t>
  </si>
  <si>
    <t>NEBILUS 5MG CPR B/30</t>
  </si>
  <si>
    <t>3990000007895</t>
  </si>
  <si>
    <t>8458678</t>
  </si>
  <si>
    <t>NEBOLITOX 10MG/100MG/50MG GEL T/50GR</t>
  </si>
  <si>
    <t>3000000047453</t>
  </si>
  <si>
    <t>8091829</t>
  </si>
  <si>
    <t>8111590</t>
  </si>
  <si>
    <t>NECIN-3 CR T/15G</t>
  </si>
  <si>
    <t>3000000889732</t>
  </si>
  <si>
    <t>8487094</t>
  </si>
  <si>
    <t>NECPOD 200MG CPR B/10</t>
  </si>
  <si>
    <t>3000000300299</t>
  </si>
  <si>
    <t>8061248</t>
  </si>
  <si>
    <t>3000000302002</t>
  </si>
  <si>
    <t>NECTRAM 1G PDRE SOL INJ IM/IV + SOLV F/1</t>
  </si>
  <si>
    <t>3000000889688</t>
  </si>
  <si>
    <t>8487088</t>
  </si>
  <si>
    <t>NEFIAN 30MG CAPS B/30</t>
  </si>
  <si>
    <t>8074558</t>
  </si>
  <si>
    <t>NEMOZOLE 400MG CPR B/1</t>
  </si>
  <si>
    <t>3000000669648</t>
  </si>
  <si>
    <t>8467223</t>
  </si>
  <si>
    <t>1481691</t>
  </si>
  <si>
    <t>NEO GABA 150MG GEL B/50</t>
  </si>
  <si>
    <t>3000000669693</t>
  </si>
  <si>
    <t>8467246</t>
  </si>
  <si>
    <t>1481701</t>
  </si>
  <si>
    <t>NEO GABA 75MG GEL B/14</t>
  </si>
  <si>
    <t>3000000113011</t>
  </si>
  <si>
    <t>8003771</t>
  </si>
  <si>
    <t>NEO PENOTRAN FORTE OV VAG B/7</t>
  </si>
  <si>
    <t>8049520</t>
  </si>
  <si>
    <t>8422166</t>
  </si>
  <si>
    <t>1168521</t>
  </si>
  <si>
    <t>NEOCIP 500MG CPR B/10</t>
  </si>
  <si>
    <t>3071006</t>
  </si>
  <si>
    <t>NEOCODION ADULTE SIROP FL180ML</t>
  </si>
  <si>
    <t>3259543</t>
  </si>
  <si>
    <t>NEOCODION BEBE SIROP FL 125ML</t>
  </si>
  <si>
    <t>3276576</t>
  </si>
  <si>
    <t>NEOCODION CPR DRG BT 20</t>
  </si>
  <si>
    <t>3000000267233</t>
  </si>
  <si>
    <t>8054343</t>
  </si>
  <si>
    <t>NEOGLOBIN GEL B/30</t>
  </si>
  <si>
    <t>3000000267196</t>
  </si>
  <si>
    <t>8054314</t>
  </si>
  <si>
    <t>NEOGLOBIN SP F/200ML</t>
  </si>
  <si>
    <t>8074021</t>
  </si>
  <si>
    <t>2292774</t>
  </si>
  <si>
    <t>NEOMDEXSOL COLL F/5ML</t>
  </si>
  <si>
    <t>3400936162273</t>
  </si>
  <si>
    <t>3616227</t>
  </si>
  <si>
    <t>NEOMERCAZOLE 20MG CPR T/30</t>
  </si>
  <si>
    <t>3070768</t>
  </si>
  <si>
    <t>NEOMERCAZOLE 5MG CPR BT 50</t>
  </si>
  <si>
    <t>3400936111066</t>
  </si>
  <si>
    <t>3611106</t>
  </si>
  <si>
    <t>NEOMERCAZOLE 5MG CPR T/50</t>
  </si>
  <si>
    <t>3000000812563</t>
  </si>
  <si>
    <t>8477227</t>
  </si>
  <si>
    <t>NEOMOX 125MG/5ML SUSP BUV F/100ML CAM</t>
  </si>
  <si>
    <t>3000000812570</t>
  </si>
  <si>
    <t>8477233</t>
  </si>
  <si>
    <t>1638991</t>
  </si>
  <si>
    <t>NEOMOX 250MG/5ML SUSP BUV F/100ML CAM</t>
  </si>
  <si>
    <t>2292194</t>
  </si>
  <si>
    <t>8042162</t>
  </si>
  <si>
    <t>NEOPRED COLL F/5ML</t>
  </si>
  <si>
    <t>3000000076811</t>
  </si>
  <si>
    <t>8097045</t>
  </si>
  <si>
    <t>NEORAL SGC 100MG CAPS B/50</t>
  </si>
  <si>
    <t>3000000076828</t>
  </si>
  <si>
    <t>8097051</t>
  </si>
  <si>
    <t>NEORAL SGC 25MG CAPS B/50</t>
  </si>
  <si>
    <t>3400935003065</t>
  </si>
  <si>
    <t>3500306</t>
  </si>
  <si>
    <t>NEORECORMON 3000UI 0,3ML SER/6</t>
  </si>
  <si>
    <t>3400935310866</t>
  </si>
  <si>
    <t>3531086</t>
  </si>
  <si>
    <t>NEORECORMON 4000UI 0,3ML SER/6</t>
  </si>
  <si>
    <t>3400934984723</t>
  </si>
  <si>
    <t>3498472</t>
  </si>
  <si>
    <t>NEORECORMON 500UI 0,3ML SER/6</t>
  </si>
  <si>
    <t>3400935311009</t>
  </si>
  <si>
    <t>3531100</t>
  </si>
  <si>
    <t>NEORECORMON 6000UI 0,3ML SER/6</t>
  </si>
  <si>
    <t>3217214</t>
  </si>
  <si>
    <t>3400932172146</t>
  </si>
  <si>
    <t>NEOSYNEPHRINE 10% FAURE CY 5ML</t>
  </si>
  <si>
    <t>3400932172085</t>
  </si>
  <si>
    <t>3217208</t>
  </si>
  <si>
    <t>NEOSYNEPHRINE 5%FAURE COLL 5ML</t>
  </si>
  <si>
    <t>3760269770386</t>
  </si>
  <si>
    <t>8587648</t>
  </si>
  <si>
    <t>NEOTONE BODY CREME T/100ML</t>
  </si>
  <si>
    <t>3760269770393</t>
  </si>
  <si>
    <t>8621411</t>
  </si>
  <si>
    <t>NEOTONE EYES CR CONT YEUX ECLAIRC T/15ML</t>
  </si>
  <si>
    <t>3760269770010</t>
  </si>
  <si>
    <t>8559184</t>
  </si>
  <si>
    <t>NEOTONE GEL NETTOYANT EXFOLIANT T/150ML</t>
  </si>
  <si>
    <t>3401575243675</t>
  </si>
  <si>
    <t>7524367</t>
  </si>
  <si>
    <t>NEOTONE RADIANCE SPF50+ CR ECLAIRC/30ML</t>
  </si>
  <si>
    <t>3760269770379</t>
  </si>
  <si>
    <t>8587654</t>
  </si>
  <si>
    <t>NEOTONE SENSITIVE BAUME T/30ML</t>
  </si>
  <si>
    <t>3760269770362</t>
  </si>
  <si>
    <t>8571311</t>
  </si>
  <si>
    <t>NEOTONE SERUM T/30ML</t>
  </si>
  <si>
    <t>3000000868096</t>
  </si>
  <si>
    <t>8484747</t>
  </si>
  <si>
    <t>1663581</t>
  </si>
  <si>
    <t>NEOVIT BB SP F/60ML</t>
  </si>
  <si>
    <t>2001452</t>
  </si>
  <si>
    <t>NEOVITA CAPSULE BT 30</t>
  </si>
  <si>
    <t>3990000010505</t>
  </si>
  <si>
    <t>8475429</t>
  </si>
  <si>
    <t>1565331</t>
  </si>
  <si>
    <t>NERF FORTE P 75MG/750MCG GEL B/30</t>
  </si>
  <si>
    <t>3000000388372</t>
  </si>
  <si>
    <t>8500015</t>
  </si>
  <si>
    <t>NERVIJEN GEL B/30</t>
  </si>
  <si>
    <t>3000000388419</t>
  </si>
  <si>
    <t>8500021</t>
  </si>
  <si>
    <t>9100001116511</t>
  </si>
  <si>
    <t>NERVIJEN P GEL B/10</t>
  </si>
  <si>
    <t>3000000223253</t>
  </si>
  <si>
    <t>8022515</t>
  </si>
  <si>
    <t>8147091</t>
  </si>
  <si>
    <t>NESTEFFER 1000MG CPR EFFV B/8</t>
  </si>
  <si>
    <t>3000000263006</t>
  </si>
  <si>
    <t>8053473</t>
  </si>
  <si>
    <t>8152608</t>
  </si>
  <si>
    <t>NESTEFFER 125MG/5ML NN ENF SUSP BUV100ML</t>
  </si>
  <si>
    <t>3000000223246</t>
  </si>
  <si>
    <t>8022490</t>
  </si>
  <si>
    <t>8147085</t>
  </si>
  <si>
    <t>NESTEFFER 500MG CPR EFFV B/16</t>
  </si>
  <si>
    <t>3000000706497</t>
  </si>
  <si>
    <t>8471302</t>
  </si>
  <si>
    <t>1549931</t>
  </si>
  <si>
    <t>NESTEFFER COLD CPR B/80</t>
  </si>
  <si>
    <t>3000000706480</t>
  </si>
  <si>
    <t>8471294</t>
  </si>
  <si>
    <t>NESTEFFER EXTRA 500MG/65MG CPR B/20</t>
  </si>
  <si>
    <t>3000000831540</t>
  </si>
  <si>
    <t>8666833</t>
  </si>
  <si>
    <t>NET SKIN SAV CARRE PAIN/100G</t>
  </si>
  <si>
    <t>3000000831496</t>
  </si>
  <si>
    <t>8666827</t>
  </si>
  <si>
    <t>NET SKIN SAV ROND PAIN/100G</t>
  </si>
  <si>
    <t>3000000625767</t>
  </si>
  <si>
    <t>8450719</t>
  </si>
  <si>
    <t>NETILDEX 3MG/MG/ML COLLYRE F/5ML</t>
  </si>
  <si>
    <t>3000000625811</t>
  </si>
  <si>
    <t>8450725</t>
  </si>
  <si>
    <t>NETTACIN 3MG/ML COLLYRE F/5ML</t>
  </si>
  <si>
    <t>3000000282984</t>
  </si>
  <si>
    <t>8059659</t>
  </si>
  <si>
    <t>NEUCIPRO 0,3% COLLYRE F/5ML</t>
  </si>
  <si>
    <t>3000000549957</t>
  </si>
  <si>
    <t>8437423</t>
  </si>
  <si>
    <t>NEUCLAV 1,2G IV PDRE SUSP INJ F/1</t>
  </si>
  <si>
    <t>3000000549964</t>
  </si>
  <si>
    <t>8437446</t>
  </si>
  <si>
    <t>NEUESOME 40MG IV SOL PERF AMP B/1</t>
  </si>
  <si>
    <t>3000000549933</t>
  </si>
  <si>
    <t>8437400</t>
  </si>
  <si>
    <t>NEUESOME D 40/30MG CAPS B/30</t>
  </si>
  <si>
    <t>3000000550007</t>
  </si>
  <si>
    <t>8437481</t>
  </si>
  <si>
    <t>1299841</t>
  </si>
  <si>
    <t>NEUHEPTAVIT SP F/200ML</t>
  </si>
  <si>
    <t>3000000598511</t>
  </si>
  <si>
    <t>8443085</t>
  </si>
  <si>
    <t>NEULORA 2,5MG SP F/100ML</t>
  </si>
  <si>
    <t>3000000549988</t>
  </si>
  <si>
    <t>8437469</t>
  </si>
  <si>
    <t>1299861</t>
  </si>
  <si>
    <t>NEULORA 5MG B/30</t>
  </si>
  <si>
    <t>9001805</t>
  </si>
  <si>
    <t>3401922772087</t>
  </si>
  <si>
    <t>NEUROBION CPR B/20</t>
  </si>
  <si>
    <t>2277208</t>
  </si>
  <si>
    <t>8448792</t>
  </si>
  <si>
    <t>NEUROBION CPR DRG B/20</t>
  </si>
  <si>
    <t>3990000006324</t>
  </si>
  <si>
    <t>8435789</t>
  </si>
  <si>
    <t>1252791</t>
  </si>
  <si>
    <t>NEUROCOL 500MG CPR B/20</t>
  </si>
  <si>
    <t>3000000696071</t>
  </si>
  <si>
    <t>8470076</t>
  </si>
  <si>
    <t>NEUROGAB 75MG GEL B/30</t>
  </si>
  <si>
    <t>3990000007475</t>
  </si>
  <si>
    <t>8450056</t>
  </si>
  <si>
    <t>NEUROGIL 150MG GEL B/30</t>
  </si>
  <si>
    <t>3990000003088</t>
  </si>
  <si>
    <t>8424113</t>
  </si>
  <si>
    <t>8182130</t>
  </si>
  <si>
    <t>NEUROGIL 75MG GEL B/20</t>
  </si>
  <si>
    <t>3000001191483</t>
  </si>
  <si>
    <t>8750628</t>
  </si>
  <si>
    <t>NEUROMED 150MG GEL B/30</t>
  </si>
  <si>
    <t>3000001191582</t>
  </si>
  <si>
    <t>8750634</t>
  </si>
  <si>
    <t>NEUROMED 150MG GEL B/90</t>
  </si>
  <si>
    <t>3000001191285</t>
  </si>
  <si>
    <t>8750605</t>
  </si>
  <si>
    <t>1750681</t>
  </si>
  <si>
    <t>NEUROMED 75MG GEL B/15</t>
  </si>
  <si>
    <t>3000001191384</t>
  </si>
  <si>
    <t>8750611</t>
  </si>
  <si>
    <t>1750691</t>
  </si>
  <si>
    <t>NEUROMED 75MG GEL B/30</t>
  </si>
  <si>
    <t>3400933789862</t>
  </si>
  <si>
    <t>3378986</t>
  </si>
  <si>
    <t>NEURONTIN 100MG GEL B/90</t>
  </si>
  <si>
    <t>3400933790172</t>
  </si>
  <si>
    <t>3379017</t>
  </si>
  <si>
    <t>NEURONTIN 300MG GEL B/90</t>
  </si>
  <si>
    <t>3400933801441</t>
  </si>
  <si>
    <t>3380144</t>
  </si>
  <si>
    <t>NEURONTIN 400MG GEL B/90</t>
  </si>
  <si>
    <t>3400935900487</t>
  </si>
  <si>
    <t>3590048</t>
  </si>
  <si>
    <t>NEURONTIN 800MG CPR B/90</t>
  </si>
  <si>
    <t>2037757</t>
  </si>
  <si>
    <t>NEUROTOP 200MG CPR B/50</t>
  </si>
  <si>
    <t>2036255</t>
  </si>
  <si>
    <t>NEUROTOP LP 300MG CPR B/50</t>
  </si>
  <si>
    <t>8052396</t>
  </si>
  <si>
    <t>NEUROVITAN VIT B1,B2,B6,B12 CPR B/30</t>
  </si>
  <si>
    <t>3000000228951</t>
  </si>
  <si>
    <t>8023934</t>
  </si>
  <si>
    <t>NEUTROCOLD 125MG/2,5MG/1MG SP F/100ML</t>
  </si>
  <si>
    <t>3000000228913</t>
  </si>
  <si>
    <t>8023928</t>
  </si>
  <si>
    <t>8142538</t>
  </si>
  <si>
    <t>NEUTROCOLD 2MG/5MG/30MG/500MG CPR B/100</t>
  </si>
  <si>
    <t>3000000836125</t>
  </si>
  <si>
    <t>8479491</t>
  </si>
  <si>
    <t>NEVXAL 0,1% COLLYRE F/5ML</t>
  </si>
  <si>
    <t>3990000012561</t>
  </si>
  <si>
    <t>8455846</t>
  </si>
  <si>
    <t>NEZONE 50MCG/DOSE PULV NASALE DOSE/120</t>
  </si>
  <si>
    <t>3990000012554</t>
  </si>
  <si>
    <t>8455852</t>
  </si>
  <si>
    <t>NEZONE 50MCG/DOSE PULV NASALE DOSE/60</t>
  </si>
  <si>
    <t>3400957009083</t>
  </si>
  <si>
    <t>5700908</t>
  </si>
  <si>
    <t>NICARDIPINE AGUET10MG SOL INJ AMP10ML/10</t>
  </si>
  <si>
    <t>8026950</t>
  </si>
  <si>
    <t>NIDAZOL 250MG CPR B/20</t>
  </si>
  <si>
    <t>8003699</t>
  </si>
  <si>
    <t>NIDAZOL 500MG CPR B/20</t>
  </si>
  <si>
    <t>2036723</t>
  </si>
  <si>
    <t>NIDAZOL 500MG OV B/10</t>
  </si>
  <si>
    <t>2285685</t>
  </si>
  <si>
    <t>8280536</t>
  </si>
  <si>
    <t>NIDO 1+ LAIT CROISS B/400G</t>
  </si>
  <si>
    <t>3000000543450</t>
  </si>
  <si>
    <t>8551366</t>
  </si>
  <si>
    <t>NIDO 1+ LAIT CROISS PDRE B/900G</t>
  </si>
  <si>
    <t>2264832</t>
  </si>
  <si>
    <t>8025206</t>
  </si>
  <si>
    <t>NIFEDI DENK 10MG LP CPR B/100</t>
  </si>
  <si>
    <t>2264849</t>
  </si>
  <si>
    <t>8021496</t>
  </si>
  <si>
    <t>NIFEDI DENK 20MG LP CPR B/100</t>
  </si>
  <si>
    <t>3000001102298</t>
  </si>
  <si>
    <t>8496897</t>
  </si>
  <si>
    <t>NIFEDIPINE TM LP 20MG CPR B/100</t>
  </si>
  <si>
    <t>3318665</t>
  </si>
  <si>
    <t>NIFLUGEL 2,5% GEL T/60G</t>
  </si>
  <si>
    <t>3072879</t>
  </si>
  <si>
    <t>NIFLURIL 250MG GEL B/30</t>
  </si>
  <si>
    <t>3188636</t>
  </si>
  <si>
    <t>NIFLURIL 400MG ENF SUPPO SEC B/8</t>
  </si>
  <si>
    <t>3132133</t>
  </si>
  <si>
    <t>NIFLURIL 700MG AD SUPPO B/8</t>
  </si>
  <si>
    <t>3400930173367</t>
  </si>
  <si>
    <t>3017336</t>
  </si>
  <si>
    <t>NIMOTOP 30MG CPR PELL B/90</t>
  </si>
  <si>
    <t>3000000673492</t>
  </si>
  <si>
    <t>8467921</t>
  </si>
  <si>
    <t>NIRFOL 1% 10MG SOL INJ F/50ML B/6</t>
  </si>
  <si>
    <t>3000000680346</t>
  </si>
  <si>
    <t>8468978</t>
  </si>
  <si>
    <t>NIRMET 500MG SOL INJ F/100ML</t>
  </si>
  <si>
    <t>3000001139799</t>
  </si>
  <si>
    <t>8499795</t>
  </si>
  <si>
    <t>NISFLOXIN SGP 500MG CPR B/10</t>
  </si>
  <si>
    <t>2038544</t>
  </si>
  <si>
    <t>8447924</t>
  </si>
  <si>
    <t>8169833</t>
  </si>
  <si>
    <t>NO SPA 40MG CPR B/100</t>
  </si>
  <si>
    <t>3582911100347</t>
  </si>
  <si>
    <t>2038550</t>
  </si>
  <si>
    <t>8169856</t>
  </si>
  <si>
    <t>NO SPA 40MG CPR B/20</t>
  </si>
  <si>
    <t>2038521</t>
  </si>
  <si>
    <t>8447930</t>
  </si>
  <si>
    <t>8169862</t>
  </si>
  <si>
    <t>NO SPA 40MG INJ 2ML AMP B/25</t>
  </si>
  <si>
    <t>2038538</t>
  </si>
  <si>
    <t>8420977</t>
  </si>
  <si>
    <t>3582911100637</t>
  </si>
  <si>
    <t>NO SPA 40MG INJ 2ML AMP B/5</t>
  </si>
  <si>
    <t>2039093</t>
  </si>
  <si>
    <t>8447947</t>
  </si>
  <si>
    <t>3582911100354</t>
  </si>
  <si>
    <t>NO SPA FORTE 80MG CPR B/20</t>
  </si>
  <si>
    <t>3000000620571</t>
  </si>
  <si>
    <t>8572865</t>
  </si>
  <si>
    <t>NO STRETCH MARK CREAM CR TOPIQ T/50G</t>
  </si>
  <si>
    <t>7385629</t>
  </si>
  <si>
    <t>NOBACTER BME AP RAS HYDR T/75ML</t>
  </si>
  <si>
    <t>7385606</t>
  </si>
  <si>
    <t>4005900644084</t>
  </si>
  <si>
    <t>NOBACTER GEL RASAGE P/SENS AER F/150ML</t>
  </si>
  <si>
    <t>3401373855988</t>
  </si>
  <si>
    <t>7385598</t>
  </si>
  <si>
    <t>NOBACTER MOUSSE A RASER F/150ML</t>
  </si>
  <si>
    <t>4005800636813</t>
  </si>
  <si>
    <t>7385612</t>
  </si>
  <si>
    <t>NOBACTER SAV PSENS PAIN/100G</t>
  </si>
  <si>
    <t>3000001115595</t>
  </si>
  <si>
    <t>8497572</t>
  </si>
  <si>
    <t>1696001</t>
  </si>
  <si>
    <t>NODIAR 3G PDR SOL SACH B/10</t>
  </si>
  <si>
    <t>3000001115694</t>
  </si>
  <si>
    <t>8497589</t>
  </si>
  <si>
    <t>1696011</t>
  </si>
  <si>
    <t>NODIAR 3G PDR SOL SACH B/30</t>
  </si>
  <si>
    <t>3000000612170</t>
  </si>
  <si>
    <t>8445061</t>
  </si>
  <si>
    <t>9100001300731</t>
  </si>
  <si>
    <t>NOFONG 1% CR T/15G</t>
  </si>
  <si>
    <t>3205932</t>
  </si>
  <si>
    <t>NOLVADEX 10MG CPR B/30</t>
  </si>
  <si>
    <t>3286528</t>
  </si>
  <si>
    <t>NOLVADEX 20MG CPR B/30</t>
  </si>
  <si>
    <t>3314414</t>
  </si>
  <si>
    <t>NOOTROPYL 1,2G BUV AMP6ML BT30</t>
  </si>
  <si>
    <t>3130571</t>
  </si>
  <si>
    <t>NOOTROPYL 1G INJ AMP 5ML BT 12</t>
  </si>
  <si>
    <t>3400932095513</t>
  </si>
  <si>
    <t>3209551</t>
  </si>
  <si>
    <t>NOOTROPYL 200MG/ML SOL BUV F/125ML</t>
  </si>
  <si>
    <t>3266371</t>
  </si>
  <si>
    <t>3400932663712</t>
  </si>
  <si>
    <t>NOOTROPYL 800MG CPR B/45</t>
  </si>
  <si>
    <t>3000000701973</t>
  </si>
  <si>
    <t>8635152</t>
  </si>
  <si>
    <t>NOPROSTA GEL B/60</t>
  </si>
  <si>
    <t>3000000769751</t>
  </si>
  <si>
    <t>8472922</t>
  </si>
  <si>
    <t>NOPYLO 500MG/500MG/20MG CPR B/56</t>
  </si>
  <si>
    <t>3400956093557</t>
  </si>
  <si>
    <t>5609355</t>
  </si>
  <si>
    <t>NORADRENALINE AGUETT 8MG INJ AMP4ML/10</t>
  </si>
  <si>
    <t>2037651</t>
  </si>
  <si>
    <t>2264855</t>
  </si>
  <si>
    <t>NORFEN 400MG CPR B/10</t>
  </si>
  <si>
    <t>8003630</t>
  </si>
  <si>
    <t>NORFLOXINE 400MG CPR B/14</t>
  </si>
  <si>
    <t>3000000315200</t>
  </si>
  <si>
    <t>8066168</t>
  </si>
  <si>
    <t>8166757</t>
  </si>
  <si>
    <t>NORFLOZOLE 100MG/100MG/5ML SUSP BUV/60ML</t>
  </si>
  <si>
    <t>3000000255728</t>
  </si>
  <si>
    <t>8042630</t>
  </si>
  <si>
    <t>8152614</t>
  </si>
  <si>
    <t>NORFLOZOLE 500/400MG CPR B/10</t>
  </si>
  <si>
    <t>3400936413726</t>
  </si>
  <si>
    <t>3641372</t>
  </si>
  <si>
    <t>NORLEVO 1,5MG CPR B/1</t>
  </si>
  <si>
    <t>3130737</t>
  </si>
  <si>
    <t>3400931307372</t>
  </si>
  <si>
    <t>NORMACOL LAVEMENT ADULTE F/130ML</t>
  </si>
  <si>
    <t>3400931307433</t>
  </si>
  <si>
    <t>3130743</t>
  </si>
  <si>
    <t>NORMACOL LAVEMENT ENF. F/60ML</t>
  </si>
  <si>
    <t>3000000404461</t>
  </si>
  <si>
    <t>8418816</t>
  </si>
  <si>
    <t>NORMADON 2MG CPR PELL B/60</t>
  </si>
  <si>
    <t>3000000404508</t>
  </si>
  <si>
    <t>8418822</t>
  </si>
  <si>
    <t>NORMADON 4MG CPR PELL B/30</t>
  </si>
  <si>
    <t>3000000218181</t>
  </si>
  <si>
    <t>8020315</t>
  </si>
  <si>
    <t>8161033</t>
  </si>
  <si>
    <t>NORMIX 200MG CPR PELL B/12</t>
  </si>
  <si>
    <t>3000000665893</t>
  </si>
  <si>
    <t>8466732</t>
  </si>
  <si>
    <t>NORMOCARDIL 40MG CPR SEC PELL B/45</t>
  </si>
  <si>
    <t>2284591</t>
  </si>
  <si>
    <t>8039668</t>
  </si>
  <si>
    <t>NORMOPTIC 0,5% COLL F/5ML</t>
  </si>
  <si>
    <t>3000000097274</t>
  </si>
  <si>
    <t>8000778</t>
  </si>
  <si>
    <t>NORPEX 400MG CPR 10BL10</t>
  </si>
  <si>
    <t>3000000047491</t>
  </si>
  <si>
    <t>8091841</t>
  </si>
  <si>
    <t>8111880</t>
  </si>
  <si>
    <t>NORVEL-72 CPR B/2</t>
  </si>
  <si>
    <t>2283841</t>
  </si>
  <si>
    <t>8042297</t>
  </si>
  <si>
    <t>NORZOL 400MG/600MG CPR B/10</t>
  </si>
  <si>
    <t>3000000258545</t>
  </si>
  <si>
    <t>8050799</t>
  </si>
  <si>
    <t>8152620</t>
  </si>
  <si>
    <t>NOSIC CPR B/10</t>
  </si>
  <si>
    <t>3000000849316</t>
  </si>
  <si>
    <t>8429257</t>
  </si>
  <si>
    <t>1638401</t>
  </si>
  <si>
    <t>NOSIL AD 0,1% GTTE NAS F/10ML</t>
  </si>
  <si>
    <t>3000000849309</t>
  </si>
  <si>
    <t>8429263</t>
  </si>
  <si>
    <t>1638411</t>
  </si>
  <si>
    <t>NOSIL ENF 0,05% GTTE NAS F/10ML</t>
  </si>
  <si>
    <t>2001512</t>
  </si>
  <si>
    <t>NOVALGIN 1G ADULTE SUPPO BT 5</t>
  </si>
  <si>
    <t>2001475</t>
  </si>
  <si>
    <t>9999581</t>
  </si>
  <si>
    <t>3582911100620</t>
  </si>
  <si>
    <t>NOVALGIN INJ AMP 5ML BT 5</t>
  </si>
  <si>
    <t>2001506</t>
  </si>
  <si>
    <t>NOVALGIN SIROP FL 100ML</t>
  </si>
  <si>
    <t>3413257</t>
  </si>
  <si>
    <t>8447953</t>
  </si>
  <si>
    <t>NOVALGINE 500MG CPR BT 20</t>
  </si>
  <si>
    <t>2028617</t>
  </si>
  <si>
    <t>NOVATEN 100MG CPR B/28</t>
  </si>
  <si>
    <t>8049170</t>
  </si>
  <si>
    <t>NOVATEN AM CPR B/28</t>
  </si>
  <si>
    <t>3400930067840</t>
  </si>
  <si>
    <t>3006784</t>
  </si>
  <si>
    <t>NOVATREX 2,5MG CPR B/12</t>
  </si>
  <si>
    <t>3000000854150</t>
  </si>
  <si>
    <t>8482984</t>
  </si>
  <si>
    <t>NOVAZINC 10MG CPR B/100</t>
  </si>
  <si>
    <t>3000000854204</t>
  </si>
  <si>
    <t>8482990</t>
  </si>
  <si>
    <t>NOVAZINC 20MG CPR B/100</t>
  </si>
  <si>
    <t>2262431</t>
  </si>
  <si>
    <t>8264951</t>
  </si>
  <si>
    <t>NOVELLE DUO CPR/28X2</t>
  </si>
  <si>
    <t>3000000089019</t>
  </si>
  <si>
    <t>8095141</t>
  </si>
  <si>
    <t>NOVEX 2000UI/0,2ML SER PREREMPL B/2</t>
  </si>
  <si>
    <t>3000000089293</t>
  </si>
  <si>
    <t>8095158</t>
  </si>
  <si>
    <t>NOVEX 4000UI/0,4ML SER PREREMPL B/2</t>
  </si>
  <si>
    <t>3000000089095</t>
  </si>
  <si>
    <t>8095187</t>
  </si>
  <si>
    <t>NOVEX 6000UI/0,6ML SER PREREMPL B/2</t>
  </si>
  <si>
    <t>3000000089736</t>
  </si>
  <si>
    <t>8095193</t>
  </si>
  <si>
    <t>NOVEX 8000UI/0,8ML SER PREREMPL B/2</t>
  </si>
  <si>
    <t>3000001028215</t>
  </si>
  <si>
    <t>8614517</t>
  </si>
  <si>
    <t>6154822</t>
  </si>
  <si>
    <t>NOVOFINE AIG 32G 4MM B/100</t>
  </si>
  <si>
    <t>376009550168</t>
  </si>
  <si>
    <t>4494789</t>
  </si>
  <si>
    <t>NOVOPHANE CHVX ONGLES GEL B/60</t>
  </si>
  <si>
    <t>3760095250182</t>
  </si>
  <si>
    <t>8357664</t>
  </si>
  <si>
    <t>NOVOPHANE DS SH SQUAMEU MODERE F/125ML</t>
  </si>
  <si>
    <t>9000349</t>
  </si>
  <si>
    <t>8508028</t>
  </si>
  <si>
    <t>NOVOPHANE LOT ANTI CHUTE F/100ML</t>
  </si>
  <si>
    <t>3401099402367</t>
  </si>
  <si>
    <t>8313388</t>
  </si>
  <si>
    <t>NOVOTWIST AIG 0,32X5MM B/100</t>
  </si>
  <si>
    <t>3400930742983</t>
  </si>
  <si>
    <t>3074298</t>
  </si>
  <si>
    <t>NOZINAN 100MG CPR BT 20</t>
  </si>
  <si>
    <t>3400930742815</t>
  </si>
  <si>
    <t>3074281</t>
  </si>
  <si>
    <t>NOZINAN 25MG CPR BT 20</t>
  </si>
  <si>
    <t>3272578</t>
  </si>
  <si>
    <t>NOZINAN 25MG INJ AMP 1ML B/5</t>
  </si>
  <si>
    <t>3770006324284</t>
  </si>
  <si>
    <t>8773457</t>
  </si>
  <si>
    <t>NUBIAGE D-FENSE DETOX REPULP CR POT/50ML</t>
  </si>
  <si>
    <t>3770006324062</t>
  </si>
  <si>
    <t>8553230</t>
  </si>
  <si>
    <t>NUBIANCE ACT-5 CR SOIN INTENSE AI F/30ML</t>
  </si>
  <si>
    <t>3000000863244</t>
  </si>
  <si>
    <t>8680394</t>
  </si>
  <si>
    <t>NUBIANCE CLEANACTYL GEL NETTOYANT/200ML</t>
  </si>
  <si>
    <t>3000000863190</t>
  </si>
  <si>
    <t>8680388</t>
  </si>
  <si>
    <t>NUBIANCE EXFOCLEAR GEL EXFOLIANT F/200ML</t>
  </si>
  <si>
    <t>3770006324123</t>
  </si>
  <si>
    <t>8623798</t>
  </si>
  <si>
    <t>NUBIANCE HBR3 LAIT CORPS UNIF F/500ML</t>
  </si>
  <si>
    <t>3770006324000</t>
  </si>
  <si>
    <t>8514767</t>
  </si>
  <si>
    <t>NUBIANCE HRB3 SERUM ANTI TACHE F/30ML</t>
  </si>
  <si>
    <t>3770006324048</t>
  </si>
  <si>
    <t>8553218</t>
  </si>
  <si>
    <t>NUBIANCE HRB3 SPF30 CR SOIN JOUR F/50ML</t>
  </si>
  <si>
    <t>3770006324055</t>
  </si>
  <si>
    <t>8553224</t>
  </si>
  <si>
    <t>NUBIANCE HRB3+ CR SOIN NUIT F/50ML</t>
  </si>
  <si>
    <t>3770006324116</t>
  </si>
  <si>
    <t>8623806</t>
  </si>
  <si>
    <t>NUBIANCE MICELLIANCE EAU MICELL F/500ML</t>
  </si>
  <si>
    <t>2026162</t>
  </si>
  <si>
    <t>2028623</t>
  </si>
  <si>
    <t>NUCLEO CMP FORTE CAPS B/30</t>
  </si>
  <si>
    <t>2010468</t>
  </si>
  <si>
    <t>NUCLEO CMP FORTE INJ AMP B/3</t>
  </si>
  <si>
    <t>3000000890530</t>
  </si>
  <si>
    <t>8487208</t>
  </si>
  <si>
    <t>NUCOXIA 120MG CPR B/30</t>
  </si>
  <si>
    <t>3000000890516</t>
  </si>
  <si>
    <t>8487177</t>
  </si>
  <si>
    <t>1665921</t>
  </si>
  <si>
    <t>NUCOXIA 60MG CPR B/30</t>
  </si>
  <si>
    <t>3000000890523</t>
  </si>
  <si>
    <t>8487183</t>
  </si>
  <si>
    <t>NUCOXIA 90MG CPR B/30</t>
  </si>
  <si>
    <t>3000000632543</t>
  </si>
  <si>
    <t>8453072</t>
  </si>
  <si>
    <t>NUGEL CPR B/30</t>
  </si>
  <si>
    <t>3000000633755</t>
  </si>
  <si>
    <t>8454410</t>
  </si>
  <si>
    <t>1353201</t>
  </si>
  <si>
    <t>NUGEL O SUSP BUV F/200ML</t>
  </si>
  <si>
    <t>3000000632598</t>
  </si>
  <si>
    <t>8453089</t>
  </si>
  <si>
    <t>1353191</t>
  </si>
  <si>
    <t>NUGEL SUSP BUV F/200ML</t>
  </si>
  <si>
    <t>8061604</t>
  </si>
  <si>
    <t>2290226</t>
  </si>
  <si>
    <t>NUGREL 75MG CPR B/30</t>
  </si>
  <si>
    <t>3000000381137</t>
  </si>
  <si>
    <t>8084427</t>
  </si>
  <si>
    <t>8170210</t>
  </si>
  <si>
    <t>NUGREL-A PLUS 75MG/100MG GEL B/30</t>
  </si>
  <si>
    <t>2289559</t>
  </si>
  <si>
    <t>8018850</t>
  </si>
  <si>
    <t>NURABOL 2MG SP F/125ML</t>
  </si>
  <si>
    <t>2289565</t>
  </si>
  <si>
    <t>8019016</t>
  </si>
  <si>
    <t>NURABOL 4MG CPR B/30</t>
  </si>
  <si>
    <t>2289571</t>
  </si>
  <si>
    <t>8031626</t>
  </si>
  <si>
    <t>NURABOL 4MG SP F/125ML</t>
  </si>
  <si>
    <t>3000000616369</t>
  </si>
  <si>
    <t>8445701</t>
  </si>
  <si>
    <t>NURAVIT 4MG CPR PELL B/15</t>
  </si>
  <si>
    <t>2286911</t>
  </si>
  <si>
    <t>8031514</t>
  </si>
  <si>
    <t>NURAVIT SP F/125ML</t>
  </si>
  <si>
    <t>3686498</t>
  </si>
  <si>
    <t>8794784</t>
  </si>
  <si>
    <t>NUROFEN 400MG CPR ENR B/12</t>
  </si>
  <si>
    <t>3000000244319</t>
  </si>
  <si>
    <t>8027582</t>
  </si>
  <si>
    <t>NURONEM 1G IV PDRE PREP INJ B/1</t>
  </si>
  <si>
    <t>8302841</t>
  </si>
  <si>
    <t>8321927</t>
  </si>
  <si>
    <t>4008976599791</t>
  </si>
  <si>
    <t>NURSIE 1 B/400G</t>
  </si>
  <si>
    <t>5900852060588</t>
  </si>
  <si>
    <t>8372126</t>
  </si>
  <si>
    <t>NURSIE 1 LAIT PDRE B/300G</t>
  </si>
  <si>
    <t>3041091155207</t>
  </si>
  <si>
    <t>8560632</t>
  </si>
  <si>
    <t>NURSIE 1 LAIT POUDRE B/400G</t>
  </si>
  <si>
    <t>3041091155221</t>
  </si>
  <si>
    <t>8564038</t>
  </si>
  <si>
    <t>NURSIE 1 LAIT POUDRE B/900G</t>
  </si>
  <si>
    <t>8301793</t>
  </si>
  <si>
    <t>8508117</t>
  </si>
  <si>
    <t>NURSIE 2 B/400G</t>
  </si>
  <si>
    <t>5900852060595</t>
  </si>
  <si>
    <t>8372103</t>
  </si>
  <si>
    <t>NURSIE 2 LAIT PDRE B/300G</t>
  </si>
  <si>
    <t>2274730</t>
  </si>
  <si>
    <t>8560649</t>
  </si>
  <si>
    <t>NURSIE 2 LAIT POUDRE B/400G</t>
  </si>
  <si>
    <t>3041091843456</t>
  </si>
  <si>
    <t>8613802</t>
  </si>
  <si>
    <t>NURSIE 3 LAIT POUDRE B/400G</t>
  </si>
  <si>
    <t>4008976594918</t>
  </si>
  <si>
    <t>NURSIE ADIALAC LAIT PDRE B/400G</t>
  </si>
  <si>
    <t>8718117608980</t>
  </si>
  <si>
    <t>8690547</t>
  </si>
  <si>
    <t>NURSIE ADIALAC LAIT POUDRE B/400G</t>
  </si>
  <si>
    <t>8300687</t>
  </si>
  <si>
    <t>8508092</t>
  </si>
  <si>
    <t>8718117613434</t>
  </si>
  <si>
    <t>NURSIE AR 1 B/400G</t>
  </si>
  <si>
    <t>3041091313195</t>
  </si>
  <si>
    <t>8603873</t>
  </si>
  <si>
    <t>NURSIE AR 1 LAIT POUDRE B/400G</t>
  </si>
  <si>
    <t>8300693</t>
  </si>
  <si>
    <t>8508100</t>
  </si>
  <si>
    <t>NURSIE AR 2 B/400G</t>
  </si>
  <si>
    <t>3041091313201</t>
  </si>
  <si>
    <t>8603896</t>
  </si>
  <si>
    <t>NURSIE AR 2 LAIT POUDRE B/400G</t>
  </si>
  <si>
    <t>8751444</t>
  </si>
  <si>
    <t>NURSIE AR LAIT PDRE B/400G</t>
  </si>
  <si>
    <t>8254728</t>
  </si>
  <si>
    <t>4004503</t>
  </si>
  <si>
    <t>NURSIE CONFORT 1ER AGE B/400G</t>
  </si>
  <si>
    <t>3041091282835</t>
  </si>
  <si>
    <t>8564104</t>
  </si>
  <si>
    <t>NURSIE CONFORT 1ER AGE LAIT PDRE B/400G</t>
  </si>
  <si>
    <t>8300546</t>
  </si>
  <si>
    <t>4004526</t>
  </si>
  <si>
    <t>NURSIE CONFORT 2EME AGE B/400G</t>
  </si>
  <si>
    <t>3041091282842</t>
  </si>
  <si>
    <t>8564110</t>
  </si>
  <si>
    <t>NURSIE CONFORT 2EME AGE LAIT PDRE B/400G</t>
  </si>
  <si>
    <t>3041093912235</t>
  </si>
  <si>
    <t>8357055</t>
  </si>
  <si>
    <t>NURSIE EXPERTISE 1 LAIT PDRE B/400G</t>
  </si>
  <si>
    <t>3041093912211</t>
  </si>
  <si>
    <t>8357061</t>
  </si>
  <si>
    <t>NURSIE EXPERTISE 2 LAIT PDRE B/400G</t>
  </si>
  <si>
    <t>3041091155184</t>
  </si>
  <si>
    <t>8564050</t>
  </si>
  <si>
    <t>NURSIE EXPERTISE+ 1 LAIT POUDRE B/400G</t>
  </si>
  <si>
    <t>3041091155191</t>
  </si>
  <si>
    <t>8564067</t>
  </si>
  <si>
    <t>NURSIE EXPERTISE+ 2 LAIT POUDRE B/400G</t>
  </si>
  <si>
    <t>3000000678176</t>
  </si>
  <si>
    <t>8468866</t>
  </si>
  <si>
    <t>1340161</t>
  </si>
  <si>
    <t>NUTRACID SIROP F/200ML</t>
  </si>
  <si>
    <t>3000000141113</t>
  </si>
  <si>
    <t>8332463</t>
  </si>
  <si>
    <t>NUTRICREM GEL INT F/400ML</t>
  </si>
  <si>
    <t>3000000141151</t>
  </si>
  <si>
    <t>8332486</t>
  </si>
  <si>
    <t>9100000903871</t>
  </si>
  <si>
    <t>NUTRICREM LAIT TOILETTE F/500ML</t>
  </si>
  <si>
    <t>3000000370513</t>
  </si>
  <si>
    <t>8395038</t>
  </si>
  <si>
    <t>NUTRICREM SAV DERM SURGRAS PAIN/200G</t>
  </si>
  <si>
    <t>3760143920180</t>
  </si>
  <si>
    <t>8663906</t>
  </si>
  <si>
    <t>NUTRIGEE ANTI OXYDANT FORT CPR B/30</t>
  </si>
  <si>
    <t>4783335</t>
  </si>
  <si>
    <t>NUTRIGEE DIGEST HALEINE CPR B/28</t>
  </si>
  <si>
    <t>3760143920562</t>
  </si>
  <si>
    <t>6039247</t>
  </si>
  <si>
    <t>NUTRIGEE GINSENG 5 FORT BIO CPR B/15</t>
  </si>
  <si>
    <t>3760143920494</t>
  </si>
  <si>
    <t>8620446</t>
  </si>
  <si>
    <t>NUTRIGEE IMMUNITE FORT CPR B/30</t>
  </si>
  <si>
    <t>3000000384077</t>
  </si>
  <si>
    <t>8398551</t>
  </si>
  <si>
    <t>NUTRIT SP F/200ML</t>
  </si>
  <si>
    <t>3264680002748</t>
  </si>
  <si>
    <t>8387085</t>
  </si>
  <si>
    <t>NUXE AROMA PERF SOIN ANTI IMPERF CR/40ML</t>
  </si>
  <si>
    <t>3264680003349</t>
  </si>
  <si>
    <t>8387174</t>
  </si>
  <si>
    <t>NUXE AROMA PERF THERMO DESINCR MASQ/40ML</t>
  </si>
  <si>
    <t>3264680002922</t>
  </si>
  <si>
    <t>8335125</t>
  </si>
  <si>
    <t>NUXE AROMA PERFECT FLUID PRODIG F/30ML</t>
  </si>
  <si>
    <t>3264680002731</t>
  </si>
  <si>
    <t>8387079</t>
  </si>
  <si>
    <t>NUXE AROMA PERFECT NETT PURIF GEL /200ML</t>
  </si>
  <si>
    <t>3264680004315</t>
  </si>
  <si>
    <t>8503835</t>
  </si>
  <si>
    <t>NUXE BODY CR FONDANTE RAFFERM POT/200ML</t>
  </si>
  <si>
    <t>3264680004285</t>
  </si>
  <si>
    <t>8387010</t>
  </si>
  <si>
    <t>NUXE BODY GEL DCHE FONDANT T/200ML</t>
  </si>
  <si>
    <t>3264680004292</t>
  </si>
  <si>
    <t>8387004</t>
  </si>
  <si>
    <t>NUXE BODY GEL GOMM CORP FONDANT T/200ML</t>
  </si>
  <si>
    <t>3264680004339</t>
  </si>
  <si>
    <t>8335148</t>
  </si>
  <si>
    <t>NUXE BODY HUIL MINC CELLULITE  F/100ML</t>
  </si>
  <si>
    <t>3264680004308</t>
  </si>
  <si>
    <t>8335131</t>
  </si>
  <si>
    <t>NUXE BODY LAIT FLUID HYDR 24H CORP/200ML</t>
  </si>
  <si>
    <t>3264680004469</t>
  </si>
  <si>
    <t>8387056</t>
  </si>
  <si>
    <t>NUXE CONTOUR YEUX PRODIGIEUX FLUIDE/15ML</t>
  </si>
  <si>
    <t>4413609</t>
  </si>
  <si>
    <t>NUXE CR FRAICH BEAUTE SURACTIVE POT60ML</t>
  </si>
  <si>
    <t>3264680005343</t>
  </si>
  <si>
    <t>8335119</t>
  </si>
  <si>
    <t>NUXE CR FRAICHE BEAUTE ENRICHIE T/50ML</t>
  </si>
  <si>
    <t>9789549</t>
  </si>
  <si>
    <t>8574686</t>
  </si>
  <si>
    <t>NUXE CR PRODIGIEUSE JOUR PN/PM T/40ML</t>
  </si>
  <si>
    <t>4203214</t>
  </si>
  <si>
    <t>NUXE FLUIDE PROTECT ECLAIRC F/100ML</t>
  </si>
  <si>
    <t>4572331</t>
  </si>
  <si>
    <t>8508181</t>
  </si>
  <si>
    <t>NUXE HUILE PRODIG OR VIS/COR/CHVX F50ML</t>
  </si>
  <si>
    <t>4572325</t>
  </si>
  <si>
    <t>8508175</t>
  </si>
  <si>
    <t>NUXE HUILE PRODIG VIS/COR/CHVX F/50ML</t>
  </si>
  <si>
    <t>3264680005138</t>
  </si>
  <si>
    <t>8335102</t>
  </si>
  <si>
    <t>NUXE LAIT DEMAQ CONFORT ROSE F/200ML</t>
  </si>
  <si>
    <t>4203220</t>
  </si>
  <si>
    <t>NUXE LOT EXTREME ECLAIRC F/150ML</t>
  </si>
  <si>
    <t>3264680006968</t>
  </si>
  <si>
    <t>8387151</t>
  </si>
  <si>
    <t>NUXE MERVEIL NUIT RID INSTAL/FERM CR50ML</t>
  </si>
  <si>
    <t>3264680006975</t>
  </si>
  <si>
    <t>8387145</t>
  </si>
  <si>
    <t>NUXE MERVEIL RIDE INSTAL/FERM CR POT50ML</t>
  </si>
  <si>
    <t>3264680006937</t>
  </si>
  <si>
    <t>8503841</t>
  </si>
  <si>
    <t>NUXE MERVEILLANCE EXPERT RIDE SERUM/30ML</t>
  </si>
  <si>
    <t>3264680006944</t>
  </si>
  <si>
    <t>8503858</t>
  </si>
  <si>
    <t>NUXE MERVEILLANCE EXPERT YEUX RID CR15ML</t>
  </si>
  <si>
    <t>9651064</t>
  </si>
  <si>
    <t>NUXE MOUSS NETT ECLAIRC T/125ML</t>
  </si>
  <si>
    <t>3264680005176</t>
  </si>
  <si>
    <t>8387116</t>
  </si>
  <si>
    <t>NUXE PETAL ROSE DEMAQ FONDAN GEL T/125ML</t>
  </si>
  <si>
    <t>3264680005114</t>
  </si>
  <si>
    <t>8387139</t>
  </si>
  <si>
    <t>NUXE PETAL ROSE EAU DEMAQ MICELL F/200ML</t>
  </si>
  <si>
    <t>3264680005152</t>
  </si>
  <si>
    <t>8387091</t>
  </si>
  <si>
    <t>NUXE PETAL ROSE EAU MOUSSE MICEL F/150ML</t>
  </si>
  <si>
    <t>3264680005145</t>
  </si>
  <si>
    <t>8387122</t>
  </si>
  <si>
    <t>NUXE PETALES ROSE LOT TONIQUE F/200ML</t>
  </si>
  <si>
    <t>3264680004452</t>
  </si>
  <si>
    <t>8387062</t>
  </si>
  <si>
    <t>NUXE PRODIGIEUSE NUIT CR POT/50ML</t>
  </si>
  <si>
    <t>9651058</t>
  </si>
  <si>
    <t>NUXE SERUM CONCENTRE ECLAIRC F/30ML</t>
  </si>
  <si>
    <t>9727034</t>
  </si>
  <si>
    <t>NUXE SOLAIRE SPF 30 HP F/30ML</t>
  </si>
  <si>
    <t>3264680002939</t>
  </si>
  <si>
    <t>8387033</t>
  </si>
  <si>
    <t>NUXE VIS/COR/CHV HLE PRODIG OR VAPO100ML</t>
  </si>
  <si>
    <t>3264680002007</t>
  </si>
  <si>
    <t>8387027</t>
  </si>
  <si>
    <t>NUXE VIS/CORP/CHVX HLE PRODIG VAPO/100ML</t>
  </si>
  <si>
    <t>8266648</t>
  </si>
  <si>
    <t>NYLON PEAU D2(3/0)3/8C TR30MM</t>
  </si>
  <si>
    <t>8266660</t>
  </si>
  <si>
    <t>NYLON PEAU D2(3/0)DRTE TR45MM</t>
  </si>
  <si>
    <t>8266654</t>
  </si>
  <si>
    <t>NYLON PEAU D3(2/0)3/8C TR30MM</t>
  </si>
  <si>
    <t>3000000267950</t>
  </si>
  <si>
    <t>8055377</t>
  </si>
  <si>
    <t>NYSCEL USP 100000UI/5ML SUSP BUV F/30ML</t>
  </si>
  <si>
    <t>3000000179390</t>
  </si>
  <si>
    <t>8010328</t>
  </si>
  <si>
    <t>8144508</t>
  </si>
  <si>
    <t>NYSTASHA 100000UI CPR GYNECO B/14</t>
  </si>
  <si>
    <t>3000000530061</t>
  </si>
  <si>
    <t>8435157</t>
  </si>
  <si>
    <t>NYSTATIN SIXER 100000UI SUSP BUV F/30ML</t>
  </si>
  <si>
    <t>8069528</t>
  </si>
  <si>
    <t>NYSTATINE 100000UI CPR VAG B/100</t>
  </si>
  <si>
    <t>3000001139898</t>
  </si>
  <si>
    <t>8499803</t>
  </si>
  <si>
    <t>NYSTATINE SGP 100000UI SUSP BUV F/30ML</t>
  </si>
  <si>
    <t>3000000460757</t>
  </si>
  <si>
    <t>8429139</t>
  </si>
  <si>
    <t>NYSTATINE UBI 100000UI/ML SUSP BUV F30ML</t>
  </si>
  <si>
    <t>3000000259832</t>
  </si>
  <si>
    <t>8051221</t>
  </si>
  <si>
    <t>9100001008591</t>
  </si>
  <si>
    <t>NYSTEROL 100MG SUSP BUV F/30ML</t>
  </si>
  <si>
    <t>3000001217572</t>
  </si>
  <si>
    <t>8796033</t>
  </si>
  <si>
    <t>OCLAMOX 200MG/28,5MG SUSP BUV F/100ML</t>
  </si>
  <si>
    <t>3000000870716</t>
  </si>
  <si>
    <t>8484925</t>
  </si>
  <si>
    <t>9100001602831</t>
  </si>
  <si>
    <t>OCUGUARD CAPS MOLLE B/30</t>
  </si>
  <si>
    <t>3000000162286</t>
  </si>
  <si>
    <t>8335450</t>
  </si>
  <si>
    <t>OCUGUARD GEL B/20</t>
  </si>
  <si>
    <t>3000000278802</t>
  </si>
  <si>
    <t>8058938</t>
  </si>
  <si>
    <t>8173728</t>
  </si>
  <si>
    <t>ODIA 1MG CPR SEC B/30</t>
  </si>
  <si>
    <t>3000000278819</t>
  </si>
  <si>
    <t>8058967</t>
  </si>
  <si>
    <t>8173734</t>
  </si>
  <si>
    <t>ODIA 2MG CPR SEC B/30</t>
  </si>
  <si>
    <t>3000000278826</t>
  </si>
  <si>
    <t>8058973</t>
  </si>
  <si>
    <t>8173740</t>
  </si>
  <si>
    <t>ODIA 3MG CPR SEC B/30</t>
  </si>
  <si>
    <t>8061722</t>
  </si>
  <si>
    <t>8167389</t>
  </si>
  <si>
    <t>ODICEF 1G IM/IV PDRE INJ + SOLV B/1</t>
  </si>
  <si>
    <t>3000000890882</t>
  </si>
  <si>
    <t>8487243</t>
  </si>
  <si>
    <t>ODIMONT 5MG CPR B/30</t>
  </si>
  <si>
    <t>8006798</t>
  </si>
  <si>
    <t>OEDES 20MG GEL B/14</t>
  </si>
  <si>
    <t>3000000074404</t>
  </si>
  <si>
    <t>8096784</t>
  </si>
  <si>
    <t>OEDES 20MG GEL B/28</t>
  </si>
  <si>
    <t>3382924</t>
  </si>
  <si>
    <t>OESTRODOSE GEL FL DOSEUR 80G</t>
  </si>
  <si>
    <t>8059056</t>
  </si>
  <si>
    <t>OFIKEN 100MG/5ML PDRE SUSP BUV F/60ML</t>
  </si>
  <si>
    <t>3000000278840</t>
  </si>
  <si>
    <t>8059033</t>
  </si>
  <si>
    <t>OFIKEN 200MG CPR PELL SEC B/16</t>
  </si>
  <si>
    <t>3000000424308</t>
  </si>
  <si>
    <t>8424656</t>
  </si>
  <si>
    <t>OFLAB OZ 200MG/500MG CPR B/10</t>
  </si>
  <si>
    <t>2031016</t>
  </si>
  <si>
    <t>8031477</t>
  </si>
  <si>
    <t>OFLICIN 200MG CPR B/10</t>
  </si>
  <si>
    <t>3290323</t>
  </si>
  <si>
    <t>OFLOCET 200MG CPR DRG BT 10</t>
  </si>
  <si>
    <t>3398635</t>
  </si>
  <si>
    <t>OFLOCET GOUTTES AURIC 1,5G B20</t>
  </si>
  <si>
    <t>8034004</t>
  </si>
  <si>
    <t>OFLOCIN  200MG SOL INJ B/1</t>
  </si>
  <si>
    <t>8002553</t>
  </si>
  <si>
    <t>OFLOCIN 200MG CPR B/10</t>
  </si>
  <si>
    <t>2277415</t>
  </si>
  <si>
    <t>8032732</t>
  </si>
  <si>
    <t>OFLOCINE 200MG CPR B/10</t>
  </si>
  <si>
    <t>8002346</t>
  </si>
  <si>
    <t>OFLOCINE PERF F/100ML</t>
  </si>
  <si>
    <t>3990000006331</t>
  </si>
  <si>
    <t>8435795</t>
  </si>
  <si>
    <t>1252781</t>
  </si>
  <si>
    <t>OFLODAZ 200MG/600MG CPR B/10</t>
  </si>
  <si>
    <t>8071838</t>
  </si>
  <si>
    <t>3000000689448</t>
  </si>
  <si>
    <t>OFLOMAC 200MG CPR B/10</t>
  </si>
  <si>
    <t>8084048</t>
  </si>
  <si>
    <t>8085088</t>
  </si>
  <si>
    <t>8114045</t>
  </si>
  <si>
    <t>OFLOMAC 200MG IV SOL INJ F/100ML</t>
  </si>
  <si>
    <t>8084077</t>
  </si>
  <si>
    <t>8018838</t>
  </si>
  <si>
    <t>8107186</t>
  </si>
  <si>
    <t>OFLOMAC OD 400MG CPR B/5</t>
  </si>
  <si>
    <t>3000000217740</t>
  </si>
  <si>
    <t>8020255</t>
  </si>
  <si>
    <t>OFLOMAX 200MG CPR B/10</t>
  </si>
  <si>
    <t>3000000054635</t>
  </si>
  <si>
    <t>8092734</t>
  </si>
  <si>
    <t>8113086</t>
  </si>
  <si>
    <t>OFLOR 200/500MG CPR B/10</t>
  </si>
  <si>
    <t>3000000639191</t>
  </si>
  <si>
    <t>8456509</t>
  </si>
  <si>
    <t>1451191</t>
  </si>
  <si>
    <t>OFLOSWIZ-O 200MG/500MG CPR PELL B/10</t>
  </si>
  <si>
    <t>8033909</t>
  </si>
  <si>
    <t>OFLOX 200MG INJ IV F/100ML</t>
  </si>
  <si>
    <t>8033499</t>
  </si>
  <si>
    <t>2295382</t>
  </si>
  <si>
    <t>OFLOXACINE 200MG TM CPR B/10</t>
  </si>
  <si>
    <t>3000001139591</t>
  </si>
  <si>
    <t>8499772</t>
  </si>
  <si>
    <t>9100000873901</t>
  </si>
  <si>
    <t>OFLOZEM SGP 200MG CPR B/10</t>
  </si>
  <si>
    <t>2031022</t>
  </si>
  <si>
    <t>8010682</t>
  </si>
  <si>
    <t>OFRAMAX 1G INJ B/1</t>
  </si>
  <si>
    <t>3000000529980</t>
  </si>
  <si>
    <t>8435105</t>
  </si>
  <si>
    <t>OFUSIDIC 0,1% COLL F/5ML</t>
  </si>
  <si>
    <t>3000000840467</t>
  </si>
  <si>
    <t>8480146</t>
  </si>
  <si>
    <t>OJEN OZ 200MG/500MG CPR B/10</t>
  </si>
  <si>
    <t>3000000800249</t>
  </si>
  <si>
    <t>8475978</t>
  </si>
  <si>
    <t>1488291</t>
  </si>
  <si>
    <t>OLANAP 10MG CPR B/50</t>
  </si>
  <si>
    <t>3000000800195</t>
  </si>
  <si>
    <t>8475961</t>
  </si>
  <si>
    <t>9100001488281</t>
  </si>
  <si>
    <t>OLANAP 5MG CPR B/50</t>
  </si>
  <si>
    <t>3400949399260</t>
  </si>
  <si>
    <t>4939926</t>
  </si>
  <si>
    <t>OLANZAPINE BIOGARAN 10MG CPR ENR B/28</t>
  </si>
  <si>
    <t>3400949398959</t>
  </si>
  <si>
    <t>4939895</t>
  </si>
  <si>
    <t>OLANZAPINE BIOGARAN 5MG CPR ENR B/28</t>
  </si>
  <si>
    <t>2024507</t>
  </si>
  <si>
    <t>8447723</t>
  </si>
  <si>
    <t>OLFEN 100MG SR DEPOCAPS B/10</t>
  </si>
  <si>
    <t>2024482</t>
  </si>
  <si>
    <t>OLFEN 50MG GEL T/1</t>
  </si>
  <si>
    <t>2024542</t>
  </si>
  <si>
    <t>OLFEN 50MG LACTAB B/20</t>
  </si>
  <si>
    <t>8014562</t>
  </si>
  <si>
    <t>OLFEN 75MG AMP INJ B/3</t>
  </si>
  <si>
    <t>2292277</t>
  </si>
  <si>
    <t>8048710</t>
  </si>
  <si>
    <t>OLFEN 75MG SR DEPOTABS B/30</t>
  </si>
  <si>
    <t>3401561173290</t>
  </si>
  <si>
    <t>6117329</t>
  </si>
  <si>
    <t>OLIGOBS GROSSESSE FER GEL B/30</t>
  </si>
  <si>
    <t>3401560079364</t>
  </si>
  <si>
    <t>6007936</t>
  </si>
  <si>
    <t>OLIGOBS GROSSESSE OMEGA3 CPR/30+CAPS/30</t>
  </si>
  <si>
    <t>3401594967125</t>
  </si>
  <si>
    <t>8328177</t>
  </si>
  <si>
    <t>OLIGOBS PROCREA F 30GEL+30CAPS/1</t>
  </si>
  <si>
    <t>3401561173122</t>
  </si>
  <si>
    <t>6117312</t>
  </si>
  <si>
    <t>OLIGOBS PROCREA M PDRE SACH/30+CAPS/30</t>
  </si>
  <si>
    <t>3000000015117</t>
  </si>
  <si>
    <t>8078740</t>
  </si>
  <si>
    <t>8123506</t>
  </si>
  <si>
    <t>OLOPAT 0,1% COLL F/5ML</t>
  </si>
  <si>
    <t>3000001210603</t>
  </si>
  <si>
    <t>8781735</t>
  </si>
  <si>
    <t>OLUWA TEST OVULATION KIT B/1</t>
  </si>
  <si>
    <t>3000000768716</t>
  </si>
  <si>
    <t>8644300</t>
  </si>
  <si>
    <t>OLUWA TEST OVULATION KIT B/5</t>
  </si>
  <si>
    <t>3000000846834</t>
  </si>
  <si>
    <t>8481855</t>
  </si>
  <si>
    <t>OLVER 1G PDRE SOL INJ F/25ML</t>
  </si>
  <si>
    <t>3000000846841</t>
  </si>
  <si>
    <t>8481861</t>
  </si>
  <si>
    <t>1648101</t>
  </si>
  <si>
    <t>OLVER 500MG PDRE SOL INJ F/25ML</t>
  </si>
  <si>
    <t>3000000785355</t>
  </si>
  <si>
    <t>8474499</t>
  </si>
  <si>
    <t>1578041</t>
  </si>
  <si>
    <t>OMC D 400MG/830MG CPR B/30</t>
  </si>
  <si>
    <t>3000000542538</t>
  </si>
  <si>
    <t>8436205</t>
  </si>
  <si>
    <t>OMC D SUSP BUV F/120ML</t>
  </si>
  <si>
    <t>3525722020220</t>
  </si>
  <si>
    <t>8661209</t>
  </si>
  <si>
    <t>OMEGA 3 CAPS B/60 LOT/2</t>
  </si>
  <si>
    <t>3000000399279</t>
  </si>
  <si>
    <t>8418153</t>
  </si>
  <si>
    <t>OMEGARD 20MG CAPS B/100</t>
  </si>
  <si>
    <t>8050210</t>
  </si>
  <si>
    <t>OMEGEN 20MG GEL B/14</t>
  </si>
  <si>
    <t>8050227</t>
  </si>
  <si>
    <t>OMEGEN 20MG GEL B/28</t>
  </si>
  <si>
    <t>3000000020531</t>
  </si>
  <si>
    <t>8086679</t>
  </si>
  <si>
    <t>OMEPRAL 20MG GEL B/28</t>
  </si>
  <si>
    <t>8099498</t>
  </si>
  <si>
    <t>OMEPRAZOLE UBI 20MG CPR 10BL7</t>
  </si>
  <si>
    <t>6192421114023</t>
  </si>
  <si>
    <t>8776013</t>
  </si>
  <si>
    <t>9100001804041</t>
  </si>
  <si>
    <t>OMEVIE CARDIO-900 CAPS B/30</t>
  </si>
  <si>
    <t>6192421114016</t>
  </si>
  <si>
    <t>8734569</t>
  </si>
  <si>
    <t>OMEVIE OMEGA 3 -1000 B/30</t>
  </si>
  <si>
    <t>3696249</t>
  </si>
  <si>
    <t>3400936962491</t>
  </si>
  <si>
    <t>OMEXEL LP 0,4MG CPR PELL B/30</t>
  </si>
  <si>
    <t>8305934</t>
  </si>
  <si>
    <t>8447746</t>
  </si>
  <si>
    <t>OMEZYN 20MG CAPS B/15</t>
  </si>
  <si>
    <t>3000000249727</t>
  </si>
  <si>
    <t>8032956</t>
  </si>
  <si>
    <t>OMIC 20MG GEL B/100</t>
  </si>
  <si>
    <t>2275899</t>
  </si>
  <si>
    <t>8034441</t>
  </si>
  <si>
    <t>OMICAP 20MG GEL B/14</t>
  </si>
  <si>
    <t>8061478</t>
  </si>
  <si>
    <t>2290309</t>
  </si>
  <si>
    <t>OMICAPS 20MG CAPS B/28</t>
  </si>
  <si>
    <t>8452173</t>
  </si>
  <si>
    <t>OMIC-D 20MG/10MG CPR B/30</t>
  </si>
  <si>
    <t>3000001216766</t>
  </si>
  <si>
    <t>8793833</t>
  </si>
  <si>
    <t>OMITAX-1 1G PDR INJ AMP B/1</t>
  </si>
  <si>
    <t>3400933998189</t>
  </si>
  <si>
    <t>3399818</t>
  </si>
  <si>
    <t>3000001106562</t>
  </si>
  <si>
    <t>OMIX LP 0,4MG GEL B/30</t>
  </si>
  <si>
    <t>3000000433737</t>
  </si>
  <si>
    <t>8426684</t>
  </si>
  <si>
    <t>OMIX SIXER 20MG GEL B/20</t>
  </si>
  <si>
    <t>3000000719299</t>
  </si>
  <si>
    <t>8472230</t>
  </si>
  <si>
    <t>OMIX SIXER 40MG PDRE INJ B/1+SOLV</t>
  </si>
  <si>
    <t>3000000616413</t>
  </si>
  <si>
    <t>8445753</t>
  </si>
  <si>
    <t>1334751</t>
  </si>
  <si>
    <t>OMIZ 20MG GEL B/14</t>
  </si>
  <si>
    <t>3000000616420</t>
  </si>
  <si>
    <t>8445776</t>
  </si>
  <si>
    <t>9100001334741</t>
  </si>
  <si>
    <t>OMIZ 20MG GEL B/28</t>
  </si>
  <si>
    <t>3000000082850</t>
  </si>
  <si>
    <t>8098010</t>
  </si>
  <si>
    <t>OMIZAC 20MG CPR B/10</t>
  </si>
  <si>
    <t>8042268</t>
  </si>
  <si>
    <t>8447752</t>
  </si>
  <si>
    <t>2292308</t>
  </si>
  <si>
    <t>OMIZEC GEL B/28</t>
  </si>
  <si>
    <t>3400933349776</t>
  </si>
  <si>
    <t>3334977</t>
  </si>
  <si>
    <t>3460110</t>
  </si>
  <si>
    <t>OMNIPAQUE 350MG COFF INJ F50ML</t>
  </si>
  <si>
    <t>3400934601101</t>
  </si>
  <si>
    <t>OMNIPAQUE 350MG/ML SOL INJ FP/50ML</t>
  </si>
  <si>
    <t>8026944</t>
  </si>
  <si>
    <t>8762413</t>
  </si>
  <si>
    <t>OMPRANYT 20MG GEL B/14</t>
  </si>
  <si>
    <t>3000000339640</t>
  </si>
  <si>
    <t>8070201</t>
  </si>
  <si>
    <t>ON SETRON DENK 4MG CPR ORODISP B/6</t>
  </si>
  <si>
    <t>3000000346167</t>
  </si>
  <si>
    <t>8074357</t>
  </si>
  <si>
    <t>ON SETRON DENK 8MG CPR ORODISP B/6</t>
  </si>
  <si>
    <t>3264998</t>
  </si>
  <si>
    <t>ONCOVIN 1MG INJ IV FL 1ML</t>
  </si>
  <si>
    <t>3000000508534</t>
  </si>
  <si>
    <t>8433721</t>
  </si>
  <si>
    <t>1252091</t>
  </si>
  <si>
    <t>ONDAMAC 4MG CPR B/10</t>
  </si>
  <si>
    <t>3990000009233</t>
  </si>
  <si>
    <t>8475375</t>
  </si>
  <si>
    <t>1472981</t>
  </si>
  <si>
    <t>ONE V KIT 1G/150MG/1G CPR B/4</t>
  </si>
  <si>
    <t>3000000192887</t>
  </si>
  <si>
    <t>8014763</t>
  </si>
  <si>
    <t>8140203</t>
  </si>
  <si>
    <t>ONECEF 1G INJ AMP 10ML B/1</t>
  </si>
  <si>
    <t>3990000000179</t>
  </si>
  <si>
    <t>8062851</t>
  </si>
  <si>
    <t>ONECEF SB 1,5G PDRE INJ F/20ML</t>
  </si>
  <si>
    <t>3990000004658</t>
  </si>
  <si>
    <t>8434821</t>
  </si>
  <si>
    <t>1252051</t>
  </si>
  <si>
    <t>ONIFINE 1% CR T/30G</t>
  </si>
  <si>
    <t>3990000004634</t>
  </si>
  <si>
    <t>8434838</t>
  </si>
  <si>
    <t>1252031</t>
  </si>
  <si>
    <t>ONIFINE 250MG CPR B/14</t>
  </si>
  <si>
    <t>3990000004641</t>
  </si>
  <si>
    <t>8434844</t>
  </si>
  <si>
    <t>1252041</t>
  </si>
  <si>
    <t>ONIFINE 250MG CPR B/28</t>
  </si>
  <si>
    <t>3598972</t>
  </si>
  <si>
    <t>3400935989727</t>
  </si>
  <si>
    <t>OPATANOL 1MG/ML COLL SOL F/5ML</t>
  </si>
  <si>
    <t>3000000158746</t>
  </si>
  <si>
    <t>8007792</t>
  </si>
  <si>
    <t>OPHTACINE 0.3% COLL F/5ML</t>
  </si>
  <si>
    <t>8014409</t>
  </si>
  <si>
    <t>OPICEF 250MG SUSP BUV F/60ML</t>
  </si>
  <si>
    <t>8014361</t>
  </si>
  <si>
    <t>OPICEF 500MG GEL B/50</t>
  </si>
  <si>
    <t>3000000015179</t>
  </si>
  <si>
    <t>8078852</t>
  </si>
  <si>
    <t>8111644</t>
  </si>
  <si>
    <t>OPTICIN 0,3% COLL F/5ML</t>
  </si>
  <si>
    <t>3202980</t>
  </si>
  <si>
    <t>OPTICRON 2% COLLYRE F/5ML</t>
  </si>
  <si>
    <t>3000000015162</t>
  </si>
  <si>
    <t>8078823</t>
  </si>
  <si>
    <t>8111650</t>
  </si>
  <si>
    <t>OPTIDEX-T COLL F/5ML</t>
  </si>
  <si>
    <t>3000000015155</t>
  </si>
  <si>
    <t>8078817</t>
  </si>
  <si>
    <t>8116570</t>
  </si>
  <si>
    <t>OPTIFLOX COLL F/5ML</t>
  </si>
  <si>
    <t>3000000015124</t>
  </si>
  <si>
    <t>8078757</t>
  </si>
  <si>
    <t>8116593</t>
  </si>
  <si>
    <t>OPTIPRED 1% COLL F/5ML</t>
  </si>
  <si>
    <t>3518646267505</t>
  </si>
  <si>
    <t>8502830</t>
  </si>
  <si>
    <t>OPTISERUM LAVAGE OCCUL SOL DOSE/5ML B/10</t>
  </si>
  <si>
    <t>9588800183679</t>
  </si>
  <si>
    <t>9000541</t>
  </si>
  <si>
    <t>OPTOVISC 0,3% COLL F/10ML</t>
  </si>
  <si>
    <t>3400931949152</t>
  </si>
  <si>
    <t>3194915</t>
  </si>
  <si>
    <t>ORACILLINE 1 MILLION CPR BT 12</t>
  </si>
  <si>
    <t>3181031</t>
  </si>
  <si>
    <t>ORACILLINE 250000UI/5ML SOL BUV FV/120ML</t>
  </si>
  <si>
    <t>3282660</t>
  </si>
  <si>
    <t>ORACILLINE 500000UI/5ML SUSP BUV/120ML</t>
  </si>
  <si>
    <t>8016325</t>
  </si>
  <si>
    <t>ORALCON F  CPR PLQ 3X28</t>
  </si>
  <si>
    <t>3400931307143</t>
  </si>
  <si>
    <t>3130714</t>
  </si>
  <si>
    <t>ORAP *1* CPR BT 30</t>
  </si>
  <si>
    <t>3400931307204</t>
  </si>
  <si>
    <t>3130720</t>
  </si>
  <si>
    <t>ORAP *4* CPR BT 30</t>
  </si>
  <si>
    <t>3000000161289</t>
  </si>
  <si>
    <t>8008053</t>
  </si>
  <si>
    <t>8124842</t>
  </si>
  <si>
    <t>ORCHAPRED GEL OPHT F/5G</t>
  </si>
  <si>
    <t>3000000836170</t>
  </si>
  <si>
    <t>8479516</t>
  </si>
  <si>
    <t>ORCHAZID 0,345MG SOL OPHTAL UNID0,4ML/30</t>
  </si>
  <si>
    <t>3000000161326</t>
  </si>
  <si>
    <t>8008082</t>
  </si>
  <si>
    <t>ORCHAZIDE COLL F/5ML</t>
  </si>
  <si>
    <t>6056846</t>
  </si>
  <si>
    <t>ORDONNANCIER 600 PAGES</t>
  </si>
  <si>
    <t>3331424</t>
  </si>
  <si>
    <t>ORELOX 100MG CPR BTE 10</t>
  </si>
  <si>
    <t>3582910052210</t>
  </si>
  <si>
    <t>8027837</t>
  </si>
  <si>
    <t>8146051</t>
  </si>
  <si>
    <t>ORELOX 200MG CPR PELL B/10</t>
  </si>
  <si>
    <t>3360408</t>
  </si>
  <si>
    <t>ORELOX 40MG/5ML SUSP.PED.FL100ML</t>
  </si>
  <si>
    <t>3360383</t>
  </si>
  <si>
    <t>ORELOX 40MG/5ML SUSP.PED.FL50ML</t>
  </si>
  <si>
    <t>8030408</t>
  </si>
  <si>
    <t>OREX 250MG/5ML F/60ML</t>
  </si>
  <si>
    <t>8030414</t>
  </si>
  <si>
    <t>OREX 500MG GEL B/12</t>
  </si>
  <si>
    <t>8030383</t>
  </si>
  <si>
    <t>OREX125MG/5ML GRANULE PR SUSP BUV F/60ML</t>
  </si>
  <si>
    <t>3090765</t>
  </si>
  <si>
    <t>ORGAMETRIL 5MG CPR BT 30</t>
  </si>
  <si>
    <t>3000000554470</t>
  </si>
  <si>
    <t>8438322</t>
  </si>
  <si>
    <t>ORIPEN 1G PDRE SOL INJ+SOLV F/20ML</t>
  </si>
  <si>
    <t>3000000573839</t>
  </si>
  <si>
    <t>8441962</t>
  </si>
  <si>
    <t>1323281</t>
  </si>
  <si>
    <t>ORIXO 200MG CPR B/10</t>
  </si>
  <si>
    <t>3000000573884</t>
  </si>
  <si>
    <t>8441979</t>
  </si>
  <si>
    <t>1323291</t>
  </si>
  <si>
    <t>ORIXO 400MG CPR B/10</t>
  </si>
  <si>
    <t>3000001204961</t>
  </si>
  <si>
    <t>8771582</t>
  </si>
  <si>
    <t>1765871</t>
  </si>
  <si>
    <t>ORNIDA 500MG CPR B/30</t>
  </si>
  <si>
    <t>3000000093689</t>
  </si>
  <si>
    <t>8109251</t>
  </si>
  <si>
    <t>ORNILOX 500/200MG CPR B/10</t>
  </si>
  <si>
    <t>3400934428043</t>
  </si>
  <si>
    <t>3442804</t>
  </si>
  <si>
    <t>OROCAL VIT D3 500MG/400UI CPR B/60</t>
  </si>
  <si>
    <t>8036902</t>
  </si>
  <si>
    <t>9100000467611</t>
  </si>
  <si>
    <t>OROFER 50MG SP F/150ML</t>
  </si>
  <si>
    <t>2292314</t>
  </si>
  <si>
    <t>8049997</t>
  </si>
  <si>
    <t>OROFER GEL B/40</t>
  </si>
  <si>
    <t>3358989</t>
  </si>
  <si>
    <t>OROKEN 100MG/5ML PDRE SUSP BUV F/40ML</t>
  </si>
  <si>
    <t>3313113</t>
  </si>
  <si>
    <t>OROKEN 200MG CPR BT 8</t>
  </si>
  <si>
    <t>3358995</t>
  </si>
  <si>
    <t>OROKEN 40MG PDR SUSP FL 80DOSE</t>
  </si>
  <si>
    <t>3400930057858</t>
  </si>
  <si>
    <t>3005785</t>
  </si>
  <si>
    <t>OROPERIDYS 10MG CPR B/21</t>
  </si>
  <si>
    <t>3000000815618</t>
  </si>
  <si>
    <t>8566161</t>
  </si>
  <si>
    <t>1603721</t>
  </si>
  <si>
    <t>OROSTIM GEL B/30</t>
  </si>
  <si>
    <t>3000000815601</t>
  </si>
  <si>
    <t>8566155</t>
  </si>
  <si>
    <t>OROSTIM SP F/125ML</t>
  </si>
  <si>
    <t>3000000629949</t>
  </si>
  <si>
    <t>8452523</t>
  </si>
  <si>
    <t>OROXE 400MG CPR PELL B/10</t>
  </si>
  <si>
    <t>3000000556887</t>
  </si>
  <si>
    <t>8438807</t>
  </si>
  <si>
    <t>OROXINE 200MG/500MG CPR PELL SEC B/10</t>
  </si>
  <si>
    <t>8004954</t>
  </si>
  <si>
    <t>OROZAMUDOL 50MG CPR ORODISP B/10</t>
  </si>
  <si>
    <t>3000001138693</t>
  </si>
  <si>
    <t>8499660</t>
  </si>
  <si>
    <t>ORS+ZINC SGP PDRE S BUV SACH/2+CPR B/10</t>
  </si>
  <si>
    <t>3000001222767</t>
  </si>
  <si>
    <t>8803170</t>
  </si>
  <si>
    <t>9100001744061</t>
  </si>
  <si>
    <t>ORTACTA 10MG CPR PELL B/10</t>
  </si>
  <si>
    <t>3000001222774</t>
  </si>
  <si>
    <t>8803187</t>
  </si>
  <si>
    <t>9100001733001</t>
  </si>
  <si>
    <t>ORTACTA 10MG CPR PELL B/30</t>
  </si>
  <si>
    <t>3000001222781</t>
  </si>
  <si>
    <t>8803193</t>
  </si>
  <si>
    <t>9100001733011</t>
  </si>
  <si>
    <t>ORTACTA 15MG CPR PELL B/28</t>
  </si>
  <si>
    <t>3000001222798</t>
  </si>
  <si>
    <t>8803201</t>
  </si>
  <si>
    <t>9100001733021</t>
  </si>
  <si>
    <t>ORTACTA 20MG CPR PELL B/28</t>
  </si>
  <si>
    <t>3401098846735</t>
  </si>
  <si>
    <t>8307815</t>
  </si>
  <si>
    <t>ORTH IMMO POIGN/POUC COOPER T1 /1</t>
  </si>
  <si>
    <t>3401098846964</t>
  </si>
  <si>
    <t>8307821</t>
  </si>
  <si>
    <t>ORTH IMMO POIGN/POUC COOPER T2 /1</t>
  </si>
  <si>
    <t>3401098847046</t>
  </si>
  <si>
    <t>8307838</t>
  </si>
  <si>
    <t>ORTH IMMO POIGN/POUC COOPER T3 /1</t>
  </si>
  <si>
    <t>3614819999294</t>
  </si>
  <si>
    <t>6237932</t>
  </si>
  <si>
    <t>ORTHESE SALVA POIGNET PCE TA/1</t>
  </si>
  <si>
    <t>3401048630575</t>
  </si>
  <si>
    <t>4863057</t>
  </si>
  <si>
    <t>ORTHESE SALVA POUCE T1</t>
  </si>
  <si>
    <t>3401048630407</t>
  </si>
  <si>
    <t>4863040</t>
  </si>
  <si>
    <t>ORTHESE SALVA POUCE T2</t>
  </si>
  <si>
    <t>3401048630346</t>
  </si>
  <si>
    <t>4863034</t>
  </si>
  <si>
    <t>ORTHESE SALVA POUCE T3</t>
  </si>
  <si>
    <t>3614810003037</t>
  </si>
  <si>
    <t>8740920</t>
  </si>
  <si>
    <t>ORTHESE SALVA POUCE TA</t>
  </si>
  <si>
    <t>3614810003044</t>
  </si>
  <si>
    <t>8740937</t>
  </si>
  <si>
    <t>ORTHESE SALVA POUCE XXL</t>
  </si>
  <si>
    <t>3000000067659</t>
  </si>
  <si>
    <t>8094733</t>
  </si>
  <si>
    <t>ORTIZA 500MG CPR B/3</t>
  </si>
  <si>
    <t>3000000348055</t>
  </si>
  <si>
    <t>8074989</t>
  </si>
  <si>
    <t>OSICORT RETARD 40MG SUSP INJ F/1ML+SER</t>
  </si>
  <si>
    <t>3076417</t>
  </si>
  <si>
    <t>OSMOGEL GEL DERMQ TB 90G</t>
  </si>
  <si>
    <t>2299026</t>
  </si>
  <si>
    <t>8063247</t>
  </si>
  <si>
    <t>OSPAMOX 1000MG CPR DISP B/12</t>
  </si>
  <si>
    <t>2011203</t>
  </si>
  <si>
    <t>OSPAMOX 1000MG CPR PELL B/12</t>
  </si>
  <si>
    <t>2009181</t>
  </si>
  <si>
    <t>OSPAMOX 250MG/5ML GR F/60ML</t>
  </si>
  <si>
    <t>2299032</t>
  </si>
  <si>
    <t>8063282</t>
  </si>
  <si>
    <t>9100006463041</t>
  </si>
  <si>
    <t>OSPAMOX 500MG CPR DISP B/12</t>
  </si>
  <si>
    <t>2009152</t>
  </si>
  <si>
    <t>OSPAMOX 500MG CPR PELL B/12</t>
  </si>
  <si>
    <t>3132162</t>
  </si>
  <si>
    <t>OSPEN 1MUI CPR BT 12</t>
  </si>
  <si>
    <t>3401096650204</t>
  </si>
  <si>
    <t>9665020</t>
  </si>
  <si>
    <t>OSTENIL PLUS 2ML SOL INJ SERINGUE/1</t>
  </si>
  <si>
    <t>7817514</t>
  </si>
  <si>
    <t>OSTENIL SOL INJ SER PREREMP 2ML B/3</t>
  </si>
  <si>
    <t>3000000335093</t>
  </si>
  <si>
    <t>8385531</t>
  </si>
  <si>
    <t>OSTEOCARE CPR B/30</t>
  </si>
  <si>
    <t>3525721000506</t>
  </si>
  <si>
    <t>8516654</t>
  </si>
  <si>
    <t>OSTEOPHYTUM CPR MOBIL/RENFORT ARTICUL/60</t>
  </si>
  <si>
    <t>3525720002495</t>
  </si>
  <si>
    <t>8516677</t>
  </si>
  <si>
    <t>OSTEOPHYTUM GEL APAIS/DECONTRAC T/100ML</t>
  </si>
  <si>
    <t>3000000276532</t>
  </si>
  <si>
    <t>8058401</t>
  </si>
  <si>
    <t>OSTEOSYL D3 CPR B/30</t>
  </si>
  <si>
    <t>3000000829691</t>
  </si>
  <si>
    <t>8666106</t>
  </si>
  <si>
    <t>OTENTIKA LAIT CORPOREL ECLAIRCISS F300ML</t>
  </si>
  <si>
    <t>3000000829745</t>
  </si>
  <si>
    <t>8666112</t>
  </si>
  <si>
    <t>OTENTIKA LAIT CORPOREL HYDRATANT F/300ML</t>
  </si>
  <si>
    <t>8259648</t>
  </si>
  <si>
    <t>OTENTIKA PREMIUM HYGIENIC SAVON 100G</t>
  </si>
  <si>
    <t>8259594</t>
  </si>
  <si>
    <t>OTENTIKA PREMIUM SKIN TONE FORMULA 300ML</t>
  </si>
  <si>
    <t>3000000829790</t>
  </si>
  <si>
    <t>8666129</t>
  </si>
  <si>
    <t>OTENTIKA SAV GOMMANT PAIN/300MG</t>
  </si>
  <si>
    <t>3000000829844</t>
  </si>
  <si>
    <t>8666135</t>
  </si>
  <si>
    <t>OTENTIKA SAV HYDRATANT PAIN/200MG</t>
  </si>
  <si>
    <t>3583313279075</t>
  </si>
  <si>
    <t>8076244</t>
  </si>
  <si>
    <t>OTIPAX SOL AURIC CPTE GTTE F/15ML AFR</t>
  </si>
  <si>
    <t>3280520</t>
  </si>
  <si>
    <t>OTOFA SOL AURIC FL 10ML</t>
  </si>
  <si>
    <t>3182800</t>
  </si>
  <si>
    <t>OTRIVINE 0,05% ENFANT F/10ML</t>
  </si>
  <si>
    <t>2492602</t>
  </si>
  <si>
    <t>8421066</t>
  </si>
  <si>
    <t>OTRIVINE 0,1% GTTE NAS F/10ML</t>
  </si>
  <si>
    <t>3000000856871</t>
  </si>
  <si>
    <t>8678954</t>
  </si>
  <si>
    <t>OUI PREGA TEST GROSSESSE KIT B/1</t>
  </si>
  <si>
    <t>3000000768709</t>
  </si>
  <si>
    <t>8644292</t>
  </si>
  <si>
    <t>OUI PREGA TEST GROSSESSE KIT B/20</t>
  </si>
  <si>
    <t>3000000829141</t>
  </si>
  <si>
    <t>8665963</t>
  </si>
  <si>
    <t>OVAKYST CPR B/30</t>
  </si>
  <si>
    <t>3000000050798</t>
  </si>
  <si>
    <t>8092071</t>
  </si>
  <si>
    <t>8401359</t>
  </si>
  <si>
    <t>OVAZOL 500MG OV B/10</t>
  </si>
  <si>
    <t>3400921709476</t>
  </si>
  <si>
    <t>2170947</t>
  </si>
  <si>
    <t>OVITRELLE 250MCG SOL INJ STYLO 0,5ML B/1</t>
  </si>
  <si>
    <t>3591550000086</t>
  </si>
  <si>
    <t>8001795</t>
  </si>
  <si>
    <t>OVOCYPLUS GEL B/60</t>
  </si>
  <si>
    <t>3591550000154</t>
  </si>
  <si>
    <t>8545236</t>
  </si>
  <si>
    <t>1245351</t>
  </si>
  <si>
    <t>OVOCYPLUS GROSSESSE GEL B/30</t>
  </si>
  <si>
    <t>3990000016835</t>
  </si>
  <si>
    <t>8719831</t>
  </si>
  <si>
    <t>OV-POWER GEL B/30</t>
  </si>
  <si>
    <t>3000000164341</t>
  </si>
  <si>
    <t>8008544</t>
  </si>
  <si>
    <t>8131090</t>
  </si>
  <si>
    <t>OVUMIX OVULES VAG B/6</t>
  </si>
  <si>
    <t>3990000007888</t>
  </si>
  <si>
    <t>8458661</t>
  </si>
  <si>
    <t>OXACID 250/250/50MG/5ML SUSP BUV F/200ML</t>
  </si>
  <si>
    <t>8054455</t>
  </si>
  <si>
    <t>OXACILLINE UBI 250MG/5ML PDRE SUSP/60ML</t>
  </si>
  <si>
    <t>8054136</t>
  </si>
  <si>
    <t>OXACILLINE UBI 500MG GEL 10 BL 12</t>
  </si>
  <si>
    <t>2285739</t>
  </si>
  <si>
    <t>8040306</t>
  </si>
  <si>
    <t>OXAGRAM 500MG GEL B/24</t>
  </si>
  <si>
    <t>3000001060222</t>
  </si>
  <si>
    <t>8494668</t>
  </si>
  <si>
    <t>OXALIPLATIN 100MG/20ML SOL INJ F/1</t>
  </si>
  <si>
    <t>2297932</t>
  </si>
  <si>
    <t>8053993</t>
  </si>
  <si>
    <t>9100000516651</t>
  </si>
  <si>
    <t>OXAPEN 1G IM IV PDRE + SOLV B/1</t>
  </si>
  <si>
    <t>3000000310021</t>
  </si>
  <si>
    <t>8014881</t>
  </si>
  <si>
    <t>OXICEB 100MG GEL B/20</t>
  </si>
  <si>
    <t>3000000310069</t>
  </si>
  <si>
    <t>8015001</t>
  </si>
  <si>
    <t>OXICEB 200MG GEL B/20</t>
  </si>
  <si>
    <t>3000000492888</t>
  </si>
  <si>
    <t>8431834</t>
  </si>
  <si>
    <t>OXICLAR 125MG/5ML PDRE SUSP BUV F/100ML</t>
  </si>
  <si>
    <t>3000000492871</t>
  </si>
  <si>
    <t>8431828</t>
  </si>
  <si>
    <t>OXICLAR 250MG/5ML PDRE SUSP BUV F/100ML</t>
  </si>
  <si>
    <t>3000000555873</t>
  </si>
  <si>
    <t>8438612</t>
  </si>
  <si>
    <t>1330751</t>
  </si>
  <si>
    <t>OXICLAR 500MG GEL B/24</t>
  </si>
  <si>
    <t>3400936171039</t>
  </si>
  <si>
    <t>3617103</t>
  </si>
  <si>
    <t>OXYBOLDINE CPR EFFV T/24</t>
  </si>
  <si>
    <t>3401574336477</t>
  </si>
  <si>
    <t>8334858</t>
  </si>
  <si>
    <t>OXYDE DE ZINC LOURD 1KG</t>
  </si>
  <si>
    <t>3000000345665</t>
  </si>
  <si>
    <t>8073955</t>
  </si>
  <si>
    <t>OXYNIC 1000MG CPR B/14</t>
  </si>
  <si>
    <t>3000000259795</t>
  </si>
  <si>
    <t>8051190</t>
  </si>
  <si>
    <t>OXYNIC 625MG CPR B/14</t>
  </si>
  <si>
    <t>3077144</t>
  </si>
  <si>
    <t>OXYPLASTINE PDE DERMQ TB 135G</t>
  </si>
  <si>
    <t>3000000433775</t>
  </si>
  <si>
    <t>8426690</t>
  </si>
  <si>
    <t>OXYTOCINE SIXER 10UI SOL INJ AMP/1ML/10</t>
  </si>
  <si>
    <t>3000000428580</t>
  </si>
  <si>
    <t>8425503</t>
  </si>
  <si>
    <t>OXYTROY 5UI/ML SOL INJ AMP/1ML B/3</t>
  </si>
  <si>
    <t>3000001209584</t>
  </si>
  <si>
    <t>8780003</t>
  </si>
  <si>
    <t>9100001788651</t>
  </si>
  <si>
    <t>OZANEX 10MG/G CREME T/10G</t>
  </si>
  <si>
    <t>3400930151099</t>
  </si>
  <si>
    <t>3015109</t>
  </si>
  <si>
    <t>OZEMPIC 0,5MG SOL INJ STYL PR1,5ML+4AIG</t>
  </si>
  <si>
    <t>8011026</t>
  </si>
  <si>
    <t>4001812</t>
  </si>
  <si>
    <t>2262477</t>
  </si>
  <si>
    <t>OZIBEN 100MG CPR B/6</t>
  </si>
  <si>
    <t>8011032</t>
  </si>
  <si>
    <t>4001806</t>
  </si>
  <si>
    <t>2262460</t>
  </si>
  <si>
    <t>OZIBEN 100MG SUSP BUV F/30ML</t>
  </si>
  <si>
    <t>2262483</t>
  </si>
  <si>
    <t>8023673</t>
  </si>
  <si>
    <t>OZIBEN 500MG CPR B/1</t>
  </si>
  <si>
    <t>3000000572177</t>
  </si>
  <si>
    <t>8441695</t>
  </si>
  <si>
    <t>1227421</t>
  </si>
  <si>
    <t>OZICLIDE MR 60MG CPR B/30</t>
  </si>
  <si>
    <t>3000000161364</t>
  </si>
  <si>
    <t>8008099</t>
  </si>
  <si>
    <t>OZOLAMIDE COLL F/5ML</t>
  </si>
  <si>
    <t>8016360</t>
  </si>
  <si>
    <t>P2  CPR   B/2</t>
  </si>
  <si>
    <t>3000000598863</t>
  </si>
  <si>
    <t>8443174</t>
  </si>
  <si>
    <t>PABAL 100MCG/ML SOL INJ F/1ML B/5</t>
  </si>
  <si>
    <t>3000000384404</t>
  </si>
  <si>
    <t>8098062</t>
  </si>
  <si>
    <t>PACLITAXEL 100MG SOL INJ PERF/16,7ML EXP</t>
  </si>
  <si>
    <t>3000001060192</t>
  </si>
  <si>
    <t>8494639</t>
  </si>
  <si>
    <t>PACLITAXEL 300MG SOL INJ F/1</t>
  </si>
  <si>
    <t>8083592</t>
  </si>
  <si>
    <t>2284013</t>
  </si>
  <si>
    <t>PAIDOFEBRIL 100MG/5ML SP F/200ML</t>
  </si>
  <si>
    <t>2031068</t>
  </si>
  <si>
    <t>2027003</t>
  </si>
  <si>
    <t>PAIDOTERIN SOL ORALE FL 100ML</t>
  </si>
  <si>
    <t>3000000024454</t>
  </si>
  <si>
    <t>8087733</t>
  </si>
  <si>
    <t>PALMATHER 40MG SOL INJ B/10</t>
  </si>
  <si>
    <t>3000000024416</t>
  </si>
  <si>
    <t>8087727</t>
  </si>
  <si>
    <t>PALMATHER 80MG SOL INJ B/10</t>
  </si>
  <si>
    <t>3990000010543</t>
  </si>
  <si>
    <t>8475435</t>
  </si>
  <si>
    <t>PALSUNATE 120MG PDRE SUSP INJ AMP/10ML/1</t>
  </si>
  <si>
    <t>8093248</t>
  </si>
  <si>
    <t>PALUDOXIN CPR SACH/3 B/1</t>
  </si>
  <si>
    <t>3000000654644</t>
  </si>
  <si>
    <t>8463343</t>
  </si>
  <si>
    <t>PALUFON 120MG PDRE SOL INJ AMP+SOLV B/1</t>
  </si>
  <si>
    <t>3000000654590</t>
  </si>
  <si>
    <t>8463337</t>
  </si>
  <si>
    <t>PALUFON 60MG PDRE SOL INJ AMP+SOLV B/1</t>
  </si>
  <si>
    <t>3000001095262</t>
  </si>
  <si>
    <t>8496584</t>
  </si>
  <si>
    <t>PALUFON P1 90/720MG SUSP BUV F/60ML</t>
  </si>
  <si>
    <t>3000001095361</t>
  </si>
  <si>
    <t>8496590</t>
  </si>
  <si>
    <t>PALUFON P2 135/1080MG SUSP BUV F/90ML</t>
  </si>
  <si>
    <t>3000000889848</t>
  </si>
  <si>
    <t>8487119</t>
  </si>
  <si>
    <t>PALUFON P3 40/320MG CPR B/9</t>
  </si>
  <si>
    <t>3000000889893</t>
  </si>
  <si>
    <t>8487125</t>
  </si>
  <si>
    <t>PALUFON P4 40/320MG CPR B/12</t>
  </si>
  <si>
    <t>2006811</t>
  </si>
  <si>
    <t>8447999</t>
  </si>
  <si>
    <t>PALUJECT 0,40 INJ PREP BT 6</t>
  </si>
  <si>
    <t>3990000003002</t>
  </si>
  <si>
    <t>8424030</t>
  </si>
  <si>
    <t>PALUMIL 20MG/120MG ENF CPR DISP B/6</t>
  </si>
  <si>
    <t>3990000003019</t>
  </si>
  <si>
    <t>8424024</t>
  </si>
  <si>
    <t>8182236</t>
  </si>
  <si>
    <t>PALUMIL 80MG/480MG AD CPR B/6</t>
  </si>
  <si>
    <t>3000000526927</t>
  </si>
  <si>
    <t>8543757</t>
  </si>
  <si>
    <t>PALUMOUSSE SAV PAIN/130G</t>
  </si>
  <si>
    <t>2025659</t>
  </si>
  <si>
    <t>8448007</t>
  </si>
  <si>
    <t>PALUTHER 40MG AMP INJ BT 6</t>
  </si>
  <si>
    <t>2023749</t>
  </si>
  <si>
    <t>PALUTHER IM 80MG AMP 1ML BT 6</t>
  </si>
  <si>
    <t>3000000143452</t>
  </si>
  <si>
    <t>8005244</t>
  </si>
  <si>
    <t>8410594</t>
  </si>
  <si>
    <t>PAMAGIN C CPR B/10</t>
  </si>
  <si>
    <t>3000000107515</t>
  </si>
  <si>
    <t>8002777</t>
  </si>
  <si>
    <t>8407959</t>
  </si>
  <si>
    <t>PAMAGIN C SP F/60ML</t>
  </si>
  <si>
    <t>8001536</t>
  </si>
  <si>
    <t>PAN AMPICILLINE 1G INJ BTE 50</t>
  </si>
  <si>
    <t>5568231</t>
  </si>
  <si>
    <t>3400935120540</t>
  </si>
  <si>
    <t>PAN GENTAMICINE 160MG INJ B/10</t>
  </si>
  <si>
    <t>5568248</t>
  </si>
  <si>
    <t>9100004038621</t>
  </si>
  <si>
    <t>PAN GENTAMICINE 80MG INJ B/10</t>
  </si>
  <si>
    <t>2028669</t>
  </si>
  <si>
    <t>PAN OXACILLINE 1G INJ B/50</t>
  </si>
  <si>
    <t>2028965</t>
  </si>
  <si>
    <t>PAN PENI G BENZATH 1.2M INJ/50</t>
  </si>
  <si>
    <t>5597646</t>
  </si>
  <si>
    <t>PAN PENI G SOD 1M INJ B/50</t>
  </si>
  <si>
    <t>2029657</t>
  </si>
  <si>
    <t>PAN PENI G SOD 5M INJ B/50</t>
  </si>
  <si>
    <t>3417350</t>
  </si>
  <si>
    <t>8011144</t>
  </si>
  <si>
    <t>3400934173509</t>
  </si>
  <si>
    <t>PANADOL 2,4% ENF/NN SP F/100ML</t>
  </si>
  <si>
    <t>3403307</t>
  </si>
  <si>
    <t>3000000541715</t>
  </si>
  <si>
    <t>PANADOL 500MG CPR B/16</t>
  </si>
  <si>
    <t>3361514</t>
  </si>
  <si>
    <t>PANADOL 500MG CPR EFFV B/12</t>
  </si>
  <si>
    <t>2295413</t>
  </si>
  <si>
    <t>8045829</t>
  </si>
  <si>
    <t>3400922954134</t>
  </si>
  <si>
    <t>PANADOL ACTIFAST 500MG CPR B/20</t>
  </si>
  <si>
    <t>8438411</t>
  </si>
  <si>
    <t>PANADOL ADVANCE 500MG CPR PELL SEC B/16</t>
  </si>
  <si>
    <t>8045812</t>
  </si>
  <si>
    <t>8438405</t>
  </si>
  <si>
    <t>2295436</t>
  </si>
  <si>
    <t>PANADOL EXTRA 500MG/65MG CPR B/20</t>
  </si>
  <si>
    <t>2297524</t>
  </si>
  <si>
    <t>8027286</t>
  </si>
  <si>
    <t>PANALGIC CPR EFFV B/16</t>
  </si>
  <si>
    <t>3000000354773</t>
  </si>
  <si>
    <t>8076936</t>
  </si>
  <si>
    <t>PANCI-D 10MG/40MG CPR B/10</t>
  </si>
  <si>
    <t>3000000629994</t>
  </si>
  <si>
    <t>8452546</t>
  </si>
  <si>
    <t>1333531</t>
  </si>
  <si>
    <t>PANDERM+ CR T/15G</t>
  </si>
  <si>
    <t>8451966</t>
  </si>
  <si>
    <t>9100001298362</t>
  </si>
  <si>
    <t>PANDOM 40MG PDRE SOL INJ B/1</t>
  </si>
  <si>
    <t>8451908</t>
  </si>
  <si>
    <t>1298351</t>
  </si>
  <si>
    <t>PANDOM D 40MG/30MG GEL B/30</t>
  </si>
  <si>
    <t>3000000074206</t>
  </si>
  <si>
    <t>8096637</t>
  </si>
  <si>
    <t>PANOL 250MG/5ML SUSP BUV  F/100ML</t>
  </si>
  <si>
    <t>3000000228210</t>
  </si>
  <si>
    <t>8015018</t>
  </si>
  <si>
    <t>PANOPRIST 4MG CPR B/30</t>
  </si>
  <si>
    <t>3000000228258</t>
  </si>
  <si>
    <t>8015053</t>
  </si>
  <si>
    <t>PANOPRIST 8MG CPR B/30</t>
  </si>
  <si>
    <t>3000000228173</t>
  </si>
  <si>
    <t>8015076</t>
  </si>
  <si>
    <t>PANOPRIST PLUS 2MG/0,625MG CPR B/30</t>
  </si>
  <si>
    <t>3000000193365</t>
  </si>
  <si>
    <t>8015159</t>
  </si>
  <si>
    <t>PANOPRIST PLUS 4MG/1,25MG CPR PELL B/30</t>
  </si>
  <si>
    <t>3192253</t>
  </si>
  <si>
    <t>PANOTILE GTTE AURICUL FL 8ML</t>
  </si>
  <si>
    <t>9001604</t>
  </si>
  <si>
    <t>8580907</t>
  </si>
  <si>
    <t>PANSEMENTS FRILAB BLANC 25X72MM B/250</t>
  </si>
  <si>
    <t>9001573</t>
  </si>
  <si>
    <t>8580876</t>
  </si>
  <si>
    <t>PANSEMENTS FRILAB CHAIR 19X72MM B/250</t>
  </si>
  <si>
    <t>9001596</t>
  </si>
  <si>
    <t>8580882</t>
  </si>
  <si>
    <t>PANSEMENTS FRILAB CHAIR 25X72MM B/250</t>
  </si>
  <si>
    <t>3000000135822</t>
  </si>
  <si>
    <t>8004316</t>
  </si>
  <si>
    <t>PANTO DENK 20MG CPR B/28</t>
  </si>
  <si>
    <t>3000000135860</t>
  </si>
  <si>
    <t>8004322</t>
  </si>
  <si>
    <t>PANTO DENK 40MG CPR B/28</t>
  </si>
  <si>
    <t>3000000240403</t>
  </si>
  <si>
    <t>8026884</t>
  </si>
  <si>
    <t>8152637</t>
  </si>
  <si>
    <t>PANTONEX DR 40MG CPR B/30</t>
  </si>
  <si>
    <t>3000000227503</t>
  </si>
  <si>
    <t>8023561</t>
  </si>
  <si>
    <t>8145100</t>
  </si>
  <si>
    <t>PANTOPRAL D 40MG/30MG CPR B/30</t>
  </si>
  <si>
    <t>8021208</t>
  </si>
  <si>
    <t>2260142</t>
  </si>
  <si>
    <t>PANTOTAB 40MG CPR B/30</t>
  </si>
  <si>
    <t>8085906</t>
  </si>
  <si>
    <t>PANTOXON 1G/3,5ML P/S AMP 3,5ML IM B/1</t>
  </si>
  <si>
    <t>8085875</t>
  </si>
  <si>
    <t>PANTOXON 500MG/2ML P/S AMP2ML IM B/1</t>
  </si>
  <si>
    <t>3000001155812</t>
  </si>
  <si>
    <t>8734813</t>
  </si>
  <si>
    <t>PAPIL-OFF OV VAG B/10</t>
  </si>
  <si>
    <t>3401596608156</t>
  </si>
  <si>
    <t>8334261</t>
  </si>
  <si>
    <t>PAPS PDRE HYG CORPS F/100G</t>
  </si>
  <si>
    <t>8074506</t>
  </si>
  <si>
    <t>2284059</t>
  </si>
  <si>
    <t>PARA CO-DENK 1000/60MG SUPPO B/10</t>
  </si>
  <si>
    <t>8074535</t>
  </si>
  <si>
    <t>2284065</t>
  </si>
  <si>
    <t>PARA CO-DENK 500MG/30MG CPR B/20</t>
  </si>
  <si>
    <t>8033849</t>
  </si>
  <si>
    <t>2264909</t>
  </si>
  <si>
    <t>PARA DENK 125MG SUPPO B/10</t>
  </si>
  <si>
    <t>8033855</t>
  </si>
  <si>
    <t>2264915</t>
  </si>
  <si>
    <t>PARA DENK 250MG SUPPO B/10</t>
  </si>
  <si>
    <t>8045775</t>
  </si>
  <si>
    <t>PARA DENK 500MG CPR BL/20</t>
  </si>
  <si>
    <t>8063744</t>
  </si>
  <si>
    <t>PARA5 120MG SUSP BUV F/100ML</t>
  </si>
  <si>
    <t>8068500</t>
  </si>
  <si>
    <t>PARA5 500MG CPR B/100</t>
  </si>
  <si>
    <t>8068575</t>
  </si>
  <si>
    <t>PARA5 500MG CPR B/1000</t>
  </si>
  <si>
    <t>8068440</t>
  </si>
  <si>
    <t>PARA5 500MG CPR B/20</t>
  </si>
  <si>
    <t>3990000007932</t>
  </si>
  <si>
    <t>8458655</t>
  </si>
  <si>
    <t>PARACE 100MG/500MG CPR B/10</t>
  </si>
  <si>
    <t>PARACETAMOL 500MG CP DET</t>
  </si>
  <si>
    <t>8061981</t>
  </si>
  <si>
    <t>PARACETAMOL 500MG CPR B/10X10</t>
  </si>
  <si>
    <t>3000000570357</t>
  </si>
  <si>
    <t>8441123</t>
  </si>
  <si>
    <t>PARACETAMOL AFRICURE 500MG CPR B/100</t>
  </si>
  <si>
    <t>3000000669143</t>
  </si>
  <si>
    <t>8467097</t>
  </si>
  <si>
    <t>PARACETAMOL AFRICURE 500MG CPR B/20</t>
  </si>
  <si>
    <t>8021071</t>
  </si>
  <si>
    <t>PARACETAMOL AFRIP 2,4% SP F/100ML</t>
  </si>
  <si>
    <t>3000000546093</t>
  </si>
  <si>
    <t>8436599</t>
  </si>
  <si>
    <t>9100001756421</t>
  </si>
  <si>
    <t>PARACETAMOL CAMPHARD 1G SOL INJ F/100ML</t>
  </si>
  <si>
    <t>PARACETAMOL CP UBI B/1000</t>
  </si>
  <si>
    <t>2033831</t>
  </si>
  <si>
    <t>PARACETAMOL CREAT 500MG CPR B/1000</t>
  </si>
  <si>
    <t>2029396</t>
  </si>
  <si>
    <t>4001858</t>
  </si>
  <si>
    <t>PARACETAMOL CREAT 500MG CPR B/24</t>
  </si>
  <si>
    <t>3000000837542</t>
  </si>
  <si>
    <t>8479746</t>
  </si>
  <si>
    <t>PARACETAMOL K PHARMA 1G/100ML SOL INJ/1</t>
  </si>
  <si>
    <t>3000000385395</t>
  </si>
  <si>
    <t>8416266</t>
  </si>
  <si>
    <t>PARACETAMOL KABI 10MG/ML SOL PERF100ML/1</t>
  </si>
  <si>
    <t>3400958007804</t>
  </si>
  <si>
    <t>5800780</t>
  </si>
  <si>
    <t>PARACETAMOL KABI10MG/ML SOL PERF/100ML10</t>
  </si>
  <si>
    <t>3248284</t>
  </si>
  <si>
    <t>PARACETAMOL LUC.500MG CPR B/16</t>
  </si>
  <si>
    <t>3400957691073</t>
  </si>
  <si>
    <t>5769107</t>
  </si>
  <si>
    <t>PARACETAMOL MACO 1G SOL PERF POCH/100ML</t>
  </si>
  <si>
    <t>8453818</t>
  </si>
  <si>
    <t>PARACETAMOL TROGES 500MG CPR B/1000</t>
  </si>
  <si>
    <t>8054283</t>
  </si>
  <si>
    <t>PARACETAMOL UBI 120MG/5ML PDRE SUSP/60ML</t>
  </si>
  <si>
    <t>8054082</t>
  </si>
  <si>
    <t>PARACETAMOL UBI 500MG CPR 100 BL 10</t>
  </si>
  <si>
    <t>3400936246751</t>
  </si>
  <si>
    <t>3624675</t>
  </si>
  <si>
    <t>PARACETAMOL ZTV 1000MG CPR B/8</t>
  </si>
  <si>
    <t>3000000309308</t>
  </si>
  <si>
    <t>8062271</t>
  </si>
  <si>
    <t>8163196</t>
  </si>
  <si>
    <t>PARACETAWAL 1G/100ML IV SOL PERF F/100ML</t>
  </si>
  <si>
    <t>3000000418833</t>
  </si>
  <si>
    <t>8423740</t>
  </si>
  <si>
    <t>1154911</t>
  </si>
  <si>
    <t>PARACONICA 1000MG IV SOL PERF F/100ML/10</t>
  </si>
  <si>
    <t>3000000834626</t>
  </si>
  <si>
    <t>8479344</t>
  </si>
  <si>
    <t>1743001</t>
  </si>
  <si>
    <t>PARA-COTEC 10MG/ML SOL INJ F/100ML</t>
  </si>
  <si>
    <t>2297547</t>
  </si>
  <si>
    <t>8049069</t>
  </si>
  <si>
    <t>PARAFLAM 400/325MG CPR B/10</t>
  </si>
  <si>
    <t>4250991602691</t>
  </si>
  <si>
    <t>8457087</t>
  </si>
  <si>
    <t>4250991602486</t>
  </si>
  <si>
    <t>PARAFUSIV 10MG/ML IV SOL INJ FV/50ML/10</t>
  </si>
  <si>
    <t>3000000411834</t>
  </si>
  <si>
    <t>8422835</t>
  </si>
  <si>
    <t>PARAFUSIV 10MG/ML IV SOL PERF F/100ML</t>
  </si>
  <si>
    <t>8422717</t>
  </si>
  <si>
    <t>PARAFUSIV 10MG/ML IV SOL PERF F/100ML/10</t>
  </si>
  <si>
    <t>3000000460894</t>
  </si>
  <si>
    <t>8429286</t>
  </si>
  <si>
    <t>1696351</t>
  </si>
  <si>
    <t>PARALIB 12 LP 1000MG CPR B/8</t>
  </si>
  <si>
    <t>8082405</t>
  </si>
  <si>
    <t>8018867</t>
  </si>
  <si>
    <t>PARAMOL 600MG IM/IV SOL INJ B/5</t>
  </si>
  <si>
    <t>2028793</t>
  </si>
  <si>
    <t>PARANTAL 500MG CPR B/20</t>
  </si>
  <si>
    <t>8011405</t>
  </si>
  <si>
    <t>4003337</t>
  </si>
  <si>
    <t>PARANTAL 500MG CPR EFF B/20</t>
  </si>
  <si>
    <t>2028758</t>
  </si>
  <si>
    <t>PARANTAL C 1000 CPR EFF BTE/10</t>
  </si>
  <si>
    <t>3518646042997</t>
  </si>
  <si>
    <t>8594708</t>
  </si>
  <si>
    <t>PARASIDOSE CR SOIN TRAITANT T/200ML</t>
  </si>
  <si>
    <t>3518646042799</t>
  </si>
  <si>
    <t>8720946</t>
  </si>
  <si>
    <t>PARASIDOSE ESSENCE CITRONNEL VAPO/30ML</t>
  </si>
  <si>
    <t>7357082</t>
  </si>
  <si>
    <t>8762790</t>
  </si>
  <si>
    <t>PARASIDOSE PEIGNE POUX FIN DENT LONGUE/1</t>
  </si>
  <si>
    <t>6248758</t>
  </si>
  <si>
    <t>PARASIDOSE SHAMP POUX FL200ML</t>
  </si>
  <si>
    <t>3518646043048</t>
  </si>
  <si>
    <t>8564920</t>
  </si>
  <si>
    <t>PARASIDOSE SOIN TRAITANT CR F/100ML</t>
  </si>
  <si>
    <t>4494708</t>
  </si>
  <si>
    <t>8762809</t>
  </si>
  <si>
    <t>PARASIDOSE SOL ENVIRONNEMENT SPR/250ML</t>
  </si>
  <si>
    <t>3990000000735</t>
  </si>
  <si>
    <t>8061308</t>
  </si>
  <si>
    <t>PARAVEN SP 10MG/ML SOL INJ POCH/100ML</t>
  </si>
  <si>
    <t>3000000311868</t>
  </si>
  <si>
    <t>8065016</t>
  </si>
  <si>
    <t>8156925</t>
  </si>
  <si>
    <t>PARAZOL 200MG/5ML SUSP BUV F/10ML</t>
  </si>
  <si>
    <t>3000000267998</t>
  </si>
  <si>
    <t>8055383</t>
  </si>
  <si>
    <t>PAREXCEL 120MG/5ML SUSP BUV F/100ML</t>
  </si>
  <si>
    <t>3257082</t>
  </si>
  <si>
    <t>PARKAZOLE PEDIA BUV FL 100ML</t>
  </si>
  <si>
    <t>3174723</t>
  </si>
  <si>
    <t>PARKINANE RETARD 5MG GELU.BT20</t>
  </si>
  <si>
    <t>3202655</t>
  </si>
  <si>
    <t>PARLODEL 2,5MG CPR BT 30</t>
  </si>
  <si>
    <t>3577056007224</t>
  </si>
  <si>
    <t>8340184</t>
  </si>
  <si>
    <t>PARODIUM GEL GENCIV SENS T/50ML</t>
  </si>
  <si>
    <t>3094904242144</t>
  </si>
  <si>
    <t>4242148</t>
  </si>
  <si>
    <t>PARODONTAX BAIN BCHE F/500ML</t>
  </si>
  <si>
    <t>3094904500893</t>
  </si>
  <si>
    <t>8350478</t>
  </si>
  <si>
    <t>PARODONTAX BLANCHEUR PATE GINGIV T/75ML</t>
  </si>
  <si>
    <t>3094904501166</t>
  </si>
  <si>
    <t>8374007</t>
  </si>
  <si>
    <t>PARODONTAX DENTIF FRAICH INTENSE T/75ML</t>
  </si>
  <si>
    <t>7248950</t>
  </si>
  <si>
    <t>8531085</t>
  </si>
  <si>
    <t>3094907248952</t>
  </si>
  <si>
    <t>PARODONTAX PATE GING T/75ML</t>
  </si>
  <si>
    <t>7614981</t>
  </si>
  <si>
    <t>8531091</t>
  </si>
  <si>
    <t>3094907614986</t>
  </si>
  <si>
    <t>PARODONTAX PROTECTION FLUOR GEL T/75ML</t>
  </si>
  <si>
    <t>5013965601507</t>
  </si>
  <si>
    <t>8360904</t>
  </si>
  <si>
    <t>PAROGENCYL DENTIF MENTH PREV GENC 75ML/2</t>
  </si>
  <si>
    <t>7384966</t>
  </si>
  <si>
    <t>8578951</t>
  </si>
  <si>
    <t>PAROGENCYL DENTIF SOIN INT GENCIV T/75ML</t>
  </si>
  <si>
    <t>6133009</t>
  </si>
  <si>
    <t>8578968</t>
  </si>
  <si>
    <t>8710604763363</t>
  </si>
  <si>
    <t>PAROGENCYL PREVENTION GENCIVES T/75ML</t>
  </si>
  <si>
    <t>8005497</t>
  </si>
  <si>
    <t>2274569</t>
  </si>
  <si>
    <t>PAROL 250MG/5ML SUSP BUV F/100ML</t>
  </si>
  <si>
    <t>8005468</t>
  </si>
  <si>
    <t>2274517</t>
  </si>
  <si>
    <t>PAROL 500MG CPR B/30</t>
  </si>
  <si>
    <t>3411040</t>
  </si>
  <si>
    <t>3400934110405</t>
  </si>
  <si>
    <t>PASSEDYL NN/ENF SP F/125ML</t>
  </si>
  <si>
    <t>3078818</t>
  </si>
  <si>
    <t>PASSIFLORINE BUV SOL FV 125ML</t>
  </si>
  <si>
    <t>3000000600863</t>
  </si>
  <si>
    <t>8443576</t>
  </si>
  <si>
    <t>PATADIN 0,1% COLL F/5ML</t>
  </si>
  <si>
    <t>8411732107424</t>
  </si>
  <si>
    <t>8394429</t>
  </si>
  <si>
    <t>PATE DENTIF PIERROT ALOE T/75ML</t>
  </si>
  <si>
    <t>8411732105314</t>
  </si>
  <si>
    <t>8555648</t>
  </si>
  <si>
    <t>PATE DENTIF PIERROT ANTI-PLAQUE T/75ML</t>
  </si>
  <si>
    <t>8411732108414</t>
  </si>
  <si>
    <t>8394458</t>
  </si>
  <si>
    <t>PATE DENTIF PIERROT BLANCHISSANT T/75ML</t>
  </si>
  <si>
    <t>8411732109411</t>
  </si>
  <si>
    <t>8394470</t>
  </si>
  <si>
    <t>PATE DENTIF PIERROT DENT SENSIBLE T/75ML</t>
  </si>
  <si>
    <t>8411732100876</t>
  </si>
  <si>
    <t>8394464</t>
  </si>
  <si>
    <t>PATE DENTIF PIERROT NAT THE VERT T/75ML</t>
  </si>
  <si>
    <t>8411732105413</t>
  </si>
  <si>
    <t>8557133</t>
  </si>
  <si>
    <t>PATE DENTIF PIERROT PIWY FRAISE T/75ML</t>
  </si>
  <si>
    <t>6579538</t>
  </si>
  <si>
    <t>PATE GINGIVALE SPECIA TB 100ML</t>
  </si>
  <si>
    <t>7020307</t>
  </si>
  <si>
    <t>PATE GINGIVALE SPECIA TB 75ML</t>
  </si>
  <si>
    <t>3000000829394</t>
  </si>
  <si>
    <t>8666046</t>
  </si>
  <si>
    <t>PAYOT EAU MICELLAIRE EXPRESS F/200ML</t>
  </si>
  <si>
    <t>3000000829448</t>
  </si>
  <si>
    <t>8666052</t>
  </si>
  <si>
    <t>PAYOT GOMMAGE ANTICELLULITE CR F/200ML</t>
  </si>
  <si>
    <t>3000000829295</t>
  </si>
  <si>
    <t>8666017</t>
  </si>
  <si>
    <t>PAYOT LAIT HYDRATANT 24H F/400ML</t>
  </si>
  <si>
    <t>3000000829240</t>
  </si>
  <si>
    <t>8666000</t>
  </si>
  <si>
    <t>PAYOT LOTION CLARTE F/200ML</t>
  </si>
  <si>
    <t>3000000829349</t>
  </si>
  <si>
    <t>8666023</t>
  </si>
  <si>
    <t>PAYOT LOTION TONIQUE F/400ML</t>
  </si>
  <si>
    <t>3000000829196</t>
  </si>
  <si>
    <t>8665992</t>
  </si>
  <si>
    <t>PAYOT MOUSSE CLARTE T/200ML</t>
  </si>
  <si>
    <t>3000000835869</t>
  </si>
  <si>
    <t>8669369</t>
  </si>
  <si>
    <t>PEAU LUMINEUSE SAV PAIN/150G COFFRET/8</t>
  </si>
  <si>
    <t>3000000835968</t>
  </si>
  <si>
    <t>8669381</t>
  </si>
  <si>
    <t>PEAU NEUVE SAV PAIN/150G COFFRET/8</t>
  </si>
  <si>
    <t>3000000835913</t>
  </si>
  <si>
    <t>8669375</t>
  </si>
  <si>
    <t>PEAU NOURRIE SAV PAIN/150G COFFRET/8</t>
  </si>
  <si>
    <t>3000000255704</t>
  </si>
  <si>
    <t>8042618</t>
  </si>
  <si>
    <t>PECTOGEN SP F/120ML</t>
  </si>
  <si>
    <t>3000000140994</t>
  </si>
  <si>
    <t>8332434</t>
  </si>
  <si>
    <t>9100000791901</t>
  </si>
  <si>
    <t>PEDIADERM CR CHANGE T/100ML</t>
  </si>
  <si>
    <t>3000000141076</t>
  </si>
  <si>
    <t>8332457</t>
  </si>
  <si>
    <t>PEDIADERM DERMO SURGRAS SAV/200G</t>
  </si>
  <si>
    <t>3000000142714</t>
  </si>
  <si>
    <t>8332598</t>
  </si>
  <si>
    <t>9100000791911</t>
  </si>
  <si>
    <t>PEDIADERM EAU COLOGNE F/500ML</t>
  </si>
  <si>
    <t>3000000141038</t>
  </si>
  <si>
    <t>8332440</t>
  </si>
  <si>
    <t>PEDIADERM EAU MICELLAIRE F/500ML</t>
  </si>
  <si>
    <t>3000000142677</t>
  </si>
  <si>
    <t>8332581</t>
  </si>
  <si>
    <t>PEDIADERM GEL DOUCEUR F/750ML</t>
  </si>
  <si>
    <t>3000000140956</t>
  </si>
  <si>
    <t>8332428</t>
  </si>
  <si>
    <t>PEDIADERM LAIT TOILETTE F/750ML</t>
  </si>
  <si>
    <t>7936710</t>
  </si>
  <si>
    <t>8762867</t>
  </si>
  <si>
    <t>PEDIAKID 22VIT OLIGO SUSP125ML</t>
  </si>
  <si>
    <t>7824247</t>
  </si>
  <si>
    <t>8762815</t>
  </si>
  <si>
    <t>PEDIAKID APPETIT TONUS F/125ML</t>
  </si>
  <si>
    <t>4695252</t>
  </si>
  <si>
    <t>8762910</t>
  </si>
  <si>
    <t>PEDIAKID CALCIUM CROISS PDRE OR SACH /14</t>
  </si>
  <si>
    <t>3700225602702</t>
  </si>
  <si>
    <t>8666804</t>
  </si>
  <si>
    <t>PEDIAKID COLICILLUS BB L.REUT BUV GTT8ML</t>
  </si>
  <si>
    <t>7824282</t>
  </si>
  <si>
    <t>8762838</t>
  </si>
  <si>
    <t>PEDIAKID IMMUNO FORTIF F/125ML</t>
  </si>
  <si>
    <t>7824253</t>
  </si>
  <si>
    <t>8762821</t>
  </si>
  <si>
    <t>PEDIAKID SOMMEIL SUSP F/125ML</t>
  </si>
  <si>
    <t>3400922863832</t>
  </si>
  <si>
    <t>8065631</t>
  </si>
  <si>
    <t>2286383</t>
  </si>
  <si>
    <t>PEDIAVIT SP F/100ML</t>
  </si>
  <si>
    <t>8098091</t>
  </si>
  <si>
    <t>PEDIFEN 100MG/5ML PED SP F/100ML</t>
  </si>
  <si>
    <t>8005758</t>
  </si>
  <si>
    <t>2274807</t>
  </si>
  <si>
    <t>PEDIFEN AD 400MG CPR B/30</t>
  </si>
  <si>
    <t>4747032</t>
  </si>
  <si>
    <t>8762904</t>
  </si>
  <si>
    <t>PEDISAULE PROTECT CORS ETUI/9</t>
  </si>
  <si>
    <t>8288420</t>
  </si>
  <si>
    <t>PEDISOR SOL EXT F/10ML</t>
  </si>
  <si>
    <t>3298253</t>
  </si>
  <si>
    <t>PEFLACINE 400MG CPR BT 2</t>
  </si>
  <si>
    <t>3599606</t>
  </si>
  <si>
    <t>PEGASYS 180MCG SOL INJ SER PREREMP+AIG/1</t>
  </si>
  <si>
    <t>3000000358405</t>
  </si>
  <si>
    <t>8078071</t>
  </si>
  <si>
    <t>8165870</t>
  </si>
  <si>
    <t>PEITEL 0,25% CR T/30G</t>
  </si>
  <si>
    <t>3000000812587</t>
  </si>
  <si>
    <t>8477256</t>
  </si>
  <si>
    <t>PENISTAPH 125MG/5ML PDR SUSP BUV60ML CAM</t>
  </si>
  <si>
    <t>3000000812594</t>
  </si>
  <si>
    <t>8477262</t>
  </si>
  <si>
    <t>PENISTAPH 250MG/5ML PDR SUSP BUV60ML CAM</t>
  </si>
  <si>
    <t>3000000249642</t>
  </si>
  <si>
    <t>8032927</t>
  </si>
  <si>
    <t>PENTAC 300MG CPR B/100</t>
  </si>
  <si>
    <t>3293474</t>
  </si>
  <si>
    <t>PENTASA 1G SUSP RECTAL F/100ML B/5</t>
  </si>
  <si>
    <t>3327888</t>
  </si>
  <si>
    <t>PENTASA LP 500MG CPR B/100</t>
  </si>
  <si>
    <t>3000001136491</t>
  </si>
  <si>
    <t>8499625</t>
  </si>
  <si>
    <t>PENTASA XTEND LP 2G GR SACH B/60</t>
  </si>
  <si>
    <t>3000000888988</t>
  </si>
  <si>
    <t>8486858</t>
  </si>
  <si>
    <t>9100001659411</t>
  </si>
  <si>
    <t>PENTEX 1G/100ML IV SOL INJ PERF F/100ML</t>
  </si>
  <si>
    <t>3000001120391</t>
  </si>
  <si>
    <t>8497916</t>
  </si>
  <si>
    <t>PENTOLEGIC 1% SOL OPHT UNID/0,5ML B/30</t>
  </si>
  <si>
    <t>3320521</t>
  </si>
  <si>
    <t>PEPSANE GEL ORAL SACH 10G BT30</t>
  </si>
  <si>
    <t>3000000810224</t>
  </si>
  <si>
    <t>8476682</t>
  </si>
  <si>
    <t>PEPTEX CPR CROQ B/12</t>
  </si>
  <si>
    <t>3117783</t>
  </si>
  <si>
    <t>PERCUTALGINE EXT GEL TB 30G</t>
  </si>
  <si>
    <t>3000000236703</t>
  </si>
  <si>
    <t>8025933</t>
  </si>
  <si>
    <t>PERFADIS 10MG/ML SOL INJ PERF F/100ML</t>
  </si>
  <si>
    <t>8227559</t>
  </si>
  <si>
    <t>PERFALGAN AD 1G INJ 100ML F/1</t>
  </si>
  <si>
    <t>8227447</t>
  </si>
  <si>
    <t>PERFALGAN ENF0,5G INJ 50ML F/1</t>
  </si>
  <si>
    <t>2289625</t>
  </si>
  <si>
    <t>8227571</t>
  </si>
  <si>
    <t>9100000729331</t>
  </si>
  <si>
    <t>PERFUSEUR LABELL AIG 19G/1</t>
  </si>
  <si>
    <t>3812193</t>
  </si>
  <si>
    <t>PERGOVERIS 150UI/75UI PDRE+SOLV INJ F/1</t>
  </si>
  <si>
    <t>3400930057865</t>
  </si>
  <si>
    <t>3005786</t>
  </si>
  <si>
    <t>PERIDYS 10MG CPR PELL B/21</t>
  </si>
  <si>
    <t>3577056020575</t>
  </si>
  <si>
    <t>8450642</t>
  </si>
  <si>
    <t>3577056021756</t>
  </si>
  <si>
    <t>PERIDYS 200MG SUSP BUV F/200ML</t>
  </si>
  <si>
    <t>3286422</t>
  </si>
  <si>
    <t>8448125</t>
  </si>
  <si>
    <t>1506122</t>
  </si>
  <si>
    <t>PERIDYS BUV SUSP FL 200ML</t>
  </si>
  <si>
    <t>3400937774567</t>
  </si>
  <si>
    <t>3777456</t>
  </si>
  <si>
    <t>PERIKABIVEN 1000KCAL EMULS PERF/1440ML/4</t>
  </si>
  <si>
    <t>3400937774796</t>
  </si>
  <si>
    <t>3777479</t>
  </si>
  <si>
    <t>PERIKABIVEN 1400KCAL EMULS PERF/1920ML/4</t>
  </si>
  <si>
    <t>3400937774918</t>
  </si>
  <si>
    <t>3777491</t>
  </si>
  <si>
    <t>PERIKABIVEN 1700KCAL EMULS PERF/2400ML/3</t>
  </si>
  <si>
    <t>4031571070839</t>
  </si>
  <si>
    <t>8488863</t>
  </si>
  <si>
    <t>1572301</t>
  </si>
  <si>
    <t>PERINAM DENK 4/10MG CPR B/30</t>
  </si>
  <si>
    <t>3000000859032</t>
  </si>
  <si>
    <t>8483647</t>
  </si>
  <si>
    <t>1572311</t>
  </si>
  <si>
    <t>PERINAM DENK 4MG/5MG CPR B/30</t>
  </si>
  <si>
    <t>3000000859131</t>
  </si>
  <si>
    <t>8483676</t>
  </si>
  <si>
    <t>1572321</t>
  </si>
  <si>
    <t>PERINAM DENK 8MG/10MG CPR B/30</t>
  </si>
  <si>
    <t>3000000859087</t>
  </si>
  <si>
    <t>8483653</t>
  </si>
  <si>
    <t>PERINAM DENK 8MG/5MG CPR B/30</t>
  </si>
  <si>
    <t>3000000621257</t>
  </si>
  <si>
    <t>8449432</t>
  </si>
  <si>
    <t>PERINDOPRIL AZEVEDOS 4MG CPR B/30</t>
  </si>
  <si>
    <t>3000000621202</t>
  </si>
  <si>
    <t>8449426</t>
  </si>
  <si>
    <t>PERINDOPRIL AZEVEDOS 8MG CPR B/30</t>
  </si>
  <si>
    <t>3000000500033</t>
  </si>
  <si>
    <t>8432615</t>
  </si>
  <si>
    <t>1218121</t>
  </si>
  <si>
    <t>PERISPASM 80MG CPR ORODISP B/10</t>
  </si>
  <si>
    <t>3000000500071</t>
  </si>
  <si>
    <t>8432621</t>
  </si>
  <si>
    <t>PERISPASM 80MG CPR ORODISP B/30</t>
  </si>
  <si>
    <t>3400958463396</t>
  </si>
  <si>
    <t>5846339</t>
  </si>
  <si>
    <t>PERJETA 420MG SOL A DILUER PERF F/14ML</t>
  </si>
  <si>
    <t>3344958</t>
  </si>
  <si>
    <t>8762979</t>
  </si>
  <si>
    <t>1526061</t>
  </si>
  <si>
    <t>PERMIXON 160MG GEL B/60</t>
  </si>
  <si>
    <t>3000000033906</t>
  </si>
  <si>
    <t>8088129</t>
  </si>
  <si>
    <t>8108547</t>
  </si>
  <si>
    <t>PEVAGINE 1% CR T/30G</t>
  </si>
  <si>
    <t>3000000033913</t>
  </si>
  <si>
    <t>8088135</t>
  </si>
  <si>
    <t>8108530</t>
  </si>
  <si>
    <t>PEVAGINE 150MG OV B/3</t>
  </si>
  <si>
    <t>3185224</t>
  </si>
  <si>
    <t>PEVARYL 1% CREME DERMQ TB 30G</t>
  </si>
  <si>
    <t>3202253</t>
  </si>
  <si>
    <t>PEVARYL 1% EMU.FLUID LAIT/30ML</t>
  </si>
  <si>
    <t>3342362</t>
  </si>
  <si>
    <t>PEVARYL 1% PDRE APPL LOCAL 30G</t>
  </si>
  <si>
    <t>3357694</t>
  </si>
  <si>
    <t>3400933576943</t>
  </si>
  <si>
    <t>PEVARYL 1% SOL.EXT FL.PULV/30G</t>
  </si>
  <si>
    <t>3000000820605</t>
  </si>
  <si>
    <t>8664449</t>
  </si>
  <si>
    <t>PGX DAILY 750MG CAPS B/50</t>
  </si>
  <si>
    <t>3990000006805</t>
  </si>
  <si>
    <t>8440365</t>
  </si>
  <si>
    <t>PH7 2,8G/1,33G/ 0,82G GR EFFV SACH B/54</t>
  </si>
  <si>
    <t>3990000009875</t>
  </si>
  <si>
    <t>8478830</t>
  </si>
  <si>
    <t>1557641</t>
  </si>
  <si>
    <t>PH7 5G GR EFFV SACH B/10</t>
  </si>
  <si>
    <t>3000000314210</t>
  </si>
  <si>
    <t>8065660</t>
  </si>
  <si>
    <t>PHALIS 20MG CPR PELL B/4</t>
  </si>
  <si>
    <t>3000000854259</t>
  </si>
  <si>
    <t>8483009</t>
  </si>
  <si>
    <t>PHAMONATE 120MG SOL INJ + SOLV B/1</t>
  </si>
  <si>
    <t>3000000854358</t>
  </si>
  <si>
    <t>8483021</t>
  </si>
  <si>
    <t>PHAMONATE 30MG SOL INJ + SOLV B/1</t>
  </si>
  <si>
    <t>3000000854303</t>
  </si>
  <si>
    <t>8483015</t>
  </si>
  <si>
    <t>PHAMONATE 60MG SOL INJ + SOLV B/1</t>
  </si>
  <si>
    <t>3401560016543</t>
  </si>
  <si>
    <t>6001654</t>
  </si>
  <si>
    <t>PHANELYS GEL B/60</t>
  </si>
  <si>
    <t>3000000848401</t>
  </si>
  <si>
    <t>8482004</t>
  </si>
  <si>
    <t>PHARMACINON 5UI IV/IM SOL INJ AMP/1ML/3</t>
  </si>
  <si>
    <t>3000000848456</t>
  </si>
  <si>
    <t>8482010</t>
  </si>
  <si>
    <t>PHARMACINON 5UI IV/IM SOL INJ AMP1ML/10</t>
  </si>
  <si>
    <t>8038700</t>
  </si>
  <si>
    <t>PHARMAGRIP GEL B/14</t>
  </si>
  <si>
    <t>2256034</t>
  </si>
  <si>
    <t>PHARMAGRIP SS GEL B/14</t>
  </si>
  <si>
    <t>8014119</t>
  </si>
  <si>
    <t>PHARMAGRIP SS SUSP SACH B/10</t>
  </si>
  <si>
    <t>8038692</t>
  </si>
  <si>
    <t>PHARMAGRIP SUSP SACH B/10</t>
  </si>
  <si>
    <t>3000000996324</t>
  </si>
  <si>
    <t>8491612</t>
  </si>
  <si>
    <t>PHARMAKION 10MG/1ML IM/IV BUV AMP B/3</t>
  </si>
  <si>
    <t>3000000072561</t>
  </si>
  <si>
    <t>8096152</t>
  </si>
  <si>
    <t>8110449</t>
  </si>
  <si>
    <t>PHARMALGAN 1G SOL INJ F/100ML</t>
  </si>
  <si>
    <t>3000000411551</t>
  </si>
  <si>
    <t>8422769</t>
  </si>
  <si>
    <t>PHARMALGAN 500MG SOL INJ F/50ML</t>
  </si>
  <si>
    <t>3000000072608</t>
  </si>
  <si>
    <t>8096198</t>
  </si>
  <si>
    <t>PHARMASUCAM 100MG/270MG CPR B/3</t>
  </si>
  <si>
    <t>3000000072646</t>
  </si>
  <si>
    <t>8096206</t>
  </si>
  <si>
    <t>PHARMASUCAM 100MG/270MG CPR B/6</t>
  </si>
  <si>
    <t>3293014</t>
  </si>
  <si>
    <t>3585981</t>
  </si>
  <si>
    <t>PHARMATEX CPR GYNECO 20MG B/12</t>
  </si>
  <si>
    <t>3129757</t>
  </si>
  <si>
    <t>PHARMATEX CR.TB72G + APPLICTR</t>
  </si>
  <si>
    <t>3224912</t>
  </si>
  <si>
    <t>PHARMATEX OVULE B/10</t>
  </si>
  <si>
    <t>3000000072486</t>
  </si>
  <si>
    <t>8096123</t>
  </si>
  <si>
    <t>8111897</t>
  </si>
  <si>
    <t>PHARPEN 250MG SUSP BUV F/60ML</t>
  </si>
  <si>
    <t>3000000072523</t>
  </si>
  <si>
    <t>8096146</t>
  </si>
  <si>
    <t>8110432</t>
  </si>
  <si>
    <t>PHARPEN 500MG GEL B/12</t>
  </si>
  <si>
    <t>3000000374801</t>
  </si>
  <si>
    <t>8172628</t>
  </si>
  <si>
    <t>PHARTRIM 200MG/40MG SUSP BUV F/100ML</t>
  </si>
  <si>
    <t>3000000374764</t>
  </si>
  <si>
    <t>8083480</t>
  </si>
  <si>
    <t>PHARTRIM AD 400MG/80MG CPR B/20</t>
  </si>
  <si>
    <t>3000000374726</t>
  </si>
  <si>
    <t>8083474</t>
  </si>
  <si>
    <t>PHARTRIM FORTE 800MG/160MG CPR B/10</t>
  </si>
  <si>
    <t>3082263</t>
  </si>
  <si>
    <t>3400930822630</t>
  </si>
  <si>
    <t>PHENERGAN 2% CREME DERM TB 30G</t>
  </si>
  <si>
    <t>3082240</t>
  </si>
  <si>
    <t>3400930822401</t>
  </si>
  <si>
    <t>PHENERGAN 2,5% INJ AMP 2ML B/5</t>
  </si>
  <si>
    <t>3082286</t>
  </si>
  <si>
    <t>PHENERGAN 25MG CPR BT 20</t>
  </si>
  <si>
    <t>3253523</t>
  </si>
  <si>
    <t>3400932535231</t>
  </si>
  <si>
    <t>PHENERGAN 5MG/5ML SP F/150ML</t>
  </si>
  <si>
    <t>6134627000052</t>
  </si>
  <si>
    <t>8486769</t>
  </si>
  <si>
    <t>PHENOXAL 100MG CPR B/20</t>
  </si>
  <si>
    <t>3000001207573</t>
  </si>
  <si>
    <t>8775031</t>
  </si>
  <si>
    <t>PHENYLEPHR AGT 50MCG/ML INJ AMP10ML B/10</t>
  </si>
  <si>
    <t>3990000007529</t>
  </si>
  <si>
    <t>8450145</t>
  </si>
  <si>
    <t>PHICEFAL 100MG CPR DISP B/10</t>
  </si>
  <si>
    <t>3990000007536</t>
  </si>
  <si>
    <t>8450151</t>
  </si>
  <si>
    <t>PHICEFAL 100MG PDRE SUSP BUV F/60ML</t>
  </si>
  <si>
    <t>3990000007543</t>
  </si>
  <si>
    <t>8450168</t>
  </si>
  <si>
    <t>PHICEFAL 200MG CPR PELL B/10</t>
  </si>
  <si>
    <t>3990000007550</t>
  </si>
  <si>
    <t>8450174</t>
  </si>
  <si>
    <t>PHICEFAL 400MG CPR B/8</t>
  </si>
  <si>
    <t>3990000004962</t>
  </si>
  <si>
    <t>8443412</t>
  </si>
  <si>
    <t>PHIMOCLAV 100/12,5MG NN PDR SUSP BUV30ML</t>
  </si>
  <si>
    <t>3990000004979</t>
  </si>
  <si>
    <t>8443398</t>
  </si>
  <si>
    <t>PHIMOCLAV100/12,5MG ENF PDR SUSP BUV60ML</t>
  </si>
  <si>
    <t>3990000004986</t>
  </si>
  <si>
    <t>8443381</t>
  </si>
  <si>
    <t>PHIMOCLAV1G/125MG AD PDR SUSP BUV SACH16</t>
  </si>
  <si>
    <t>3990000004993</t>
  </si>
  <si>
    <t>8443406</t>
  </si>
  <si>
    <t>PHIMOCLAV500/62,5MG ENF SUSP BUV SACH/16</t>
  </si>
  <si>
    <t>3000000354414</t>
  </si>
  <si>
    <t>8076528</t>
  </si>
  <si>
    <t>8170888</t>
  </si>
  <si>
    <t>PHLORO-G 80MG CPR ORODISP B/10</t>
  </si>
  <si>
    <t>3990000006362</t>
  </si>
  <si>
    <t>8436056</t>
  </si>
  <si>
    <t>PHLOROGLUC SP 40/0,04MG IM/IV S INJ4ML/6</t>
  </si>
  <si>
    <t>3219756</t>
  </si>
  <si>
    <t>PHOSPHALUGEL GEL SACH 20G BT26</t>
  </si>
  <si>
    <t>3041093788540</t>
  </si>
  <si>
    <t>8338230</t>
  </si>
  <si>
    <t>PHOSPHATINE LACTEE BISCUITE B/200G</t>
  </si>
  <si>
    <t>3041091296238</t>
  </si>
  <si>
    <t>8564216</t>
  </si>
  <si>
    <t>PHOSPHATINE LACTEE BISCUITE PDRE B/200G</t>
  </si>
  <si>
    <t>3041093788571</t>
  </si>
  <si>
    <t>8338247</t>
  </si>
  <si>
    <t>PHOSPHATINE LACTEE BLE B/200G</t>
  </si>
  <si>
    <t>3041091296221</t>
  </si>
  <si>
    <t>8564222</t>
  </si>
  <si>
    <t>PHOSPHATINE LACTEE BLE PDRE B/200G</t>
  </si>
  <si>
    <t>3041091296191</t>
  </si>
  <si>
    <t>8564239</t>
  </si>
  <si>
    <t>PHOSPHATINE LACTEE FRUIT PDRE B/200G</t>
  </si>
  <si>
    <t>3041093788557</t>
  </si>
  <si>
    <t>8338253</t>
  </si>
  <si>
    <t>PHOSPHATINE LACTEE RIZ MAIS B/200G</t>
  </si>
  <si>
    <t>3041091296214</t>
  </si>
  <si>
    <t>8564245</t>
  </si>
  <si>
    <t>PHOSPHATINE MIEL PDRE B/200G</t>
  </si>
  <si>
    <t>3041091296207</t>
  </si>
  <si>
    <t>8564251</t>
  </si>
  <si>
    <t>1802691</t>
  </si>
  <si>
    <t>PHOSPHATINE MULTICEREALES PDRE B/200G</t>
  </si>
  <si>
    <t>4250142199391</t>
  </si>
  <si>
    <t>8096382</t>
  </si>
  <si>
    <t>PHOSPHONORM 300MG CPR PELL B/100</t>
  </si>
  <si>
    <t>3518646066931</t>
  </si>
  <si>
    <t>8387292</t>
  </si>
  <si>
    <t>PHYSIODOSE FILTRE + EMB B/20+2</t>
  </si>
  <si>
    <t>3518646267086</t>
  </si>
  <si>
    <t>8578069</t>
  </si>
  <si>
    <t>PHYSIODOSE MOUCHE BB ASPIRATION+FILTRE/3</t>
  </si>
  <si>
    <t>7880725</t>
  </si>
  <si>
    <t>8763051</t>
  </si>
  <si>
    <t>PHYSIODOSE SERUM PHYSIO 5ML/15</t>
  </si>
  <si>
    <t>7736626</t>
  </si>
  <si>
    <t>8763068</t>
  </si>
  <si>
    <t>PHYSIODOSE SERUM PHYSIO 5ML/30</t>
  </si>
  <si>
    <t>3518646066207</t>
  </si>
  <si>
    <t>PHYSIODOSE SERUM PHYSIO UNID 5ML B/40</t>
  </si>
  <si>
    <t>3400933826345</t>
  </si>
  <si>
    <t>3382634</t>
  </si>
  <si>
    <t>PHYSIOGINE 1MG CPR B/30</t>
  </si>
  <si>
    <t>3518646124532</t>
  </si>
  <si>
    <t>8635583</t>
  </si>
  <si>
    <t>PHYSIOLAC 1 LAIT POUDRE B/800G</t>
  </si>
  <si>
    <t>3518646124808</t>
  </si>
  <si>
    <t>8688504</t>
  </si>
  <si>
    <t>3401575659469</t>
  </si>
  <si>
    <t>PHYSIOLAC 1ER AGE LAIT PDRE B/400G</t>
  </si>
  <si>
    <t>3518646124549</t>
  </si>
  <si>
    <t>8635577</t>
  </si>
  <si>
    <t>PHYSIOLAC 2 LAIT POUDRE B/800G</t>
  </si>
  <si>
    <t>3518646124815</t>
  </si>
  <si>
    <t>8688510</t>
  </si>
  <si>
    <t>PHYSIOLAC 2EME AGE LAIT PDRE B/400G</t>
  </si>
  <si>
    <t>3518646124822</t>
  </si>
  <si>
    <t>8688527</t>
  </si>
  <si>
    <t>PHYSIOLAC CROISSANCE LAIT PDRE B/400G</t>
  </si>
  <si>
    <t>3518646124556</t>
  </si>
  <si>
    <t>8653032</t>
  </si>
  <si>
    <t>PHYSIOLAC CROISSANCE LAIT PDRE B/800G</t>
  </si>
  <si>
    <t>3377828</t>
  </si>
  <si>
    <t>PHYSIOTENS 0,2MG CPR B/30</t>
  </si>
  <si>
    <t>3377892</t>
  </si>
  <si>
    <t>PHYSIOTENS 0,4MG CPR B/30</t>
  </si>
  <si>
    <t>4812829</t>
  </si>
  <si>
    <t>PHYTO SOMMEIL CPR B/30</t>
  </si>
  <si>
    <t>2033995</t>
  </si>
  <si>
    <t>4004549</t>
  </si>
  <si>
    <t>2263732</t>
  </si>
  <si>
    <t>PHYTORAL 2% PDE T/15G</t>
  </si>
  <si>
    <t>8061892</t>
  </si>
  <si>
    <t>PHYTORAL 2% SH F/100ML</t>
  </si>
  <si>
    <t>2034003</t>
  </si>
  <si>
    <t>4004555</t>
  </si>
  <si>
    <t>2263749</t>
  </si>
  <si>
    <t>PHYTORAL 200MG CPR B/10</t>
  </si>
  <si>
    <t>3338220100116</t>
  </si>
  <si>
    <t>8363452</t>
  </si>
  <si>
    <t>PHYTOSPE BAOBAB CHVX CORP BAIN HLE/100ML</t>
  </si>
  <si>
    <t>3338220100130</t>
  </si>
  <si>
    <t>8398338</t>
  </si>
  <si>
    <t>PHYTOSPE BEAUTE CR HYDR COIFFANT T/125ML</t>
  </si>
  <si>
    <t>3338220100086</t>
  </si>
  <si>
    <t>8353086</t>
  </si>
  <si>
    <t>PHYTOSPE BEURRE NOURRIS COIFF POT/100ML</t>
  </si>
  <si>
    <t>3338220100192</t>
  </si>
  <si>
    <t>8358327</t>
  </si>
  <si>
    <t>PHYTOSPE MASQ HYDR RICHE T/200ML</t>
  </si>
  <si>
    <t>3338220100239</t>
  </si>
  <si>
    <t>8363446</t>
  </si>
  <si>
    <t>PHYTOSPE MISS SPR DEMEL MAGIQ F/200ML</t>
  </si>
  <si>
    <t>3338220100109</t>
  </si>
  <si>
    <t>8358310</t>
  </si>
  <si>
    <t>PHYTOSPE PHYTORELAXER INDEX2 KIT/1</t>
  </si>
  <si>
    <t>3338220100031</t>
  </si>
  <si>
    <t>8350679</t>
  </si>
  <si>
    <t>PHYTOSPE PHYTOTRAXIL CHUT CHVX SPR50ML</t>
  </si>
  <si>
    <t>3338220100024</t>
  </si>
  <si>
    <t>8378726</t>
  </si>
  <si>
    <t>PHYTOSPE TRAITANT CAPENERGY CHVX/ONGL120</t>
  </si>
  <si>
    <t>3338220100178</t>
  </si>
  <si>
    <t>8362346</t>
  </si>
  <si>
    <t>PHYTOSPECIFIC BAIN CR ULTRA REPAR /200ML</t>
  </si>
  <si>
    <t>3401397285945</t>
  </si>
  <si>
    <t>8327479</t>
  </si>
  <si>
    <t>PHYTOSPECIFIC BME AP SH RESTRUCT F/200ML</t>
  </si>
  <si>
    <t>9622909</t>
  </si>
  <si>
    <t>PHYTOSPECIFIC COLOR EMULS MOKA F/100ML</t>
  </si>
  <si>
    <t>9627261</t>
  </si>
  <si>
    <t>PHYTOSPECIFIC CR HYDR COIFF T/125ML</t>
  </si>
  <si>
    <t>4221063</t>
  </si>
  <si>
    <t>PHYTOSPECIFIC CR ULTRA REPAR NUIT /75ML</t>
  </si>
  <si>
    <t>9614399</t>
  </si>
  <si>
    <t>PHYTOSPECIFIC FLUID POINTE SECH SPR100ML</t>
  </si>
  <si>
    <t>3338220100185</t>
  </si>
  <si>
    <t>8363475</t>
  </si>
  <si>
    <t>PHYTOSPECIFIC HYDRA BOUCLES MASQ T/200ML</t>
  </si>
  <si>
    <t>3338220100055</t>
  </si>
  <si>
    <t>8362375</t>
  </si>
  <si>
    <t>PHYTOSPECIFIC HYDRA BOUCLES SH T/150ML</t>
  </si>
  <si>
    <t>4593770</t>
  </si>
  <si>
    <t>PHYTOSPECIFIC KIT COLORATION BRUN/1</t>
  </si>
  <si>
    <t>7523095</t>
  </si>
  <si>
    <t>PHYTOSPECIFIC LAIT HYDR OPTIM T/150ML</t>
  </si>
  <si>
    <t>9809140</t>
  </si>
  <si>
    <t>PHYTOSPECIFIC LAIT HYDR RICHE F/200ML</t>
  </si>
  <si>
    <t>7523126</t>
  </si>
  <si>
    <t>PHYTOSPECIFIC MASQ NUTR INTENSE F/200ML</t>
  </si>
  <si>
    <t>3338220100260</t>
  </si>
  <si>
    <t>8368254</t>
  </si>
  <si>
    <t>PHYTOSPECIFIC MISS SUPER MAGIQ CR/125ML</t>
  </si>
  <si>
    <t>3338220100017</t>
  </si>
  <si>
    <t>8362369</t>
  </si>
  <si>
    <t>PHYTOSPECIFIC PHYTOCROISS SPRAY F/50ML</t>
  </si>
  <si>
    <t>3338220100093</t>
  </si>
  <si>
    <t>8353347</t>
  </si>
  <si>
    <t>PHYTOSPECIFIC RELAXER INDEX 1 KIT/1</t>
  </si>
  <si>
    <t>3338220100222</t>
  </si>
  <si>
    <t>2134288</t>
  </si>
  <si>
    <t>PHYTOSPECIFIC SH DEMEL MAGIQ F/400ML</t>
  </si>
  <si>
    <t>3338220100048</t>
  </si>
  <si>
    <t>8370021</t>
  </si>
  <si>
    <t>PHYTOSPECIFIC SH ULTRA REPARATEUR/150ML</t>
  </si>
  <si>
    <t>3338220100208</t>
  </si>
  <si>
    <t>8362352</t>
  </si>
  <si>
    <t>PHYTOSPECIFIC ULTRA LISSANT MASQ T/200ML</t>
  </si>
  <si>
    <t>3338220100079</t>
  </si>
  <si>
    <t>8363469</t>
  </si>
  <si>
    <t>PHYTOSPECIFIC ULTRA LISSANT SH T/150ML</t>
  </si>
  <si>
    <t>3000000850152</t>
  </si>
  <si>
    <t>8482257</t>
  </si>
  <si>
    <t>PILEPTAL 100MG CPR B/100</t>
  </si>
  <si>
    <t>3990000003118</t>
  </si>
  <si>
    <t>8424076</t>
  </si>
  <si>
    <t>8182199</t>
  </si>
  <si>
    <t>PILL-72 CPR B/1</t>
  </si>
  <si>
    <t>3000000805046</t>
  </si>
  <si>
    <t>8476297</t>
  </si>
  <si>
    <t>2475515</t>
  </si>
  <si>
    <t>PILUDEM 1,5MG CPR B/1</t>
  </si>
  <si>
    <t>2262589</t>
  </si>
  <si>
    <t>8228665</t>
  </si>
  <si>
    <t>PINKOO EAU DIGESTIVE ET TONIQ F/120ML</t>
  </si>
  <si>
    <t>3266069</t>
  </si>
  <si>
    <t>PIPRAM FORT 400MG CPR BT 10</t>
  </si>
  <si>
    <t>3000000658703</t>
  </si>
  <si>
    <t>8463952</t>
  </si>
  <si>
    <t>PIPRATAZ 4,5G IV PDRE PR INJ F/1</t>
  </si>
  <si>
    <t>3000000302125</t>
  </si>
  <si>
    <t>8061900</t>
  </si>
  <si>
    <t>PIPTAZONE 4G/500MG SOL INJ B/1</t>
  </si>
  <si>
    <t>2299641</t>
  </si>
  <si>
    <t>8039680</t>
  </si>
  <si>
    <t>PIROXEN 20MG AMP INJ 1ML B/2</t>
  </si>
  <si>
    <t>8082210</t>
  </si>
  <si>
    <t>2284088</t>
  </si>
  <si>
    <t>PIROXEN 20MG CPR DISP B/12</t>
  </si>
  <si>
    <t>3396889</t>
  </si>
  <si>
    <t>PIROXICAM PFIZER 20MG CPR DISP CPR F/15</t>
  </si>
  <si>
    <t>3000000494899</t>
  </si>
  <si>
    <t>8529527</t>
  </si>
  <si>
    <t>PISSETTE PLAS COL DE CYGNE 500ML</t>
  </si>
  <si>
    <t>8228719</t>
  </si>
  <si>
    <t>PISSETTE PLAS.COL DE CYG.250ML</t>
  </si>
  <si>
    <t>8228671</t>
  </si>
  <si>
    <t>PISSETTE PLASTIQUE 500ML DID</t>
  </si>
  <si>
    <t>3206110</t>
  </si>
  <si>
    <t>PIVALONE GTTE NASAL  SOL  F/10ML</t>
  </si>
  <si>
    <t>3000000145081</t>
  </si>
  <si>
    <t>8005623</t>
  </si>
  <si>
    <t>8117658</t>
  </si>
  <si>
    <t>PLAEVZ 50MG CPR B/4</t>
  </si>
  <si>
    <t>3000000838914</t>
  </si>
  <si>
    <t>8479918</t>
  </si>
  <si>
    <t>PLAGREL 75MG CPR PELL B/30</t>
  </si>
  <si>
    <t>3400930838198</t>
  </si>
  <si>
    <t>3083819</t>
  </si>
  <si>
    <t>PLAQUENIL 200MG CPR BTE 30</t>
  </si>
  <si>
    <t>8025235</t>
  </si>
  <si>
    <t>PLASIR 50MG CPR B/2</t>
  </si>
  <si>
    <t>3000000504901</t>
  </si>
  <si>
    <t>9100001230781</t>
  </si>
  <si>
    <t>PLASMION SOL INJ POCH SANS PVC/500ML /1</t>
  </si>
  <si>
    <t>3400957938734</t>
  </si>
  <si>
    <t>5793873</t>
  </si>
  <si>
    <t>PLASMION SOL INJ POCH SANS PVC/500ML/20</t>
  </si>
  <si>
    <t>3000000546512</t>
  </si>
  <si>
    <t>8436688</t>
  </si>
  <si>
    <t>1260711</t>
  </si>
  <si>
    <t>PLASMOCUR 135MG/1080MG SUSP BUV F/90ML</t>
  </si>
  <si>
    <t>3000000637302</t>
  </si>
  <si>
    <t>8455970</t>
  </si>
  <si>
    <t>PLASMOCUR 20MG/160MG CPR DISP B/6</t>
  </si>
  <si>
    <t>3000000546437</t>
  </si>
  <si>
    <t>8436665</t>
  </si>
  <si>
    <t>PLASMOCUR 40MG/320MG CPR B/9</t>
  </si>
  <si>
    <t>3000000637357</t>
  </si>
  <si>
    <t>8455987</t>
  </si>
  <si>
    <t>PLASMOCUR 40MG/320MG CPR DISP B/6</t>
  </si>
  <si>
    <t>3000000565803</t>
  </si>
  <si>
    <t>8440224</t>
  </si>
  <si>
    <t>PLASMOCUR 40MG/320MG CPR SEC B/12</t>
  </si>
  <si>
    <t>3000000637456</t>
  </si>
  <si>
    <t>8456001</t>
  </si>
  <si>
    <t>1401101</t>
  </si>
  <si>
    <t>PLASMOCUR 80MG/640MG CPR B/8</t>
  </si>
  <si>
    <t>3000000637401</t>
  </si>
  <si>
    <t>8455993</t>
  </si>
  <si>
    <t>PLASMOCUR 80MG/640MG CPR DISP B/6</t>
  </si>
  <si>
    <t>3000000546475</t>
  </si>
  <si>
    <t>8436671</t>
  </si>
  <si>
    <t>PLASMOCUR 90MG/720MG SUSP BUV F/60ML</t>
  </si>
  <si>
    <t>3582911100040</t>
  </si>
  <si>
    <t>3479457</t>
  </si>
  <si>
    <t>3506444</t>
  </si>
  <si>
    <t>PLAVIX 75MG COMP B/28</t>
  </si>
  <si>
    <t>3990000001886</t>
  </si>
  <si>
    <t>8417656</t>
  </si>
  <si>
    <t>8177347</t>
  </si>
  <si>
    <t>PLENCOXIB 200MG GEL B/20</t>
  </si>
  <si>
    <t>3224148</t>
  </si>
  <si>
    <t>PLITICAN INJ AMP 2ML BT 6</t>
  </si>
  <si>
    <t>8077485</t>
  </si>
  <si>
    <t>PNEUMOXOL 15MG/5ML SOL BUV F/100ML</t>
  </si>
  <si>
    <t>8077539</t>
  </si>
  <si>
    <t>PNEUMOXOL 30MG/5ML SOL BUV F/100ML</t>
  </si>
  <si>
    <t>3000000632154</t>
  </si>
  <si>
    <t>8453037</t>
  </si>
  <si>
    <t>PODOCEF 100MG CPR PELL B/10</t>
  </si>
  <si>
    <t>3000000632208</t>
  </si>
  <si>
    <t>8453043</t>
  </si>
  <si>
    <t>PODOCEF 200MG CPR PELL B/10</t>
  </si>
  <si>
    <t>3990000012578</t>
  </si>
  <si>
    <t>8454315</t>
  </si>
  <si>
    <t>PODOCEF 40MG/5ML PDRE SUSP BUV F/100ML</t>
  </si>
  <si>
    <t>6057515</t>
  </si>
  <si>
    <t>POIRE LAV BOUT EFFILE 100ML N6</t>
  </si>
  <si>
    <t>4779569</t>
  </si>
  <si>
    <t>POIRE LAV BOUT EFFILE 65ML N4</t>
  </si>
  <si>
    <t>6181907</t>
  </si>
  <si>
    <t>POIRE LAV COL MASSIF 190ML N8</t>
  </si>
  <si>
    <t>3400934227301</t>
  </si>
  <si>
    <t>3422730</t>
  </si>
  <si>
    <t>POLARAMINE 2MG CPR SEC B/20</t>
  </si>
  <si>
    <t>3400930849255</t>
  </si>
  <si>
    <t>3084925</t>
  </si>
  <si>
    <t>POLARAMINE 5MG SOL INJ AMP/1ML B/5</t>
  </si>
  <si>
    <t>3400939845869</t>
  </si>
  <si>
    <t>3984586</t>
  </si>
  <si>
    <t>POLERY AD SS SP F/200ML</t>
  </si>
  <si>
    <t>3094904500046</t>
  </si>
  <si>
    <t>8315482</t>
  </si>
  <si>
    <t>POLIDENT COREGA GOUT NEUTRE CR T/40G</t>
  </si>
  <si>
    <t>3094905000804</t>
  </si>
  <si>
    <t>8374964</t>
  </si>
  <si>
    <t>POLIDENT ORIGINAL CR ADHESIVE T/40G</t>
  </si>
  <si>
    <t>3153342</t>
  </si>
  <si>
    <t>3400931533429</t>
  </si>
  <si>
    <t>POLYDEXA SOL AURIC FL 10,5ML</t>
  </si>
  <si>
    <t>3000000161401</t>
  </si>
  <si>
    <t>8008136</t>
  </si>
  <si>
    <t>8124871</t>
  </si>
  <si>
    <t>POLYFRESH COLL F/10ML</t>
  </si>
  <si>
    <t>3000000860892</t>
  </si>
  <si>
    <t>8483848</t>
  </si>
  <si>
    <t>9100001625871</t>
  </si>
  <si>
    <t>POLYFRESH EXTRA COLL UNID/0,4ML B/30</t>
  </si>
  <si>
    <t>3000000881903</t>
  </si>
  <si>
    <t>8486060</t>
  </si>
  <si>
    <t>POLYFRESH EXTRA SDU COLL UNID/0,4ML B/30</t>
  </si>
  <si>
    <t>2003824</t>
  </si>
  <si>
    <t>3360266</t>
  </si>
  <si>
    <t>3400933602659</t>
  </si>
  <si>
    <t>POLYGYNAX CAPS VAG B/12</t>
  </si>
  <si>
    <t>3400949483518</t>
  </si>
  <si>
    <t>4948351</t>
  </si>
  <si>
    <t>POLYGYNAX CAPS VAG B/6</t>
  </si>
  <si>
    <t>3085020</t>
  </si>
  <si>
    <t>POLYGYNAX OVULE BT * 6 *</t>
  </si>
  <si>
    <t>3143237</t>
  </si>
  <si>
    <t>POLYGYNAX VIRGO CAPS GYNEC BT6</t>
  </si>
  <si>
    <t>8022030</t>
  </si>
  <si>
    <t>POLYIONIQUE GLUCOSE 5% POCH/250ML</t>
  </si>
  <si>
    <t>8022610</t>
  </si>
  <si>
    <t>POLYIONIQUE GLUCOSE 5% POCH/500ML</t>
  </si>
  <si>
    <t>3990000012097</t>
  </si>
  <si>
    <t>8476498</t>
  </si>
  <si>
    <t>POLYMX-E 1 000 000UI PDRE INJ F/1</t>
  </si>
  <si>
    <t>3000000101469</t>
  </si>
  <si>
    <t>8001766</t>
  </si>
  <si>
    <t>POLYVIDONE IODEE F/200ML</t>
  </si>
  <si>
    <t>5291213001426</t>
  </si>
  <si>
    <t>8003966</t>
  </si>
  <si>
    <t>POLYVITA M SOL INJ AMP 10ML B/5</t>
  </si>
  <si>
    <t>3047031</t>
  </si>
  <si>
    <t>POMMADE H.E.C.NASAL TB 25G</t>
  </si>
  <si>
    <t>3085244</t>
  </si>
  <si>
    <t>PONSTYL 250MG GEL B/20</t>
  </si>
  <si>
    <t>8013278</t>
  </si>
  <si>
    <t>PONSTYL FORT 500MG CPR B/20</t>
  </si>
  <si>
    <t>2263755</t>
  </si>
  <si>
    <t>8254504</t>
  </si>
  <si>
    <t>POSITON CR T/30G</t>
  </si>
  <si>
    <t>2263761</t>
  </si>
  <si>
    <t>8254510</t>
  </si>
  <si>
    <t>2453761</t>
  </si>
  <si>
    <t>POSITON ONGUENT T/30G</t>
  </si>
  <si>
    <t>3000000602775</t>
  </si>
  <si>
    <t>8444038</t>
  </si>
  <si>
    <t>1247071</t>
  </si>
  <si>
    <t>POSTPILL 1,5MG CPR B/1</t>
  </si>
  <si>
    <t>2261147</t>
  </si>
  <si>
    <t>6395815</t>
  </si>
  <si>
    <t>POT VISSANT BLANC 100ML</t>
  </si>
  <si>
    <t>2261621</t>
  </si>
  <si>
    <t>6395838</t>
  </si>
  <si>
    <t>POT VISSANT BLANC 150ML</t>
  </si>
  <si>
    <t>6395850</t>
  </si>
  <si>
    <t>POT VISSANT BLANC 250ML</t>
  </si>
  <si>
    <t>3000000275986</t>
  </si>
  <si>
    <t>8367993</t>
  </si>
  <si>
    <t>POT VISSANT BLANC 65ML</t>
  </si>
  <si>
    <t>8043150</t>
  </si>
  <si>
    <t>9100000425961</t>
  </si>
  <si>
    <t>POTA+MAG BIOFAR CPR EFFV T/20</t>
  </si>
  <si>
    <t>3400956654192</t>
  </si>
  <si>
    <t>5665419</t>
  </si>
  <si>
    <t>POTASS CHL AGUET 0,1G/ML SOL PERF/10ML50</t>
  </si>
  <si>
    <t>5541019</t>
  </si>
  <si>
    <t>POTASSIUM CH 10% 10ML AMP B/10 ANF</t>
  </si>
  <si>
    <t>3196050</t>
  </si>
  <si>
    <t>POTASSIUM CH 10% 10ML AMP B100</t>
  </si>
  <si>
    <t>3000000195239</t>
  </si>
  <si>
    <t>8015395</t>
  </si>
  <si>
    <t>POTASSIUM CHLORIDE 10% AMP 10ML B/50</t>
  </si>
  <si>
    <t>3401574302878</t>
  </si>
  <si>
    <t>7430287</t>
  </si>
  <si>
    <t>POTASSIUM IODURE 1KG</t>
  </si>
  <si>
    <t>6261842</t>
  </si>
  <si>
    <t>POTASSIUM PERM SACH 0,50 B/100</t>
  </si>
  <si>
    <t>2031476</t>
  </si>
  <si>
    <t>8012273</t>
  </si>
  <si>
    <t>POTENCIATOR AMP BUV 10ML B/20</t>
  </si>
  <si>
    <t>3401044856269</t>
  </si>
  <si>
    <t>4485626</t>
  </si>
  <si>
    <t>POUXIT LOTION F/100ML</t>
  </si>
  <si>
    <t>3401596695491</t>
  </si>
  <si>
    <t>9669549</t>
  </si>
  <si>
    <t>POUXIT XF EXTRA FORT ANTIPOUX LOT/100ML</t>
  </si>
  <si>
    <t>3401051570028</t>
  </si>
  <si>
    <t>5157002</t>
  </si>
  <si>
    <t>POUXIT XF EXTRA FORT ANTIPOUX LOT/200ML</t>
  </si>
  <si>
    <t>3401596695323</t>
  </si>
  <si>
    <t>8334054</t>
  </si>
  <si>
    <t>POUXIT XF EXTRA FORT ANTIPOUX SPR/100ML</t>
  </si>
  <si>
    <t>3242643</t>
  </si>
  <si>
    <t>PRAXILENE 200MG CPR BT 20</t>
  </si>
  <si>
    <t>3400935339492</t>
  </si>
  <si>
    <t>3533949</t>
  </si>
  <si>
    <t>PRAZEPAM BIOGARAN 10MG CPR B/40</t>
  </si>
  <si>
    <t>8000614</t>
  </si>
  <si>
    <t>8421155</t>
  </si>
  <si>
    <t>PRAZOL 20MG GEL 2BL7</t>
  </si>
  <si>
    <t>8000643</t>
  </si>
  <si>
    <t>PRAZOL 20MG GEL 4BL7</t>
  </si>
  <si>
    <t>8300670</t>
  </si>
  <si>
    <t>3041090085192</t>
  </si>
  <si>
    <t>PRE NURSIE 400G</t>
  </si>
  <si>
    <t>3000000331460</t>
  </si>
  <si>
    <t>8069362</t>
  </si>
  <si>
    <t>PREDNI 20MG COOPER CPR SEC EFFV B/20</t>
  </si>
  <si>
    <t>3400930040416</t>
  </si>
  <si>
    <t>3004041</t>
  </si>
  <si>
    <t>PREGABALINE ARROW 75MG GEL B/56</t>
  </si>
  <si>
    <t>3400930032916</t>
  </si>
  <si>
    <t>3003291</t>
  </si>
  <si>
    <t>PREGABALINE BIOG 75MG GEL B/56</t>
  </si>
  <si>
    <t>4031571071836</t>
  </si>
  <si>
    <t>8781907</t>
  </si>
  <si>
    <t>9100001788451</t>
  </si>
  <si>
    <t>PREGABALINE DENK 150MG GEL B/28</t>
  </si>
  <si>
    <t>4031571069970</t>
  </si>
  <si>
    <t>8781913</t>
  </si>
  <si>
    <t>9100001788441</t>
  </si>
  <si>
    <t>PREGABALINE DENK 75MG GEL B/28</t>
  </si>
  <si>
    <t>3400930018163</t>
  </si>
  <si>
    <t>3001816</t>
  </si>
  <si>
    <t>PREGABALINE MYLAN 75MG GEL B/56</t>
  </si>
  <si>
    <t>3000001220213</t>
  </si>
  <si>
    <t>8801604</t>
  </si>
  <si>
    <t>9100001829061</t>
  </si>
  <si>
    <t>PREGABANEURINE 75MG GEL B/30</t>
  </si>
  <si>
    <t>3000000424186</t>
  </si>
  <si>
    <t>8424610</t>
  </si>
  <si>
    <t>8181337</t>
  </si>
  <si>
    <t>PREGASAFE 150MG GEL B/30</t>
  </si>
  <si>
    <t>3000000424223</t>
  </si>
  <si>
    <t>8424627</t>
  </si>
  <si>
    <t>8181320</t>
  </si>
  <si>
    <t>PREGASAFE 75MG GEL B/30</t>
  </si>
  <si>
    <t>2019570</t>
  </si>
  <si>
    <t>PREGNATAL CPR BT 30</t>
  </si>
  <si>
    <t>3000001152323</t>
  </si>
  <si>
    <t>8733788</t>
  </si>
  <si>
    <t>PREMI-TAT SERUM ANTITETANIQ 1500UI/ML /5</t>
  </si>
  <si>
    <t>3000000239469</t>
  </si>
  <si>
    <t>8356943</t>
  </si>
  <si>
    <t>PREMIUM 1 LAIT INFANTILE PDRE B/400G</t>
  </si>
  <si>
    <t>3000000239506</t>
  </si>
  <si>
    <t>8356966</t>
  </si>
  <si>
    <t>PREMIUM 2 LAIT INFANTILE PDRE B/400G</t>
  </si>
  <si>
    <t>3000001213338</t>
  </si>
  <si>
    <t>8786951</t>
  </si>
  <si>
    <t>PRENAN LAIT PDRE B/380G</t>
  </si>
  <si>
    <t>3000001213321</t>
  </si>
  <si>
    <t>PRENAN LAIT PDRE B/380G CART/12</t>
  </si>
  <si>
    <t>3000000054970</t>
  </si>
  <si>
    <t>8312035</t>
  </si>
  <si>
    <t>PRENAN LAIT PDRE B/400G</t>
  </si>
  <si>
    <t>4031571061592</t>
  </si>
  <si>
    <t>8397439</t>
  </si>
  <si>
    <t>9100001129551</t>
  </si>
  <si>
    <t>PRENATAL + DENK DHA CPR/30 GEL/30</t>
  </si>
  <si>
    <t>3000000248270</t>
  </si>
  <si>
    <t>8359321</t>
  </si>
  <si>
    <t>8160401</t>
  </si>
  <si>
    <t>PRENATAL DENK CPR B/30</t>
  </si>
  <si>
    <t>3041090</t>
  </si>
  <si>
    <t>8508442</t>
  </si>
  <si>
    <t>PRENURSIE LAIT INFANTIL B/400G</t>
  </si>
  <si>
    <t>3000000370414</t>
  </si>
  <si>
    <t>8415663</t>
  </si>
  <si>
    <t>PRESENTOIR DODIE</t>
  </si>
  <si>
    <t>3000000883556</t>
  </si>
  <si>
    <t>8686379</t>
  </si>
  <si>
    <t>PRESER SPORTIE LONGUE DUREE B/3</t>
  </si>
  <si>
    <t>3000000797655</t>
  </si>
  <si>
    <t>8655031</t>
  </si>
  <si>
    <t>PRESER SPORTIE LONGUE DUREE B/3X48</t>
  </si>
  <si>
    <t>3000000883600</t>
  </si>
  <si>
    <t>8686385</t>
  </si>
  <si>
    <t>PRESER SPORTIE POINTILLE FRAIS/CHOCO B/3</t>
  </si>
  <si>
    <t>3000000797624</t>
  </si>
  <si>
    <t>8655002</t>
  </si>
  <si>
    <t>PRESER SPORTIE POINTILLE FRAIS/CHOCO3X48</t>
  </si>
  <si>
    <t>3000000883655</t>
  </si>
  <si>
    <t>8686391</t>
  </si>
  <si>
    <t>PRESER SPORTIE ULTRA MINCE B/3</t>
  </si>
  <si>
    <t>3000000797648</t>
  </si>
  <si>
    <t>8655025</t>
  </si>
  <si>
    <t>PRESER SPORTIE ULTRA MINCE B/3X48</t>
  </si>
  <si>
    <t>5011831076855</t>
  </si>
  <si>
    <t>8517719</t>
  </si>
  <si>
    <t>PRESERV CONTEMPO BAREBACK ULTRA FIN B/3</t>
  </si>
  <si>
    <t>5011831087196</t>
  </si>
  <si>
    <t>8517725</t>
  </si>
  <si>
    <t>PRESERV CONTEMPO FLAVOURS B/3</t>
  </si>
  <si>
    <t>5011831076893</t>
  </si>
  <si>
    <t>8517731</t>
  </si>
  <si>
    <t>PRESERV CONTEMPO WET N WILD XTR LUBRIF/3</t>
  </si>
  <si>
    <t>8494036</t>
  </si>
  <si>
    <t>1953151</t>
  </si>
  <si>
    <t>PRESERV DOMINO FRAISE /6</t>
  </si>
  <si>
    <t>8229676</t>
  </si>
  <si>
    <t>3760091860002</t>
  </si>
  <si>
    <t>PRESERV DOMINO MENTHE /6</t>
  </si>
  <si>
    <t>8381846</t>
  </si>
  <si>
    <t>PRESERV DOMINO MENTHE B/12</t>
  </si>
  <si>
    <t>8229788</t>
  </si>
  <si>
    <t>3454421000014</t>
  </si>
  <si>
    <t>PRESERV DOMINO NATURE /6</t>
  </si>
  <si>
    <t>3000000099100</t>
  </si>
  <si>
    <t>8323139</t>
  </si>
  <si>
    <t>PRESERV DOMINO NERVURE PERLE ANATOMIQ/6</t>
  </si>
  <si>
    <t>8229682</t>
  </si>
  <si>
    <t>PRESERV DOMINO VANILLE/6</t>
  </si>
  <si>
    <t>3000000528181</t>
  </si>
  <si>
    <t>8544656</t>
  </si>
  <si>
    <t>PRESERV DOMINO XL B/6</t>
  </si>
  <si>
    <t>3000000626726</t>
  </si>
  <si>
    <t>8595257</t>
  </si>
  <si>
    <t>PRESERV GAGNANT FRAISE POCH/3</t>
  </si>
  <si>
    <t>3000000626627</t>
  </si>
  <si>
    <t>8595234</t>
  </si>
  <si>
    <t>PRESERV GAGNANT MENTHE POCH/3</t>
  </si>
  <si>
    <t>8257224</t>
  </si>
  <si>
    <t>PRESERV GAGNANT POCH/3</t>
  </si>
  <si>
    <t>3000000626573</t>
  </si>
  <si>
    <t>8595228</t>
  </si>
  <si>
    <t>PRESERV GAGNANT VANILLE POCH/3</t>
  </si>
  <si>
    <t>3401543580009</t>
  </si>
  <si>
    <t>4358000</t>
  </si>
  <si>
    <t>3401500001059</t>
  </si>
  <si>
    <t>PRESERV INNOTEX CLASSIC B/12X3 F/A</t>
  </si>
  <si>
    <t>3000000574584</t>
  </si>
  <si>
    <t>8561407</t>
  </si>
  <si>
    <t>PRESERV INNOTEX CLASSIC B/3 F/A</t>
  </si>
  <si>
    <t>3401542893681</t>
  </si>
  <si>
    <t>4289368</t>
  </si>
  <si>
    <t>9100000461951</t>
  </si>
  <si>
    <t>PRESERV INNOTEX COCKTAIL B/12X3 F/A</t>
  </si>
  <si>
    <t>8283575</t>
  </si>
  <si>
    <t>PRESERV INNOTEX COCKTAIL B/3 F/A</t>
  </si>
  <si>
    <t>8292568</t>
  </si>
  <si>
    <t>PRESERV INNOTEX FEELING FREE B/3</t>
  </si>
  <si>
    <t>8283598</t>
  </si>
  <si>
    <t>PRESERV INNOTEX NATURAL B/3 F/A</t>
  </si>
  <si>
    <t>3401500001080</t>
  </si>
  <si>
    <t>108</t>
  </si>
  <si>
    <t>9100000461941</t>
  </si>
  <si>
    <t>PRESERV INNOTEX PLUS B/12X3 F/A</t>
  </si>
  <si>
    <t>4382062</t>
  </si>
  <si>
    <t>PRESERV INNOTEX PLUS B/3 F/A</t>
  </si>
  <si>
    <t>3401542893513</t>
  </si>
  <si>
    <t>4289351</t>
  </si>
  <si>
    <t>PRESERV INNOTEX RETARDANT B/12X3 F/A</t>
  </si>
  <si>
    <t>8283581</t>
  </si>
  <si>
    <t>PRESERV INNOTEX RETARDANT B/3 F/A</t>
  </si>
  <si>
    <t>3000000527948</t>
  </si>
  <si>
    <t>8544596</t>
  </si>
  <si>
    <t>PRESERV INTIMY HAUTE TOLERANCE B/6</t>
  </si>
  <si>
    <t>3000000527986</t>
  </si>
  <si>
    <t>8544604</t>
  </si>
  <si>
    <t>PRESERV INTIMY PLAISIR PROLONGE B/6</t>
  </si>
  <si>
    <t>3000000575208</t>
  </si>
  <si>
    <t>8561666</t>
  </si>
  <si>
    <t>9100001195061</t>
  </si>
  <si>
    <t>PRESERV KISS BANANE B/3</t>
  </si>
  <si>
    <t>3000000575086</t>
  </si>
  <si>
    <t>8561620</t>
  </si>
  <si>
    <t>9100001195051</t>
  </si>
  <si>
    <t>PRESERV KISS CLASSIC B/3</t>
  </si>
  <si>
    <t>3000000575161</t>
  </si>
  <si>
    <t>8561643</t>
  </si>
  <si>
    <t>9100001195071</t>
  </si>
  <si>
    <t>PRESERV KISS FRAISE B/3</t>
  </si>
  <si>
    <t>3000000632048</t>
  </si>
  <si>
    <t>8599864</t>
  </si>
  <si>
    <t>9100001400861</t>
  </si>
  <si>
    <t>PRESERV KISS FRESH B/3</t>
  </si>
  <si>
    <t>3000000818497</t>
  </si>
  <si>
    <t>8663987</t>
  </si>
  <si>
    <t>PRESERV KISS GOLD CHAUD ET FROID B/3</t>
  </si>
  <si>
    <t>3000001083108</t>
  </si>
  <si>
    <t>8716614</t>
  </si>
  <si>
    <t>1592781</t>
  </si>
  <si>
    <t>PRESERV KISS GOLD EXTRA PLAISIR B/3</t>
  </si>
  <si>
    <t>3000001083009</t>
  </si>
  <si>
    <t>8716608</t>
  </si>
  <si>
    <t>1592751</t>
  </si>
  <si>
    <t>PRESERV KISS GOLD ICE ON FIRE B/3</t>
  </si>
  <si>
    <t>3000001083207</t>
  </si>
  <si>
    <t>8716620</t>
  </si>
  <si>
    <t>1592761</t>
  </si>
  <si>
    <t>PRESERV KISS GOLD INFINITY B/3</t>
  </si>
  <si>
    <t>3000001083306</t>
  </si>
  <si>
    <t>8716637</t>
  </si>
  <si>
    <t>1592771</t>
  </si>
  <si>
    <t>PRESERV KISS GOLD SKIN TO SKIN B/3</t>
  </si>
  <si>
    <t>3000000575123</t>
  </si>
  <si>
    <t>8561637</t>
  </si>
  <si>
    <t>9100001195081</t>
  </si>
  <si>
    <t>PRESERV KISS MENTHE B/3</t>
  </si>
  <si>
    <t>3000000632093</t>
  </si>
  <si>
    <t>8599870</t>
  </si>
  <si>
    <t>9100001400871</t>
  </si>
  <si>
    <t>PRESERV KISS PASSION B/3</t>
  </si>
  <si>
    <t>3990000009790</t>
  </si>
  <si>
    <t>8636039</t>
  </si>
  <si>
    <t>PRESERV LOVE LIGHT PHOSPHORESCENT B/3</t>
  </si>
  <si>
    <t>3990000009806</t>
  </si>
  <si>
    <t>8636045</t>
  </si>
  <si>
    <t>PRESERV LOVE LIGHT XCEPTION RETARD B/3</t>
  </si>
  <si>
    <t>3990000009813</t>
  </si>
  <si>
    <t>8636051</t>
  </si>
  <si>
    <t>PRESERV LOVE LIGHT XTRA SUPER FIN B/3</t>
  </si>
  <si>
    <t>4787468</t>
  </si>
  <si>
    <t>8578891</t>
  </si>
  <si>
    <t>3532281684404</t>
  </si>
  <si>
    <t>PRESERV MANIX CONTACT 3 B/3</t>
  </si>
  <si>
    <t>3532281400806</t>
  </si>
  <si>
    <t>8387352</t>
  </si>
  <si>
    <t>PRESERV MANIX CONTACT B/28</t>
  </si>
  <si>
    <t>6676112</t>
  </si>
  <si>
    <t>8579034</t>
  </si>
  <si>
    <t>PRESERV MANIX CONTACT B/6</t>
  </si>
  <si>
    <t>3532281684602</t>
  </si>
  <si>
    <t>8676346</t>
  </si>
  <si>
    <t>3532281484103</t>
  </si>
  <si>
    <t>PRESERV MANIX CONTACT PLUS B/12</t>
  </si>
  <si>
    <t>3532281684800</t>
  </si>
  <si>
    <t>8676530</t>
  </si>
  <si>
    <t>PRESERV MANIX CONTACT PLUS B/24</t>
  </si>
  <si>
    <t>3532281684107</t>
  </si>
  <si>
    <t>8676518</t>
  </si>
  <si>
    <t>PRESERV MANIX CONTACT PLUS B/3</t>
  </si>
  <si>
    <t>8676636</t>
  </si>
  <si>
    <t>PRESERV MANIX CONTACT PLUS B/6</t>
  </si>
  <si>
    <t>3532281612704</t>
  </si>
  <si>
    <t>8387369</t>
  </si>
  <si>
    <t>PRESERV MANIX ENDURANCE B/14</t>
  </si>
  <si>
    <t>3532281671602</t>
  </si>
  <si>
    <t>8612464</t>
  </si>
  <si>
    <t>PRESERV MANIX EXCITATION MAX B/12</t>
  </si>
  <si>
    <t>3532281671701</t>
  </si>
  <si>
    <t>8610620</t>
  </si>
  <si>
    <t>PRESERV MANIX EXCITATION MAX B/14</t>
  </si>
  <si>
    <t>3532281677604</t>
  </si>
  <si>
    <t>8665006</t>
  </si>
  <si>
    <t>PRESERV MANIX INFINI IMPERCEPTIBL B/12</t>
  </si>
  <si>
    <t>3532281689508</t>
  </si>
  <si>
    <t>8612487</t>
  </si>
  <si>
    <t>3532281463504</t>
  </si>
  <si>
    <t>PRESERV MANIX INTACT B/10</t>
  </si>
  <si>
    <t>4518544</t>
  </si>
  <si>
    <t>8578773</t>
  </si>
  <si>
    <t>3532281605102</t>
  </si>
  <si>
    <t>PRESERV MANIX KING SIZE B/3</t>
  </si>
  <si>
    <t>3532281678601</t>
  </si>
  <si>
    <t>8612470</t>
  </si>
  <si>
    <t>PRESERV MANIX KING SIZE MAX B/12</t>
  </si>
  <si>
    <t>3532281678700</t>
  </si>
  <si>
    <t>8629855</t>
  </si>
  <si>
    <t>PRESERV MANIX KING SIZE MAX B/14</t>
  </si>
  <si>
    <t>3532281678106</t>
  </si>
  <si>
    <t>8632395</t>
  </si>
  <si>
    <t>PRESERV MANIX KING SIZE MAX B/3</t>
  </si>
  <si>
    <t>3532281691600</t>
  </si>
  <si>
    <t>8704462</t>
  </si>
  <si>
    <t>PRESERV MANIX MIX B/12</t>
  </si>
  <si>
    <t>3532281656708</t>
  </si>
  <si>
    <t>8387381</t>
  </si>
  <si>
    <t>PRESERV MANIX ORGAZMAX PLUS B/14</t>
  </si>
  <si>
    <t>3532281043904</t>
  </si>
  <si>
    <t>8508459</t>
  </si>
  <si>
    <t>PRESERV MANIX PROTEGE SONDE PRO B/144</t>
  </si>
  <si>
    <t>3532281664505</t>
  </si>
  <si>
    <t>8392927</t>
  </si>
  <si>
    <t>5011831087615</t>
  </si>
  <si>
    <t>PRESERV MANIX SKYN COCKTAIL CLUB B/9</t>
  </si>
  <si>
    <t>3532281460503</t>
  </si>
  <si>
    <t>8377968</t>
  </si>
  <si>
    <t>3532281631507</t>
  </si>
  <si>
    <t>PRESERV MANIX SKYN ELITE B/10</t>
  </si>
  <si>
    <t>3532281692508</t>
  </si>
  <si>
    <t>8612441</t>
  </si>
  <si>
    <t>PRESERV MANIX SKYN ELITE EXTRA LUB B/10</t>
  </si>
  <si>
    <t>3532281639503</t>
  </si>
  <si>
    <t>5112749</t>
  </si>
  <si>
    <t>PRESERV MANIX SKYN EXTRA LUBRIFIE B/10</t>
  </si>
  <si>
    <t>3532281658504</t>
  </si>
  <si>
    <t>8359373</t>
  </si>
  <si>
    <t>PRESERV MANIX SKYN INTENSE FEEL B/10</t>
  </si>
  <si>
    <t>3532281638506</t>
  </si>
  <si>
    <t>5112726</t>
  </si>
  <si>
    <t>PRESERV MANIX SKYN KING SIZE B/10</t>
  </si>
  <si>
    <t>5112732</t>
  </si>
  <si>
    <t>8574692</t>
  </si>
  <si>
    <t>PRESERV MANIX SKYN ORIGINAL B/10</t>
  </si>
  <si>
    <t>8341261</t>
  </si>
  <si>
    <t>PRESERV MANIX SKYN ORIGINAL B/2</t>
  </si>
  <si>
    <t>3532281631705</t>
  </si>
  <si>
    <t>8341278</t>
  </si>
  <si>
    <t>PRESERV MANIX SKYN ORIGINAL B/20</t>
  </si>
  <si>
    <t>3532281659600</t>
  </si>
  <si>
    <t>8612493</t>
  </si>
  <si>
    <t>PRESERV MANIX SKYN SELECTION B/10</t>
  </si>
  <si>
    <t>3532281659501</t>
  </si>
  <si>
    <t>8359226</t>
  </si>
  <si>
    <t>PRESERV MANIX SKYN SELECTION B/9</t>
  </si>
  <si>
    <t>3532281403609</t>
  </si>
  <si>
    <t>8612518</t>
  </si>
  <si>
    <t>PRESERV MANIX SUPER B/12</t>
  </si>
  <si>
    <t>3532281403708</t>
  </si>
  <si>
    <t>8387398</t>
  </si>
  <si>
    <t>PRESERV MANIX SUPER B/14</t>
  </si>
  <si>
    <t>3532281403500</t>
  </si>
  <si>
    <t>8612524</t>
  </si>
  <si>
    <t>PRESERV MANIX SUPER B/24</t>
  </si>
  <si>
    <t>3532281403807</t>
  </si>
  <si>
    <t>8387464</t>
  </si>
  <si>
    <t>PRESERV MANIX SUPER B/28</t>
  </si>
  <si>
    <t>3532281403401</t>
  </si>
  <si>
    <t>8346181</t>
  </si>
  <si>
    <t>PRESERV MANIX SUPER B/6</t>
  </si>
  <si>
    <t>3532281003908</t>
  </si>
  <si>
    <t>8366752</t>
  </si>
  <si>
    <t>PRESERV MANIX SUPER RESERV LUBRIF B/144</t>
  </si>
  <si>
    <t>3532281403203</t>
  </si>
  <si>
    <t>8113991</t>
  </si>
  <si>
    <t>PRESERV MANIX SUPER RESERV LUBRIF CART/4</t>
  </si>
  <si>
    <t>4787474</t>
  </si>
  <si>
    <t>8579005</t>
  </si>
  <si>
    <t>PRESERV MANIX SUPREME B/10</t>
  </si>
  <si>
    <t>3532281622703</t>
  </si>
  <si>
    <t>8387406</t>
  </si>
  <si>
    <t>PRESERV MANIX TENTATIONS B/14</t>
  </si>
  <si>
    <t>4805456</t>
  </si>
  <si>
    <t>8578885</t>
  </si>
  <si>
    <t>PRESERV MANIX ULTRA PROTECT B/12</t>
  </si>
  <si>
    <t>3532281621706</t>
  </si>
  <si>
    <t>8569018</t>
  </si>
  <si>
    <t>PRESERV MANIX ULTRA PROTECT B/14</t>
  </si>
  <si>
    <t>4500544</t>
  </si>
  <si>
    <t>8578767</t>
  </si>
  <si>
    <t>PRESERV MANIX XTRA PLEASURE/12</t>
  </si>
  <si>
    <t>7685840</t>
  </si>
  <si>
    <t>8578721</t>
  </si>
  <si>
    <t>3532281410102</t>
  </si>
  <si>
    <t>PRESERV MANIX XTRA PLEASURE/3</t>
  </si>
  <si>
    <t>3532281667605</t>
  </si>
  <si>
    <t>8560738</t>
  </si>
  <si>
    <t>PRESERV MANIX ZERO IMPERCEPT EXCITANT/12</t>
  </si>
  <si>
    <t>3000000184516</t>
  </si>
  <si>
    <t>8339502</t>
  </si>
  <si>
    <t>PRESERV MASCULAN ANATOMIC TYPE 4 B/10</t>
  </si>
  <si>
    <t>3000000184479</t>
  </si>
  <si>
    <t>8339494</t>
  </si>
  <si>
    <t>PRESERV MASCULAN ANATOMIC TYPE 4 B/3</t>
  </si>
  <si>
    <t>3000000470831</t>
  </si>
  <si>
    <t>8526747</t>
  </si>
  <si>
    <t>PRESERV MASCULAN DOUBLE PROTECT B/10</t>
  </si>
  <si>
    <t>3000000205778</t>
  </si>
  <si>
    <t>8345448</t>
  </si>
  <si>
    <t>PRESERV MASCULAN DOUBLE PROTECTION B/3</t>
  </si>
  <si>
    <t>3000000184790</t>
  </si>
  <si>
    <t>8339577</t>
  </si>
  <si>
    <t>9100001573561</t>
  </si>
  <si>
    <t>PRESERV MASCULAN FRUTTI B/10</t>
  </si>
  <si>
    <t>3000000849859</t>
  </si>
  <si>
    <t>8676263</t>
  </si>
  <si>
    <t>PRESERV MASCULAN FRUTTI B/150</t>
  </si>
  <si>
    <t>3000000184752</t>
  </si>
  <si>
    <t>8339560</t>
  </si>
  <si>
    <t>PRESERV MASCULAN FRUTTI B/3</t>
  </si>
  <si>
    <t>3000000184639</t>
  </si>
  <si>
    <t>8339531</t>
  </si>
  <si>
    <t>4019042000936</t>
  </si>
  <si>
    <t>PRESERV MASCULAN GOLD B/10</t>
  </si>
  <si>
    <t>3000000184592</t>
  </si>
  <si>
    <t>8339525</t>
  </si>
  <si>
    <t>PRESERV MASCULAN GOLD B/3</t>
  </si>
  <si>
    <t>3000000184875</t>
  </si>
  <si>
    <t>8339608</t>
  </si>
  <si>
    <t>PRESERV MASCULAN LONG PLEASURE B/10</t>
  </si>
  <si>
    <t>3000000184837</t>
  </si>
  <si>
    <t>8339583</t>
  </si>
  <si>
    <t>PRESERV MASCULAN LONG PLEASURE B/3</t>
  </si>
  <si>
    <t>3000000849651</t>
  </si>
  <si>
    <t>8676228</t>
  </si>
  <si>
    <t>PRESERV MASCULAN PERLE NERV B/10</t>
  </si>
  <si>
    <t>3000000849606</t>
  </si>
  <si>
    <t>8676211</t>
  </si>
  <si>
    <t>4019042000073</t>
  </si>
  <si>
    <t>PRESERV MASCULAN PERLE NERV B/3</t>
  </si>
  <si>
    <t>3000000849552</t>
  </si>
  <si>
    <t>8676205</t>
  </si>
  <si>
    <t>PRESERV MASCULAN PERLE TYPE2 B/10</t>
  </si>
  <si>
    <t>3000000849507</t>
  </si>
  <si>
    <t>8676197</t>
  </si>
  <si>
    <t>PRESERV MASCULAN PERLE TYPE2 B/3</t>
  </si>
  <si>
    <t>3000000184714</t>
  </si>
  <si>
    <t>8339554</t>
  </si>
  <si>
    <t>4019042000639</t>
  </si>
  <si>
    <t>PRESERV MASCULAN PUR B/10</t>
  </si>
  <si>
    <t>3000000184677</t>
  </si>
  <si>
    <t>8339548</t>
  </si>
  <si>
    <t>PRESERV MASCULAN PUR B/3</t>
  </si>
  <si>
    <t>3000000849958</t>
  </si>
  <si>
    <t>8676292</t>
  </si>
  <si>
    <t>PRESERV MASCULAN SENSITIVE B/150</t>
  </si>
  <si>
    <t>3000000849903</t>
  </si>
  <si>
    <t>8676286</t>
  </si>
  <si>
    <t>PRESERV MASCULAN SENSITIVE B/3+1</t>
  </si>
  <si>
    <t>3000000184271</t>
  </si>
  <si>
    <t>8339442</t>
  </si>
  <si>
    <t>PRESERV MASCULAN SENSITIVE TYPE 1 B/10</t>
  </si>
  <si>
    <t>3000000184233</t>
  </si>
  <si>
    <t>8339436</t>
  </si>
  <si>
    <t>PRESERV MASCULAN SENSITIVE TYPE 1 B/3</t>
  </si>
  <si>
    <t>3000000849453</t>
  </si>
  <si>
    <t>8676180</t>
  </si>
  <si>
    <t>4019042000356</t>
  </si>
  <si>
    <t>PRESERV MASCULAN XXL B/10</t>
  </si>
  <si>
    <t>3000000184554</t>
  </si>
  <si>
    <t>8339519</t>
  </si>
  <si>
    <t>PRESERV MASCULAN XXL TYPE 5 B/3</t>
  </si>
  <si>
    <t>3000000630907</t>
  </si>
  <si>
    <t>8599002</t>
  </si>
  <si>
    <t>PRESERV PRESA PRESENTOIR DE 12 B/3</t>
  </si>
  <si>
    <t>8244055</t>
  </si>
  <si>
    <t>9100000402571</t>
  </si>
  <si>
    <t>PRESERV PRUDENCE PLUS B/12</t>
  </si>
  <si>
    <t>3532281468301</t>
  </si>
  <si>
    <t>PRESERV SKYN 5 SENSES+ B/5</t>
  </si>
  <si>
    <t>3532281679509</t>
  </si>
  <si>
    <t>8665012</t>
  </si>
  <si>
    <t>PRESERV SKYN EXCITATION B/10</t>
  </si>
  <si>
    <t>3532281459507</t>
  </si>
  <si>
    <t>PRESERV SKYN SELECTION+ B/10</t>
  </si>
  <si>
    <t>3385830640129</t>
  </si>
  <si>
    <t>8646486</t>
  </si>
  <si>
    <t>PRESERV SOFT EXTRA SENSATION B/12</t>
  </si>
  <si>
    <t>9556564087878</t>
  </si>
  <si>
    <t>8594967</t>
  </si>
  <si>
    <t>PRESERV SOFT EXTRA SENSATION B/3</t>
  </si>
  <si>
    <t>3385839120042</t>
  </si>
  <si>
    <t>8529266</t>
  </si>
  <si>
    <t>PRESERV SOFT INVISIBLE B/10</t>
  </si>
  <si>
    <t>9556564087137</t>
  </si>
  <si>
    <t>8565262</t>
  </si>
  <si>
    <t>PRESERV SOFT LONGER B/10</t>
  </si>
  <si>
    <t>9556564088189</t>
  </si>
  <si>
    <t>8256176</t>
  </si>
  <si>
    <t>PRESERV SOFT RIDER B/12</t>
  </si>
  <si>
    <t>3385830668048</t>
  </si>
  <si>
    <t>8256348</t>
  </si>
  <si>
    <t>PRESERV SOFT RIDER B/4</t>
  </si>
  <si>
    <t>3385830660035</t>
  </si>
  <si>
    <t>8256383</t>
  </si>
  <si>
    <t>PRESERV SOFT RIDER POCH/3</t>
  </si>
  <si>
    <t>3385830690124</t>
  </si>
  <si>
    <t>8256590</t>
  </si>
  <si>
    <t>PRESERV SOFT SPACE XL B/12</t>
  </si>
  <si>
    <t>3385832120032</t>
  </si>
  <si>
    <t>8256555</t>
  </si>
  <si>
    <t>PRESERV SOFT TUTTI FRUTI POCH/3</t>
  </si>
  <si>
    <t>3385832122203</t>
  </si>
  <si>
    <t>8256526</t>
  </si>
  <si>
    <t>PRESERV SOFT TUTTI FRUTTI B/12</t>
  </si>
  <si>
    <t>8200017</t>
  </si>
  <si>
    <t>PRESERV SURE FIN NATURE B/3</t>
  </si>
  <si>
    <t>8299978</t>
  </si>
  <si>
    <t>PRESERV SURE FRAISE B/3</t>
  </si>
  <si>
    <t>8299949</t>
  </si>
  <si>
    <t>PRESERV SURE VANILLE B/3</t>
  </si>
  <si>
    <t>3000000993705</t>
  </si>
  <si>
    <t>8596736</t>
  </si>
  <si>
    <t>PRESERV TADEX CHOCOLAT B/3X25</t>
  </si>
  <si>
    <t>3532281410706</t>
  </si>
  <si>
    <t>8387412</t>
  </si>
  <si>
    <t>PRESERV XTRA PLEASURE B/14</t>
  </si>
  <si>
    <t>8260930</t>
  </si>
  <si>
    <t>PRESERVATIF INNOTEX PLUS B/3</t>
  </si>
  <si>
    <t>9556564087885</t>
  </si>
  <si>
    <t>8724358</t>
  </si>
  <si>
    <t>PRESERVATIF SOFT SLIM B/12</t>
  </si>
  <si>
    <t>3782322</t>
  </si>
  <si>
    <t>PRETERAX 2,5MG/0,625MG CPR PELL B/30</t>
  </si>
  <si>
    <t>3000000036860</t>
  </si>
  <si>
    <t>8089436</t>
  </si>
  <si>
    <t>PREZAR 50MG CPR PELL SEC B/14</t>
  </si>
  <si>
    <t>3400922269610</t>
  </si>
  <si>
    <t>2226961</t>
  </si>
  <si>
    <t>PRILIGY 60MG CPR PELL B/3</t>
  </si>
  <si>
    <t>8281122</t>
  </si>
  <si>
    <t>PRIM AGE CR ULTRA NOUR T/150ML</t>
  </si>
  <si>
    <t>7089948</t>
  </si>
  <si>
    <t>3401570899488</t>
  </si>
  <si>
    <t>PRIMACARD TEST GROSSESSE</t>
  </si>
  <si>
    <t>3000000182802</t>
  </si>
  <si>
    <t>8339063</t>
  </si>
  <si>
    <t>9100000921431</t>
  </si>
  <si>
    <t>PRIMALAC AC 0-12 MOIS LAIT PDRE B/400G</t>
  </si>
  <si>
    <t>3000000182840</t>
  </si>
  <si>
    <t>8339086</t>
  </si>
  <si>
    <t>9100001908731</t>
  </si>
  <si>
    <t>PRIMALAC AR 1 LAIT PDRE B/400G</t>
  </si>
  <si>
    <t>3000000182888</t>
  </si>
  <si>
    <t>8339092</t>
  </si>
  <si>
    <t>PRIMALAC AR 2 LAIT PDRE B/400G</t>
  </si>
  <si>
    <t>3000000278208</t>
  </si>
  <si>
    <t>8368366</t>
  </si>
  <si>
    <t>PRIMALAC LF S/LACT 0-12MOIS LAIT PDR400G</t>
  </si>
  <si>
    <t>3000000828069</t>
  </si>
  <si>
    <t>8665549</t>
  </si>
  <si>
    <t>PRIMALAC PRE LAIT PDRE B/400G</t>
  </si>
  <si>
    <t>3000000182765</t>
  </si>
  <si>
    <t>8339057</t>
  </si>
  <si>
    <t>PRIMALAC PREMIUM 1 LAIT PDRE B/400G</t>
  </si>
  <si>
    <t>3000000182727</t>
  </si>
  <si>
    <t>8339040</t>
  </si>
  <si>
    <t>PRIMALAC PREMIUM 2 LAIT PDRE B/400G</t>
  </si>
  <si>
    <t>3000000182680</t>
  </si>
  <si>
    <t>8339034</t>
  </si>
  <si>
    <t>PRIMALAC PREMIUM 3 LAIT PDRE B/400G</t>
  </si>
  <si>
    <t>3000000828113</t>
  </si>
  <si>
    <t>8665555</t>
  </si>
  <si>
    <t>PRIMALAC PREMIUM CMA LAIT PDRE B/400G</t>
  </si>
  <si>
    <t>3395832</t>
  </si>
  <si>
    <t>PRIMALAN 10MG CPR SEC B/14</t>
  </si>
  <si>
    <t>3577056016783</t>
  </si>
  <si>
    <t>3263680</t>
  </si>
  <si>
    <t>PRIMALAN 30MG SP + CUILL F/60ML</t>
  </si>
  <si>
    <t>3400932636808</t>
  </si>
  <si>
    <t>3263681</t>
  </si>
  <si>
    <t>PRIMALAN 30MG SP+PIPETTE F/60ML</t>
  </si>
  <si>
    <t>3181568</t>
  </si>
  <si>
    <t>PRIMALAN 5MG CPR SECAB BT 14</t>
  </si>
  <si>
    <t>7188679</t>
  </si>
  <si>
    <t>3401571886791</t>
  </si>
  <si>
    <t>PRIMATIME TEST D OVULATION B/5</t>
  </si>
  <si>
    <t>3000001166030</t>
  </si>
  <si>
    <t>8740570</t>
  </si>
  <si>
    <t>PRIMATIME+PRIMACARD TEST GROSS+OVU LOT/1</t>
  </si>
  <si>
    <t>3990000007079</t>
  </si>
  <si>
    <t>8066607</t>
  </si>
  <si>
    <t>PRIMIGYN 0,5MG GEL STER SER/2,5ML+CATH</t>
  </si>
  <si>
    <t>4008500060322</t>
  </si>
  <si>
    <t>8060349</t>
  </si>
  <si>
    <t>8169299</t>
  </si>
  <si>
    <t>PRIMOLUT-NOR 10MG CPR B/30</t>
  </si>
  <si>
    <t>3086143</t>
  </si>
  <si>
    <t>PRIMPERAN 0,1% SOL BUV EDULC AD F/200ML</t>
  </si>
  <si>
    <t>3400930861660</t>
  </si>
  <si>
    <t>3086166</t>
  </si>
  <si>
    <t>PRIMPERAN 10MG INJ AMP2ML BT12</t>
  </si>
  <si>
    <t>3400930166352</t>
  </si>
  <si>
    <t>3016635</t>
  </si>
  <si>
    <t>1561281</t>
  </si>
  <si>
    <t>PRINCI B CPR PELL B/90</t>
  </si>
  <si>
    <t>3129384</t>
  </si>
  <si>
    <t>2027150</t>
  </si>
  <si>
    <t>PRINCI B FORT CPR B/30</t>
  </si>
  <si>
    <t>3400935137340</t>
  </si>
  <si>
    <t>3513734</t>
  </si>
  <si>
    <t>PRIORIX PDRE INJ+AIG/2+SER PER0,5ML B/1</t>
  </si>
  <si>
    <t>8024402</t>
  </si>
  <si>
    <t>PRIVITUS SUSP BUV F/200ML</t>
  </si>
  <si>
    <t>3000000044278</t>
  </si>
  <si>
    <t>8091284</t>
  </si>
  <si>
    <t>PROBETA-N 0,1/0,5% COLL GTTE F/7,5ML</t>
  </si>
  <si>
    <t>3000001137160</t>
  </si>
  <si>
    <t>8727782</t>
  </si>
  <si>
    <t>PROBIOTIQUE BLEND NBL CAPS B/100</t>
  </si>
  <si>
    <t>3000000820650</t>
  </si>
  <si>
    <t>8664455</t>
  </si>
  <si>
    <t>PROBIOTIQUE CAPS B/20</t>
  </si>
  <si>
    <t>2038260</t>
  </si>
  <si>
    <t>4004650</t>
  </si>
  <si>
    <t>PROBITOR 20MG GEL B/14</t>
  </si>
  <si>
    <t>8021007</t>
  </si>
  <si>
    <t>PROCOMIL 5MG CPR DRAG B/30</t>
  </si>
  <si>
    <t>2001618</t>
  </si>
  <si>
    <t>PROCOMIL CREME T/5G</t>
  </si>
  <si>
    <t>2001630</t>
  </si>
  <si>
    <t>PROCOMIL FL SPRAY 15G</t>
  </si>
  <si>
    <t>3000001097693</t>
  </si>
  <si>
    <t>8496851</t>
  </si>
  <si>
    <t>PROCTICAD 10G/15ML SOL BUV F/200ML</t>
  </si>
  <si>
    <t>3000000048245</t>
  </si>
  <si>
    <t>8311047</t>
  </si>
  <si>
    <t>PRODIFA AEROSOL POUR DIFFUS F/250ML</t>
  </si>
  <si>
    <t>3000000048207</t>
  </si>
  <si>
    <t>8311030</t>
  </si>
  <si>
    <t>PRODIFA DIFFUS PARFUM /1</t>
  </si>
  <si>
    <t>SYNC-CIP-001</t>
  </si>
  <si>
    <t>Produit Sync Merge</t>
  </si>
  <si>
    <t>111111</t>
  </si>
  <si>
    <t>Produit Test A (Global)</t>
  </si>
  <si>
    <t>222222</t>
  </si>
  <si>
    <t>Produit Test B (Lot)</t>
  </si>
  <si>
    <t>PROD_PERIME_TEST</t>
  </si>
  <si>
    <t>Produit Test Périmés</t>
  </si>
  <si>
    <t>3752249</t>
  </si>
  <si>
    <t>PROFEMIGR 150MG CPR SEC B/10</t>
  </si>
  <si>
    <t>3582911100521</t>
  </si>
  <si>
    <t>8002837</t>
  </si>
  <si>
    <t>PROFENID 0,1% SUSP BUV F/150ML</t>
  </si>
  <si>
    <t>3400933302061</t>
  </si>
  <si>
    <t>3330206</t>
  </si>
  <si>
    <t>PROFENID 100MG CPR PELL B/30 EXP</t>
  </si>
  <si>
    <t>5574668</t>
  </si>
  <si>
    <t>PROFENID 100MG PDRE SOL INJ IV F/50</t>
  </si>
  <si>
    <t>3179293</t>
  </si>
  <si>
    <t>PROFENID 100MG SUPPO BT 12</t>
  </si>
  <si>
    <t>3466035</t>
  </si>
  <si>
    <t>PROFENID 100MG/2ML AMP INJ B/2</t>
  </si>
  <si>
    <t>3138905</t>
  </si>
  <si>
    <t>PROFENID 50MG GEL B/24</t>
  </si>
  <si>
    <t>3282594</t>
  </si>
  <si>
    <t>9999513</t>
  </si>
  <si>
    <t>PROFENID LP 200MG CPR B/14 EXP</t>
  </si>
  <si>
    <t>2292426</t>
  </si>
  <si>
    <t>8044741</t>
  </si>
  <si>
    <t>PROFENOL CPR B/20</t>
  </si>
  <si>
    <t>2292432</t>
  </si>
  <si>
    <t>8044758</t>
  </si>
  <si>
    <t>PROFENOL SUSP BUV F/100ML</t>
  </si>
  <si>
    <t>8024477</t>
  </si>
  <si>
    <t>PROFER 800MG/15ML SOL BUV AMP B/10</t>
  </si>
  <si>
    <t>3990000016170</t>
  </si>
  <si>
    <t>8499571</t>
  </si>
  <si>
    <t>3400932327515</t>
  </si>
  <si>
    <t>PROGEENEXT 100MG CAPS B/30</t>
  </si>
  <si>
    <t>3990000016187</t>
  </si>
  <si>
    <t>8499588</t>
  </si>
  <si>
    <t>3400934839962</t>
  </si>
  <si>
    <t>PROGEENEXT 200MG CAPS B/15</t>
  </si>
  <si>
    <t>4008500060155</t>
  </si>
  <si>
    <t>8060295</t>
  </si>
  <si>
    <t>PROGESTERONE RET PHA 500MG INJ AMP2ML /3</t>
  </si>
  <si>
    <t>3131412</t>
  </si>
  <si>
    <t>PROGESTOGEL GEL EXT T/80G</t>
  </si>
  <si>
    <t>3000000148396</t>
  </si>
  <si>
    <t>8005942</t>
  </si>
  <si>
    <t>8117517</t>
  </si>
  <si>
    <t>PROGLAU 20MG/ML COLL F/5ML</t>
  </si>
  <si>
    <t>4008500060353</t>
  </si>
  <si>
    <t>8068078</t>
  </si>
  <si>
    <t>8162297</t>
  </si>
  <si>
    <t>PROGYNOVA 2MG CPR B/20 ANF</t>
  </si>
  <si>
    <t>3000000860144</t>
  </si>
  <si>
    <t>8483794</t>
  </si>
  <si>
    <t>PROHEPA 200MG GEL B/30</t>
  </si>
  <si>
    <t>8083008</t>
  </si>
  <si>
    <t>8102711</t>
  </si>
  <si>
    <t>PROKEFEN 100MG CPR DISP B/30</t>
  </si>
  <si>
    <t>8082931</t>
  </si>
  <si>
    <t>PROKEFEN 100MG PDR INJ B/1</t>
  </si>
  <si>
    <t>3000000023648</t>
  </si>
  <si>
    <t>8087555</t>
  </si>
  <si>
    <t>8103768</t>
  </si>
  <si>
    <t>PROKEFEN 100MG SUPPO B/10</t>
  </si>
  <si>
    <t>4316268448871</t>
  </si>
  <si>
    <t>PROLIFE  MULTIVITAMINE+MINER 102G</t>
  </si>
  <si>
    <t>3000000095737</t>
  </si>
  <si>
    <t>8000241</t>
  </si>
  <si>
    <t>PROLOXCIN CPR B/10</t>
  </si>
  <si>
    <t>3000000095775</t>
  </si>
  <si>
    <t>8000258</t>
  </si>
  <si>
    <t>PROLOXCIN CPR B/100</t>
  </si>
  <si>
    <t>8069190</t>
  </si>
  <si>
    <t>8102409</t>
  </si>
  <si>
    <t>PROMONGYL 1G CPR PELL SEC B/2</t>
  </si>
  <si>
    <t>8083563</t>
  </si>
  <si>
    <t>PROMTO 20MG CPR B/10</t>
  </si>
  <si>
    <t>2276930</t>
  </si>
  <si>
    <t>8033217</t>
  </si>
  <si>
    <t>PRONERV GEL B/20</t>
  </si>
  <si>
    <t>8096241</t>
  </si>
  <si>
    <t>PROPANOLOL 40MG CPR B/1000</t>
  </si>
  <si>
    <t>9000438</t>
  </si>
  <si>
    <t>PROPOFAN GEL B/15</t>
  </si>
  <si>
    <t>3400956099931</t>
  </si>
  <si>
    <t>5609993</t>
  </si>
  <si>
    <t>PROPOFOL FRESENIUS 10MG EMULS AMP20ML/5</t>
  </si>
  <si>
    <t>3400933569969</t>
  </si>
  <si>
    <t>3356996</t>
  </si>
  <si>
    <t>PROPRANOLOL TEVA 40MG CPR B/50</t>
  </si>
  <si>
    <t>3400934967634</t>
  </si>
  <si>
    <t>3496763</t>
  </si>
  <si>
    <t>PRORHINEL AMP 5ML B/20</t>
  </si>
  <si>
    <t>3086930</t>
  </si>
  <si>
    <t>PRORHINEL SOL NAS 10ML AMP B/10</t>
  </si>
  <si>
    <t>3000000107638</t>
  </si>
  <si>
    <t>8326273</t>
  </si>
  <si>
    <t>PROSTAGENOL GEL B/60</t>
  </si>
  <si>
    <t>3000000626078</t>
  </si>
  <si>
    <t>8450783</t>
  </si>
  <si>
    <t>PROSTALEN LP 10MG CPR B/30</t>
  </si>
  <si>
    <t>3401560315189</t>
  </si>
  <si>
    <t>6031518</t>
  </si>
  <si>
    <t>PROSTAMOL CAPS MOLLE CONF URINAIRE B/30</t>
  </si>
  <si>
    <t>3000000853511</t>
  </si>
  <si>
    <t>8482754</t>
  </si>
  <si>
    <t>PROSTANIC 0,4MG CPR B/30</t>
  </si>
  <si>
    <t>8077025</t>
  </si>
  <si>
    <t>PROSTENAL CAPS B/30</t>
  </si>
  <si>
    <t>8070796</t>
  </si>
  <si>
    <t>2262454</t>
  </si>
  <si>
    <t>PROTEC PILL 1,5MG CPR B/1</t>
  </si>
  <si>
    <t>8264945</t>
  </si>
  <si>
    <t>PROTECTIV PRESERVATIF F B/25</t>
  </si>
  <si>
    <t>3990000002838</t>
  </si>
  <si>
    <t>8437630</t>
  </si>
  <si>
    <t>PROTEXIUM 20MG CPR GAST RES B/30</t>
  </si>
  <si>
    <t>3990000002845</t>
  </si>
  <si>
    <t>8437647</t>
  </si>
  <si>
    <t>PROTEXIUM 40MG CPR GAST RES B/30</t>
  </si>
  <si>
    <t>8036782</t>
  </si>
  <si>
    <t>PROTON 20MG GEL B/14</t>
  </si>
  <si>
    <t>2269634</t>
  </si>
  <si>
    <t>8034978</t>
  </si>
  <si>
    <t>PROTOP 20MG GEL B/14</t>
  </si>
  <si>
    <t>3547934</t>
  </si>
  <si>
    <t>PROVAMES 2MG CPR B/28</t>
  </si>
  <si>
    <t>4008500115107</t>
  </si>
  <si>
    <t>8064695</t>
  </si>
  <si>
    <t>3190308</t>
  </si>
  <si>
    <t>PROVIRON 25MG CPR B/20</t>
  </si>
  <si>
    <t>8019507</t>
  </si>
  <si>
    <t>PROVULA CPR B/10</t>
  </si>
  <si>
    <t>3582910063506</t>
  </si>
  <si>
    <t>8421250</t>
  </si>
  <si>
    <t>PROXACIN 750MG CPR B/10</t>
  </si>
  <si>
    <t>3400933100957</t>
  </si>
  <si>
    <t>3310095</t>
  </si>
  <si>
    <t>PROZAC 20MG GELULES BTE 14</t>
  </si>
  <si>
    <t>2029410</t>
  </si>
  <si>
    <t>PRUREX CR DERMIQ TB 40G</t>
  </si>
  <si>
    <t>7924581</t>
  </si>
  <si>
    <t>8756074</t>
  </si>
  <si>
    <t>PSORILYS FL POMPE 500ML</t>
  </si>
  <si>
    <t>3000000556962</t>
  </si>
  <si>
    <t>8438836</t>
  </si>
  <si>
    <t>1253321</t>
  </si>
  <si>
    <t>PUDOX 100MG CPR PELL B/10</t>
  </si>
  <si>
    <t>3000000557006</t>
  </si>
  <si>
    <t>8438842</t>
  </si>
  <si>
    <t>PUDOX 200MG CPR PELL B/10</t>
  </si>
  <si>
    <t>3000000556924</t>
  </si>
  <si>
    <t>8438813</t>
  </si>
  <si>
    <t>1253341</t>
  </si>
  <si>
    <t>PUDOX 40MG/5ML PDRE SUSP BUV F/60ML</t>
  </si>
  <si>
    <t>3372713</t>
  </si>
  <si>
    <t>PULMICORT 0,5MG/2ML UNID B/20</t>
  </si>
  <si>
    <t>3373569</t>
  </si>
  <si>
    <t>PULMICORT 1MG/2ML SUSP AERO/20</t>
  </si>
  <si>
    <t>3782888</t>
  </si>
  <si>
    <t>PULMODEXANE 30MG CPR PELL B/12</t>
  </si>
  <si>
    <t>3550913</t>
  </si>
  <si>
    <t>PULMODEXANE SOL BUV F/150ML</t>
  </si>
  <si>
    <t>3000000505151</t>
  </si>
  <si>
    <t>8433224</t>
  </si>
  <si>
    <t>PULMOFIRST 125MG CPR PELL B/10</t>
  </si>
  <si>
    <t>3000000428221</t>
  </si>
  <si>
    <t>8425325</t>
  </si>
  <si>
    <t>9100001166092</t>
  </si>
  <si>
    <t>PULMOFIRST 62,5MG CPR PELL B/10</t>
  </si>
  <si>
    <t>3000001055624</t>
  </si>
  <si>
    <t>8702351</t>
  </si>
  <si>
    <t>PULMOLL CLASSIC PAST B/75</t>
  </si>
  <si>
    <t>3000001055631</t>
  </si>
  <si>
    <t>8702368</t>
  </si>
  <si>
    <t>PULMOLL SS EUCALYPTUS/MENTHOL PAST B/45</t>
  </si>
  <si>
    <t>3288993</t>
  </si>
  <si>
    <t>PULMOSERUM SOLT BUV FL200ML GM</t>
  </si>
  <si>
    <t>3000000800645</t>
  </si>
  <si>
    <t>8655611</t>
  </si>
  <si>
    <t>PUNCH &amp; JUDY DENTIF FRAISE 3ANS + T/50ML</t>
  </si>
  <si>
    <t>3000000800638</t>
  </si>
  <si>
    <t>8655605</t>
  </si>
  <si>
    <t>PUNCH &amp; JUDY DENTIF MENTH 3ANS + T/50ML</t>
  </si>
  <si>
    <t>3400921804201</t>
  </si>
  <si>
    <t>2180420</t>
  </si>
  <si>
    <t>PYLERA 140MG/125MG/125MG GEL F/120</t>
  </si>
  <si>
    <t>3000000254158</t>
  </si>
  <si>
    <t>8039148</t>
  </si>
  <si>
    <t>PYLOOCAIN PDE T/30G</t>
  </si>
  <si>
    <t>3135858</t>
  </si>
  <si>
    <t>PYOSTACINE 500MG CPR BT 16</t>
  </si>
  <si>
    <t>3197813</t>
  </si>
  <si>
    <t>PYRALVEX GEL BUCCAL TB 15G</t>
  </si>
  <si>
    <t>3369852</t>
  </si>
  <si>
    <t>PYRALVEX SOLUTE EXT. FL 10ML</t>
  </si>
  <si>
    <t>3990000006638</t>
  </si>
  <si>
    <t>8442163</t>
  </si>
  <si>
    <t>PYRAMAX 180MG/60MG CPR B/90</t>
  </si>
  <si>
    <t>3990000006645</t>
  </si>
  <si>
    <t>8442186</t>
  </si>
  <si>
    <t>PYRAMAX 60MG/20MG GR SUSP BUV SACH B/90</t>
  </si>
  <si>
    <t>3000000315767</t>
  </si>
  <si>
    <t>2295560</t>
  </si>
  <si>
    <t>PYRANTOX 250MG/5ML SUSP F/15ML</t>
  </si>
  <si>
    <t>8019476</t>
  </si>
  <si>
    <t>QUIDEX 2% SOL INJ /100ML</t>
  </si>
  <si>
    <t>8019252</t>
  </si>
  <si>
    <t>QUIDEX 500MG CPR B/12</t>
  </si>
  <si>
    <t>3436488</t>
  </si>
  <si>
    <t>QUINIMAX 125MG CPR BT 18</t>
  </si>
  <si>
    <t>3427242</t>
  </si>
  <si>
    <t>8448160</t>
  </si>
  <si>
    <t>QUINIMAX 250MG INJ AMP 2ML BT3</t>
  </si>
  <si>
    <t>3413501</t>
  </si>
  <si>
    <t>QUINIMAX 500MG CPR BT 9</t>
  </si>
  <si>
    <t>3427271</t>
  </si>
  <si>
    <t>QUINIMAX 500MG INJ AMP 4ML B25</t>
  </si>
  <si>
    <t>8035653</t>
  </si>
  <si>
    <t>QUININE 300MG CPR 10BL10</t>
  </si>
  <si>
    <t>3000000570395</t>
  </si>
  <si>
    <t>8441146</t>
  </si>
  <si>
    <t>QUININE AFRICURE 300MG CPR B/100</t>
  </si>
  <si>
    <t>8034671</t>
  </si>
  <si>
    <t>QUININE CREAT 300MG CPR 10BL10</t>
  </si>
  <si>
    <t>2034078</t>
  </si>
  <si>
    <t>4002237</t>
  </si>
  <si>
    <t>QUININE SULFATE 300MG CPR/1000</t>
  </si>
  <si>
    <t>3000000669198</t>
  </si>
  <si>
    <t>8467105</t>
  </si>
  <si>
    <t>QUININE SULFATE AFRICURE 300MG CPR B/20</t>
  </si>
  <si>
    <t>3582910063346</t>
  </si>
  <si>
    <t>8049098</t>
  </si>
  <si>
    <t>QUININJECT 600MG/2ML AMP INJ B/10</t>
  </si>
  <si>
    <t>2295583</t>
  </si>
  <si>
    <t>8031336</t>
  </si>
  <si>
    <t>QUINOLOX 200MG CPR B/10</t>
  </si>
  <si>
    <t>3000000357019</t>
  </si>
  <si>
    <t>8077806</t>
  </si>
  <si>
    <t>QUINTANA 10MG CPR B/14</t>
  </si>
  <si>
    <t>3000000357002</t>
  </si>
  <si>
    <t>8077781</t>
  </si>
  <si>
    <t>QUINTANA 5MG CPR B/14</t>
  </si>
  <si>
    <t>3000000549360</t>
  </si>
  <si>
    <t>8553595</t>
  </si>
  <si>
    <t>QUINTUX GEL B/20</t>
  </si>
  <si>
    <t>3000000428535</t>
  </si>
  <si>
    <t>8425443</t>
  </si>
  <si>
    <t>1212221</t>
  </si>
  <si>
    <t>QULANTA 400MG/20MG CPR B/40</t>
  </si>
  <si>
    <t>3000000404263</t>
  </si>
  <si>
    <t>8418779</t>
  </si>
  <si>
    <t>8178335</t>
  </si>
  <si>
    <t>RABELOC 20MG CPR B/10</t>
  </si>
  <si>
    <t>3000000411438</t>
  </si>
  <si>
    <t>8422723</t>
  </si>
  <si>
    <t>RABELOC 20MG IV PDRE LYOPH SOL INJ B/1</t>
  </si>
  <si>
    <t>8059369</t>
  </si>
  <si>
    <t>8020491</t>
  </si>
  <si>
    <t>8113198</t>
  </si>
  <si>
    <t>RABEMAC 20MG CPR B/14</t>
  </si>
  <si>
    <t>3000000164624</t>
  </si>
  <si>
    <t>8008656</t>
  </si>
  <si>
    <t>3000000164662</t>
  </si>
  <si>
    <t>RABETOK 20MG CPR B/30</t>
  </si>
  <si>
    <t>8008679</t>
  </si>
  <si>
    <t>RABETOK-D 20/30MG GEL B/30</t>
  </si>
  <si>
    <t>3000000405253</t>
  </si>
  <si>
    <t>8418986</t>
  </si>
  <si>
    <t>RABEZOL 20MG CPR GAST RES B/14</t>
  </si>
  <si>
    <t>8074452</t>
  </si>
  <si>
    <t>RABIES VACCINE AMP B/1</t>
  </si>
  <si>
    <t>3000000278901</t>
  </si>
  <si>
    <t>8059116</t>
  </si>
  <si>
    <t>8180326</t>
  </si>
  <si>
    <t>RABWIN 20MG CPR B/30</t>
  </si>
  <si>
    <t>3000000110072</t>
  </si>
  <si>
    <t>8003216</t>
  </si>
  <si>
    <t>8110308</t>
  </si>
  <si>
    <t>RACIPER 20MG CPR B/14</t>
  </si>
  <si>
    <t>3000000088203</t>
  </si>
  <si>
    <t>8099386</t>
  </si>
  <si>
    <t>RACIPER 40MG CPR B/14</t>
  </si>
  <si>
    <t>3089437</t>
  </si>
  <si>
    <t>RADIOSELECTAN UV 76% A20ML BT1</t>
  </si>
  <si>
    <t>3089526</t>
  </si>
  <si>
    <t>2007070</t>
  </si>
  <si>
    <t>RAMET DALIBOUR PAIN 100G BT 1</t>
  </si>
  <si>
    <t>8259281</t>
  </si>
  <si>
    <t>RAMET PAIN DERMATO SAV B/1</t>
  </si>
  <si>
    <t>8092929</t>
  </si>
  <si>
    <t>RAMIDEX COLL COMPTE GTTE F/5ML</t>
  </si>
  <si>
    <t>3000000719893</t>
  </si>
  <si>
    <t>8472342</t>
  </si>
  <si>
    <t>719893</t>
  </si>
  <si>
    <t>RAMIPRIL GH 10MG CPR B/30</t>
  </si>
  <si>
    <t>3000000719909</t>
  </si>
  <si>
    <t>8472359</t>
  </si>
  <si>
    <t>719909</t>
  </si>
  <si>
    <t>RAMIPRIL GH 5MG CPR B/30</t>
  </si>
  <si>
    <t>3000000718650</t>
  </si>
  <si>
    <t>8472193</t>
  </si>
  <si>
    <t>1585631</t>
  </si>
  <si>
    <t>RAMITHIAZIDE 10MG/12,5MG CPR B/100</t>
  </si>
  <si>
    <t>3000000255711</t>
  </si>
  <si>
    <t>8042624</t>
  </si>
  <si>
    <t>RAMITHIAZIDE 10MG/12,5MG CPR B/30</t>
  </si>
  <si>
    <t>3000000080238</t>
  </si>
  <si>
    <t>8097602</t>
  </si>
  <si>
    <t>8113873</t>
  </si>
  <si>
    <t>RAMITHIAZIDE 10MG/25MG CPR B/30</t>
  </si>
  <si>
    <t>3000000080276</t>
  </si>
  <si>
    <t>8097625</t>
  </si>
  <si>
    <t>8112520</t>
  </si>
  <si>
    <t>RAMITHIAZIDE 5MG/12,5MG CPR B/30</t>
  </si>
  <si>
    <t>3000000259368</t>
  </si>
  <si>
    <t>8050977</t>
  </si>
  <si>
    <t>RAMIZID 10MG CPR B/30</t>
  </si>
  <si>
    <t>3000000259320</t>
  </si>
  <si>
    <t>8050931</t>
  </si>
  <si>
    <t>RAMIZID 5MG CPR B/30</t>
  </si>
  <si>
    <t>3000000073926</t>
  </si>
  <si>
    <t>8096577</t>
  </si>
  <si>
    <t>RAMIZID HCT 2,5MG/12,5MG CPR B/30</t>
  </si>
  <si>
    <t>3000000073964</t>
  </si>
  <si>
    <t>8096583</t>
  </si>
  <si>
    <t>RAMIZID HCT 5MG/25MG CPR B/30</t>
  </si>
  <si>
    <t>8084002</t>
  </si>
  <si>
    <t>RANFERON PLUS GEL B/30</t>
  </si>
  <si>
    <t>2018607</t>
  </si>
  <si>
    <t>8012681</t>
  </si>
  <si>
    <t>RANFERON-12 GEL B/100</t>
  </si>
  <si>
    <t>2029427</t>
  </si>
  <si>
    <t>9100007526281</t>
  </si>
  <si>
    <t>RANFERON-12 GEL B/30</t>
  </si>
  <si>
    <t>2018613</t>
  </si>
  <si>
    <t>RANFERON-12 SP F/200ML</t>
  </si>
  <si>
    <t>2264950</t>
  </si>
  <si>
    <t>8027978</t>
  </si>
  <si>
    <t>RANI DENK 150MG CPR B/20</t>
  </si>
  <si>
    <t>3000000428429</t>
  </si>
  <si>
    <t>8425377</t>
  </si>
  <si>
    <t>RANOPHAGE G1 LP 1MG/500MG CPR B/30</t>
  </si>
  <si>
    <t>3000000428467</t>
  </si>
  <si>
    <t>8425383</t>
  </si>
  <si>
    <t>RANOPHAGE G2 LP 2MG/500MG CPR B/30</t>
  </si>
  <si>
    <t>8092450</t>
  </si>
  <si>
    <t>RANOPHAGE OD 1000MG CPR B/30</t>
  </si>
  <si>
    <t>2021325</t>
  </si>
  <si>
    <t>8012729</t>
  </si>
  <si>
    <t>RANOXYL 500MG GELULE B/20</t>
  </si>
  <si>
    <t>3000000460702</t>
  </si>
  <si>
    <t>4004673</t>
  </si>
  <si>
    <t>1208101</t>
  </si>
  <si>
    <t>RANTUDIL 60MG GEL B/20</t>
  </si>
  <si>
    <t>3000000460719</t>
  </si>
  <si>
    <t>RANTUDIL RETARD LP 90MG GEL B/20</t>
  </si>
  <si>
    <t>7710897</t>
  </si>
  <si>
    <t>RAP PHYTO CR T/100ML</t>
  </si>
  <si>
    <t>3401398201999</t>
  </si>
  <si>
    <t>9820199</t>
  </si>
  <si>
    <t>RAP PHYTO GEL FRAICHEUR F/150ML</t>
  </si>
  <si>
    <t>3401360205802</t>
  </si>
  <si>
    <t>6020580</t>
  </si>
  <si>
    <t>RAP PHYTO GEL TONIC AGRUMES F/150ML</t>
  </si>
  <si>
    <t>8039183</t>
  </si>
  <si>
    <t>RAPICLAV 1G CPR B/14</t>
  </si>
  <si>
    <t>3000000787243</t>
  </si>
  <si>
    <t>8474803</t>
  </si>
  <si>
    <t>RAPICLAV 1G/125MG PDRE SUSP BUV SACH B12</t>
  </si>
  <si>
    <t>8049709</t>
  </si>
  <si>
    <t>RAPICLAV 625MG CPR 7BL3</t>
  </si>
  <si>
    <t>3000000620588</t>
  </si>
  <si>
    <t>8446066</t>
  </si>
  <si>
    <t>RAPINATE 120MG IM/IV PDR INJ F/1+SOLV/2</t>
  </si>
  <si>
    <t>3000000492864</t>
  </si>
  <si>
    <t>8431811</t>
  </si>
  <si>
    <t>1236951</t>
  </si>
  <si>
    <t>RAPINATE 60MG PDRE SUSP INJ B/1</t>
  </si>
  <si>
    <t>3990000008472</t>
  </si>
  <si>
    <t>8436211</t>
  </si>
  <si>
    <t>RAPIVAST 10MG CPR B/30</t>
  </si>
  <si>
    <t>3990000008489</t>
  </si>
  <si>
    <t>8436228</t>
  </si>
  <si>
    <t>RAPIVAST 20MG CPR B/30</t>
  </si>
  <si>
    <t>3000000403624</t>
  </si>
  <si>
    <t>8418650</t>
  </si>
  <si>
    <t>RAPRIL 10MG CPR B/30</t>
  </si>
  <si>
    <t>3000000403587</t>
  </si>
  <si>
    <t>8418644</t>
  </si>
  <si>
    <t>RAPRIL 5MG CPR B/30</t>
  </si>
  <si>
    <t>3000000345405</t>
  </si>
  <si>
    <t>8073926</t>
  </si>
  <si>
    <t>8167171</t>
  </si>
  <si>
    <t>RASGIL 10MG GEL B/30</t>
  </si>
  <si>
    <t>3000000345382</t>
  </si>
  <si>
    <t>8073866</t>
  </si>
  <si>
    <t>8167188</t>
  </si>
  <si>
    <t>RASGIL 2,5MG GEL B/30</t>
  </si>
  <si>
    <t>3000000345399</t>
  </si>
  <si>
    <t>8073889</t>
  </si>
  <si>
    <t>8167165</t>
  </si>
  <si>
    <t>RASGIL 5MG GEL B/30</t>
  </si>
  <si>
    <t>3000000365540</t>
  </si>
  <si>
    <t>8079892</t>
  </si>
  <si>
    <t>8172700</t>
  </si>
  <si>
    <t>RASGIL HTZ 10MG/12,5MG CPR B/30</t>
  </si>
  <si>
    <t>3000000365557</t>
  </si>
  <si>
    <t>8079923</t>
  </si>
  <si>
    <t>8172717</t>
  </si>
  <si>
    <t>RASGIL HTZ 10MG/25MG CPR B/30</t>
  </si>
  <si>
    <t>3000000365526</t>
  </si>
  <si>
    <t>8079863</t>
  </si>
  <si>
    <t>8172686</t>
  </si>
  <si>
    <t>RASGIL HTZ 5MG/12,5MG CPR B/30</t>
  </si>
  <si>
    <t>3000000365533</t>
  </si>
  <si>
    <t>8079886</t>
  </si>
  <si>
    <t>8172692</t>
  </si>
  <si>
    <t>RASGIL HTZ 5MG/25MG CPR B/30</t>
  </si>
  <si>
    <t>3000000639269</t>
  </si>
  <si>
    <t>8456573</t>
  </si>
  <si>
    <t>RAVZOLE-D 20MG/10MG/20MG GEL B/30</t>
  </si>
  <si>
    <t>3000000317112</t>
  </si>
  <si>
    <t>8066501</t>
  </si>
  <si>
    <t>8156954</t>
  </si>
  <si>
    <t>RBC 100MG/5ML IV SOL INJ AMP/5ML B/5</t>
  </si>
  <si>
    <t>3000000317105</t>
  </si>
  <si>
    <t>8066487</t>
  </si>
  <si>
    <t>8156960</t>
  </si>
  <si>
    <t>RBC 125MG/5ML SP F/120ML</t>
  </si>
  <si>
    <t>3000000317068</t>
  </si>
  <si>
    <t>8066398</t>
  </si>
  <si>
    <t>RBC F 100MG/0,35MG CPR CROQ B/30</t>
  </si>
  <si>
    <t>3574859</t>
  </si>
  <si>
    <t>3802131</t>
  </si>
  <si>
    <t>REACTINE 10MG CPR PELL B/7</t>
  </si>
  <si>
    <t>3000000547038</t>
  </si>
  <si>
    <t>8436754</t>
  </si>
  <si>
    <t>RECEMOX 1,2G SOL INJ F/100ML</t>
  </si>
  <si>
    <t>3000000369678</t>
  </si>
  <si>
    <t>8080381</t>
  </si>
  <si>
    <t>9100001098091</t>
  </si>
  <si>
    <t>RECEMOX 1000MG CPR B/10</t>
  </si>
  <si>
    <t>3000000369715</t>
  </si>
  <si>
    <t>8080398</t>
  </si>
  <si>
    <t>9100001098101</t>
  </si>
  <si>
    <t>RECEMOX 312,5MG PDRE SUSP ORALE F/100ML</t>
  </si>
  <si>
    <t>3000000369753</t>
  </si>
  <si>
    <t>8080412</t>
  </si>
  <si>
    <t>RECEMOX 400MG/57MG PDRE SUSP BUV F/100ML</t>
  </si>
  <si>
    <t>3000000369630</t>
  </si>
  <si>
    <t>8080352</t>
  </si>
  <si>
    <t>RECEMOX 500MG/125MG CPR B/10</t>
  </si>
  <si>
    <t>3000000693247</t>
  </si>
  <si>
    <t>8631869</t>
  </si>
  <si>
    <t>RECHARG ACTIV DENK PDR SUSP BUV STICK/12</t>
  </si>
  <si>
    <t>8078438</t>
  </si>
  <si>
    <t>RECORMON 10000UI 0,6ML SOL INJ SER PRER6</t>
  </si>
  <si>
    <t>8078409</t>
  </si>
  <si>
    <t>RECORMON 2000UI 0,3ML SOL INJ SER PRER/6</t>
  </si>
  <si>
    <t>8078421</t>
  </si>
  <si>
    <t>RECORMON 5000UI 0,3ML SOL INJ SER PRER/6</t>
  </si>
  <si>
    <t>2267871</t>
  </si>
  <si>
    <t>8034197</t>
  </si>
  <si>
    <t>RED IRON 2000 SUSP BUV F/200ML</t>
  </si>
  <si>
    <t>3000000853665</t>
  </si>
  <si>
    <t>8482783</t>
  </si>
  <si>
    <t>REDEX 20MG CPR B/2</t>
  </si>
  <si>
    <t>3000000548387</t>
  </si>
  <si>
    <t>8437104</t>
  </si>
  <si>
    <t>1267031</t>
  </si>
  <si>
    <t>REGENE PLUS SP F/150ML</t>
  </si>
  <si>
    <t>3000000214121</t>
  </si>
  <si>
    <t>8350627</t>
  </si>
  <si>
    <t>REGHAAR CROISS CHVX SOL F/50ML</t>
  </si>
  <si>
    <t>3000000136812</t>
  </si>
  <si>
    <t>8004500</t>
  </si>
  <si>
    <t>8115783</t>
  </si>
  <si>
    <t>REGULIX 40MG CPR B/20</t>
  </si>
  <si>
    <t>3000000136805</t>
  </si>
  <si>
    <t>8004492</t>
  </si>
  <si>
    <t>REGULIX 80MG CPR B/20</t>
  </si>
  <si>
    <t>3000000622124</t>
  </si>
  <si>
    <t>8449886</t>
  </si>
  <si>
    <t>REJUVA CPR B/30</t>
  </si>
  <si>
    <t>3000000067109</t>
  </si>
  <si>
    <t>8094466</t>
  </si>
  <si>
    <t>8149888</t>
  </si>
  <si>
    <t>RELAXON 250MG/300MG GEL B/30</t>
  </si>
  <si>
    <t>3000000775080</t>
  </si>
  <si>
    <t>8473577</t>
  </si>
  <si>
    <t>1552101</t>
  </si>
  <si>
    <t>RELEZIN 2MG CPR B/30</t>
  </si>
  <si>
    <t>3000000775134</t>
  </si>
  <si>
    <t>8473583</t>
  </si>
  <si>
    <t>1552111</t>
  </si>
  <si>
    <t>RELEZIN 4MG CPR B/30</t>
  </si>
  <si>
    <t>3000000902707</t>
  </si>
  <si>
    <t>8489727</t>
  </si>
  <si>
    <t>RELIPOIETIN 10000UI FL/1</t>
  </si>
  <si>
    <t>7665429</t>
  </si>
  <si>
    <t>REMD BIB JUSFRUIT VER NN CAOU CAR 110ML</t>
  </si>
  <si>
    <t>6601114</t>
  </si>
  <si>
    <t>REMD BIB JUSFRUIT VER NN CAOU CIEL 110ML</t>
  </si>
  <si>
    <t>7665435</t>
  </si>
  <si>
    <t>REMD BIB JUSFRUIT VER NN CAOU MAR 110ML</t>
  </si>
  <si>
    <t>6522099</t>
  </si>
  <si>
    <t>8576018</t>
  </si>
  <si>
    <t>REMD BIB JUSFRUIT VER NN CAOU ROSE 110ML</t>
  </si>
  <si>
    <t>6103712</t>
  </si>
  <si>
    <t>8765647</t>
  </si>
  <si>
    <t>REMD BIB VER NN CAOU BLANC 240ML</t>
  </si>
  <si>
    <t>7665234</t>
  </si>
  <si>
    <t>8766411</t>
  </si>
  <si>
    <t>REMD BIB VER NN CAOU CARAM 240ML</t>
  </si>
  <si>
    <t>3167671200058</t>
  </si>
  <si>
    <t>6605135</t>
  </si>
  <si>
    <t>REMD BIB VER NN CAOU CIEL 240ML</t>
  </si>
  <si>
    <t>7665228</t>
  </si>
  <si>
    <t>8765558</t>
  </si>
  <si>
    <t>REMD BIB VER NN CAOU MARINE 240ML</t>
  </si>
  <si>
    <t>6522142</t>
  </si>
  <si>
    <t>8765541</t>
  </si>
  <si>
    <t>REMD BIB VER NN CAOU ROSE 240ML</t>
  </si>
  <si>
    <t>6601137</t>
  </si>
  <si>
    <t>REMD BIB VER NU 240ML R1050</t>
  </si>
  <si>
    <t>6034827</t>
  </si>
  <si>
    <t>6425114</t>
  </si>
  <si>
    <t>REMD PROTEGE BIBERON BTE CIEL</t>
  </si>
  <si>
    <t>6603946</t>
  </si>
  <si>
    <t>REMD STERILISATEUR ORDIN.NU 1510</t>
  </si>
  <si>
    <t>8252936</t>
  </si>
  <si>
    <t>8579146</t>
  </si>
  <si>
    <t>REMD SYSTEM TET CAOU/BAGU/CAPUC NN CARAM</t>
  </si>
  <si>
    <t>8252965</t>
  </si>
  <si>
    <t>8579181</t>
  </si>
  <si>
    <t>REMD SYSTEM TET CAOU/BAGU/CAPUC NN MARIN</t>
  </si>
  <si>
    <t>6522337</t>
  </si>
  <si>
    <t>8579123</t>
  </si>
  <si>
    <t>REMD SYSTEM TET CAOUT/BAGU/CAPUC NN CIEL</t>
  </si>
  <si>
    <t>6522343</t>
  </si>
  <si>
    <t>8579175</t>
  </si>
  <si>
    <t>REMD SYSTEM TET CAOUT/BAGU/CAPUC NN ROSE</t>
  </si>
  <si>
    <t>6604325</t>
  </si>
  <si>
    <t>REMD TETINE NN CAOUT B/1</t>
  </si>
  <si>
    <t>6604331</t>
  </si>
  <si>
    <t>REMD TETINE SUPER 2 AGE CAOUT B/1</t>
  </si>
  <si>
    <t>6164895</t>
  </si>
  <si>
    <t>REMD VARITETINE CAOUT B/1</t>
  </si>
  <si>
    <t>3990000001213</t>
  </si>
  <si>
    <t>8082316</t>
  </si>
  <si>
    <t>REMEDIA 500MG CPR PELL SEC B/10</t>
  </si>
  <si>
    <t>3990000001220</t>
  </si>
  <si>
    <t>8082233</t>
  </si>
  <si>
    <t>8182466</t>
  </si>
  <si>
    <t>REMEDIA 750MG CPR B/10</t>
  </si>
  <si>
    <t>3000000425817</t>
  </si>
  <si>
    <t>8425035</t>
  </si>
  <si>
    <t>REMIFLU CPR B/10</t>
  </si>
  <si>
    <t>3000000418871</t>
  </si>
  <si>
    <t>8423757</t>
  </si>
  <si>
    <t>8595487</t>
  </si>
  <si>
    <t>RENERVE P GEL B/30</t>
  </si>
  <si>
    <t>3000000115817</t>
  </si>
  <si>
    <t>8004084</t>
  </si>
  <si>
    <t>8408605</t>
  </si>
  <si>
    <t>RENERVE PLUS BT GEL B/30</t>
  </si>
  <si>
    <t>3000000095386</t>
  </si>
  <si>
    <t>8000123</t>
  </si>
  <si>
    <t>8408628</t>
  </si>
  <si>
    <t>RENERVE PLUS GEL B/30</t>
  </si>
  <si>
    <t>3247770</t>
  </si>
  <si>
    <t>RENNIE PASTILLE B/48</t>
  </si>
  <si>
    <t>7613032637767</t>
  </si>
  <si>
    <t>8578684</t>
  </si>
  <si>
    <t>RENUTRYL BOOSTER CAFE FP 300ML PACK/4</t>
  </si>
  <si>
    <t>7613032637743</t>
  </si>
  <si>
    <t>8360620</t>
  </si>
  <si>
    <t>RENUTRYL BOOSTER CARAMEL FP 300ML PACK/4</t>
  </si>
  <si>
    <t>7613036323079</t>
  </si>
  <si>
    <t>6043552</t>
  </si>
  <si>
    <t>RENUTRYL BOOSTER CHOCOLAT FP 300ML PACK4</t>
  </si>
  <si>
    <t>7613032637620</t>
  </si>
  <si>
    <t>8360637</t>
  </si>
  <si>
    <t>RENUTRYL BOOSTER FRAISE FP 300ML PACK/4</t>
  </si>
  <si>
    <t>7613035244351</t>
  </si>
  <si>
    <t>8511088</t>
  </si>
  <si>
    <t>RENUTRYL BOOSTER VANI/FRAIS/CARA/300ML/4</t>
  </si>
  <si>
    <t>7613032637781</t>
  </si>
  <si>
    <t>8360643</t>
  </si>
  <si>
    <t>RENUTRYL BOOSTER VANILLE FP 300ML PACK/4</t>
  </si>
  <si>
    <t>3000000267479</t>
  </si>
  <si>
    <t>8054604</t>
  </si>
  <si>
    <t>REPOITIN 2000IU SUSP INJ B/1</t>
  </si>
  <si>
    <t>3000000267431</t>
  </si>
  <si>
    <t>8054567</t>
  </si>
  <si>
    <t>REPOITIN 4000IU SUSP INJ B/1</t>
  </si>
  <si>
    <t>Repro Prod</t>
  </si>
  <si>
    <t>3000000399903</t>
  </si>
  <si>
    <t>8418259</t>
  </si>
  <si>
    <t>RESIFURAN 0,9G/100ML EMULS BUV F/250ML</t>
  </si>
  <si>
    <t>2034115</t>
  </si>
  <si>
    <t>9100000106201</t>
  </si>
  <si>
    <t>RESPIBIEN 0,5MG GTTE NAS F/15ML</t>
  </si>
  <si>
    <t>3990000006812</t>
  </si>
  <si>
    <t>8440342</t>
  </si>
  <si>
    <t>RESPIMAX 15/1/50MG/5ML SUSP BUV F/100ML</t>
  </si>
  <si>
    <t>8017388</t>
  </si>
  <si>
    <t>RESPIRA D 10MG/2MG SP F/100ML</t>
  </si>
  <si>
    <t>8052410</t>
  </si>
  <si>
    <t>RESTAMINE 10MG CPR B/10</t>
  </si>
  <si>
    <t>3000000849347</t>
  </si>
  <si>
    <t>8429292</t>
  </si>
  <si>
    <t>1638421</t>
  </si>
  <si>
    <t>RESTOCINE CPR B/200</t>
  </si>
  <si>
    <t>8098642</t>
  </si>
  <si>
    <t>RESTRIVA 500MG CPR B/20</t>
  </si>
  <si>
    <t>8098731</t>
  </si>
  <si>
    <t>RESTRIVA 500MG/ML SOL INJ IM IV AMP5ML/5</t>
  </si>
  <si>
    <t>3400933185015</t>
  </si>
  <si>
    <t>3318501</t>
  </si>
  <si>
    <t>RETACNYL 0,05% CREME TB 30G</t>
  </si>
  <si>
    <t>8083221</t>
  </si>
  <si>
    <t>9100000788361</t>
  </si>
  <si>
    <t>REUMOXICAN 20MG CPR DISP B/10</t>
  </si>
  <si>
    <t>8041719</t>
  </si>
  <si>
    <t>2263873</t>
  </si>
  <si>
    <t>REUMOXICAN 20MG CPR DISP B/30</t>
  </si>
  <si>
    <t>2263896</t>
  </si>
  <si>
    <t>8041725</t>
  </si>
  <si>
    <t>REUMOXICAN 20MG GEL B/10</t>
  </si>
  <si>
    <t>8041731</t>
  </si>
  <si>
    <t>2263904</t>
  </si>
  <si>
    <t>REUMOXICAN 20MG SUPPO B/12</t>
  </si>
  <si>
    <t>8063017</t>
  </si>
  <si>
    <t>REVALGIN 500MG CPR B/100</t>
  </si>
  <si>
    <t>8063106</t>
  </si>
  <si>
    <t>REVALGIN 500MG SOL INJ B/5</t>
  </si>
  <si>
    <t>2019334</t>
  </si>
  <si>
    <t>8763281</t>
  </si>
  <si>
    <t>8192619</t>
  </si>
  <si>
    <t>REVITAL GEL B/30</t>
  </si>
  <si>
    <t>3577056016462</t>
  </si>
  <si>
    <t>3357317</t>
  </si>
  <si>
    <t>3400932892839</t>
  </si>
  <si>
    <t>REVITALOSE SS SOL BUV AMP/5ML B/20</t>
  </si>
  <si>
    <t>3000001211105</t>
  </si>
  <si>
    <t>8783303</t>
  </si>
  <si>
    <t>9100001809881</t>
  </si>
  <si>
    <t>REVOBAN 10MG CPR B/10</t>
  </si>
  <si>
    <t>3000000594780</t>
  </si>
  <si>
    <t>8442625</t>
  </si>
  <si>
    <t>1397001</t>
  </si>
  <si>
    <t>REXIDIN 0,2% SOL BAIN BCHE F/100ML</t>
  </si>
  <si>
    <t>3252550620031</t>
  </si>
  <si>
    <t>8325061</t>
  </si>
  <si>
    <t>RG BOIS ORANGE EAU FRAICH VAPO/100ML</t>
  </si>
  <si>
    <t>3337875200974</t>
  </si>
  <si>
    <t>8331096</t>
  </si>
  <si>
    <t>RG BOIS ORANGE GEL DCHE T/200ML</t>
  </si>
  <si>
    <t>3252550620147</t>
  </si>
  <si>
    <t>8671892</t>
  </si>
  <si>
    <t>RG BOIS ORANGE SAV FRAIS CRIST PAIN100G</t>
  </si>
  <si>
    <t>3337875201148</t>
  </si>
  <si>
    <t>8503953</t>
  </si>
  <si>
    <t>RG FLEUR FIGUIER DCHE DELASSAN CR T200ML</t>
  </si>
  <si>
    <t>3337875201063</t>
  </si>
  <si>
    <t>8342510</t>
  </si>
  <si>
    <t>RG FLEUR FIGUIER EAU FRAICH VAPO/100ML</t>
  </si>
  <si>
    <t>3337875201100</t>
  </si>
  <si>
    <t>8342527</t>
  </si>
  <si>
    <t>RG FLEUR FIGUIER SAV FRAIS B/100G</t>
  </si>
  <si>
    <t>3337875552059</t>
  </si>
  <si>
    <t>8671886</t>
  </si>
  <si>
    <t>RG GINGEMBR RGE SAV FRAIS CRIST PAIN100G</t>
  </si>
  <si>
    <t>3337875202114</t>
  </si>
  <si>
    <t>8389285</t>
  </si>
  <si>
    <t>RG GINGEMBRE ROUGE EAU FRAICHE VAPO100ML</t>
  </si>
  <si>
    <t>3337875205160</t>
  </si>
  <si>
    <t>8671863</t>
  </si>
  <si>
    <t>RG GINGEMBRE ROUGE GEL DCHE T/200ML</t>
  </si>
  <si>
    <t>3252550609647</t>
  </si>
  <si>
    <t>8328220</t>
  </si>
  <si>
    <t>RG JM FARINA DEO VAPO/150ML</t>
  </si>
  <si>
    <t>3252550609579</t>
  </si>
  <si>
    <t>8325084</t>
  </si>
  <si>
    <t>RG JM FARINA EAU FRAICH VAPO/100ML</t>
  </si>
  <si>
    <t>3337875200950</t>
  </si>
  <si>
    <t>8331110</t>
  </si>
  <si>
    <t>RG JM FARINA GEL DCHE T/200ML</t>
  </si>
  <si>
    <t>3252550609609</t>
  </si>
  <si>
    <t>8503976</t>
  </si>
  <si>
    <t>RG JM FARINA SAV FRAIS PAIN/100G</t>
  </si>
  <si>
    <t>3337875664219</t>
  </si>
  <si>
    <t>8671917</t>
  </si>
  <si>
    <t>RG LHOMME CEDRE EDT  F/100ML</t>
  </si>
  <si>
    <t>3337875664233</t>
  </si>
  <si>
    <t>8671946</t>
  </si>
  <si>
    <t>RG LHOMME CEDRE GEL DCHE T/200ML</t>
  </si>
  <si>
    <t>3337875664158</t>
  </si>
  <si>
    <t>8671900</t>
  </si>
  <si>
    <t>RG LHOMME MENTHE  EDT F/100ML</t>
  </si>
  <si>
    <t>3337875664165</t>
  </si>
  <si>
    <t>8671923</t>
  </si>
  <si>
    <t>RG LHOMME MENTHE GEL DCHE  T/200ML</t>
  </si>
  <si>
    <t>3090920</t>
  </si>
  <si>
    <t>RHINATHIOL ADULTE 5% SP F/125ML</t>
  </si>
  <si>
    <t>3236878</t>
  </si>
  <si>
    <t>RHINATHIOL ADULTE SIR FL 300ML</t>
  </si>
  <si>
    <t>3090937</t>
  </si>
  <si>
    <t>3400932521272</t>
  </si>
  <si>
    <t>RHINATHIOL ENF 2% SP F/125ML</t>
  </si>
  <si>
    <t>3430965</t>
  </si>
  <si>
    <t>RHINATHIOL ENF 2% SP SS F125ML</t>
  </si>
  <si>
    <t>3090908</t>
  </si>
  <si>
    <t>RHINATHIOL PROMETH.SIR FL125ML</t>
  </si>
  <si>
    <t>3515822</t>
  </si>
  <si>
    <t>RHINOCORT 64MCG S NAS 120DOSES</t>
  </si>
  <si>
    <t>3263711</t>
  </si>
  <si>
    <t>RHINOFLUIMUCIL GTTE NAS FL10ML</t>
  </si>
  <si>
    <t>3400937071253</t>
  </si>
  <si>
    <t>3707125</t>
  </si>
  <si>
    <t>RHINOMAXIL 100MCG SUSP PULV NAS/120DOSE</t>
  </si>
  <si>
    <t>3000000387603</t>
  </si>
  <si>
    <t>8416467</t>
  </si>
  <si>
    <t>RHINOPAROL 650MG/10MG/4MG CPR PELL B/20</t>
  </si>
  <si>
    <t>3990000003774</t>
  </si>
  <si>
    <t>8418271</t>
  </si>
  <si>
    <t>RHOCLONE 300MCG PDR INJ IM+SOLV AMP2ML/1</t>
  </si>
  <si>
    <t>3443790</t>
  </si>
  <si>
    <t>RHUMAGRIP CPR B/16</t>
  </si>
  <si>
    <t>3000000524312</t>
  </si>
  <si>
    <t>8543160</t>
  </si>
  <si>
    <t>RHUMATIDOL BME F/40G</t>
  </si>
  <si>
    <t>8056939</t>
  </si>
  <si>
    <t>RIABAL 30MG CPR B/20</t>
  </si>
  <si>
    <t>3000000015933</t>
  </si>
  <si>
    <t>8085220</t>
  </si>
  <si>
    <t>RIABAL COMPOSE 30MG/325MG CPR PELL B/20</t>
  </si>
  <si>
    <t>3091374</t>
  </si>
  <si>
    <t>RIBATRAN CPR BT 20</t>
  </si>
  <si>
    <t>3000000370520</t>
  </si>
  <si>
    <t>8081127</t>
  </si>
  <si>
    <t>8179518</t>
  </si>
  <si>
    <t>RICHFER GEL B/30</t>
  </si>
  <si>
    <t>3000000115770</t>
  </si>
  <si>
    <t>8004078</t>
  </si>
  <si>
    <t>RICHFER PLUS SP F/200ML</t>
  </si>
  <si>
    <t>3000000564608</t>
  </si>
  <si>
    <t>8440129</t>
  </si>
  <si>
    <t>1306271</t>
  </si>
  <si>
    <t>RIDMAL 120MG/960MG CPR B/3</t>
  </si>
  <si>
    <t>3000000262511</t>
  </si>
  <si>
    <t>8053148</t>
  </si>
  <si>
    <t>8152689</t>
  </si>
  <si>
    <t>RIDMAL 40/320MG CPR B/9</t>
  </si>
  <si>
    <t>3000000564585</t>
  </si>
  <si>
    <t>8440106</t>
  </si>
  <si>
    <t>1306251</t>
  </si>
  <si>
    <t>RIDMAL 80MG/640MG CPR B/3</t>
  </si>
  <si>
    <t>3000000564592</t>
  </si>
  <si>
    <t>8440112</t>
  </si>
  <si>
    <t>1306261</t>
  </si>
  <si>
    <t>RIDMAL 80MG/640MG CPR B/6</t>
  </si>
  <si>
    <t>3000000769768</t>
  </si>
  <si>
    <t>8472939</t>
  </si>
  <si>
    <t>RIDMAL DT 20MG/160MG CPR DISP B/3</t>
  </si>
  <si>
    <t>3000000769775</t>
  </si>
  <si>
    <t>8472945</t>
  </si>
  <si>
    <t>RIDMAL DT 40MG/320MG CPR DISP B/3</t>
  </si>
  <si>
    <t>3400930915004</t>
  </si>
  <si>
    <t>3091500</t>
  </si>
  <si>
    <t>RIFADINE 300MG GELULE BT 30</t>
  </si>
  <si>
    <t>3091523</t>
  </si>
  <si>
    <t>RIFAMYCINE CHIBR 1% COLLY 10ML</t>
  </si>
  <si>
    <t>3091546</t>
  </si>
  <si>
    <t>RIFAMYCINE CHIBR 1% P.OPHT.T5G</t>
  </si>
  <si>
    <t>3299353</t>
  </si>
  <si>
    <t>RIFATER CPR BTE 60</t>
  </si>
  <si>
    <t>2276953</t>
  </si>
  <si>
    <t>8033737</t>
  </si>
  <si>
    <t>RIFODERM PDE T/15G</t>
  </si>
  <si>
    <t>2276976</t>
  </si>
  <si>
    <t>8033743</t>
  </si>
  <si>
    <t>RIFODERM PDE T/5G</t>
  </si>
  <si>
    <t>3000000072448</t>
  </si>
  <si>
    <t>8096117</t>
  </si>
  <si>
    <t>RIGIDE 50MG CPR PELL B/1</t>
  </si>
  <si>
    <t>3000000072400</t>
  </si>
  <si>
    <t>8096100</t>
  </si>
  <si>
    <t>RIGIDE 50MG CPR PELL B/4</t>
  </si>
  <si>
    <t>3091629</t>
  </si>
  <si>
    <t>RIMACTAN 300MG GELULE BT 30</t>
  </si>
  <si>
    <t>3000000271957</t>
  </si>
  <si>
    <t>8057666</t>
  </si>
  <si>
    <t>RINASAN AD 0,1% SPR NAS F/10ML</t>
  </si>
  <si>
    <t>8488283</t>
  </si>
  <si>
    <t>3000000271995</t>
  </si>
  <si>
    <t>9100001030271</t>
  </si>
  <si>
    <t>RINASAN ENF 0,05% SPR NAS F/10ML</t>
  </si>
  <si>
    <t>3000001199397</t>
  </si>
  <si>
    <t>8752691</t>
  </si>
  <si>
    <t>9100001711931</t>
  </si>
  <si>
    <t>RINGER LACTATE BRAUN POCH/500ML</t>
  </si>
  <si>
    <t>3000000545973</t>
  </si>
  <si>
    <t>8436553</t>
  </si>
  <si>
    <t>RINGER LACTATE CAMPHARD SOL INJ/500ML</t>
  </si>
  <si>
    <t>8022283</t>
  </si>
  <si>
    <t>RINGER LACTATE SIPP POCH/1ML</t>
  </si>
  <si>
    <t>8028989</t>
  </si>
  <si>
    <t>RINGER LACTATE SIPP POCH/500ML</t>
  </si>
  <si>
    <t>3000001210924</t>
  </si>
  <si>
    <t>8782367</t>
  </si>
  <si>
    <t>9100001097041</t>
  </si>
  <si>
    <t>RINGER LACTATE SPC SOL INJ F/500ML</t>
  </si>
  <si>
    <t>8082150</t>
  </si>
  <si>
    <t>2284094</t>
  </si>
  <si>
    <t>RINIALER 10MG CPR B/20</t>
  </si>
  <si>
    <t>3000000271834</t>
  </si>
  <si>
    <t>8057583</t>
  </si>
  <si>
    <t>RINIALER 1MG/ML SOL BUV F/120ML +SER/5ML</t>
  </si>
  <si>
    <t>3990000001176</t>
  </si>
  <si>
    <t>8082173</t>
  </si>
  <si>
    <t>RINITEX 5MG/10MG CPR B/20</t>
  </si>
  <si>
    <t>3000000528020</t>
  </si>
  <si>
    <t>8434962</t>
  </si>
  <si>
    <t>9100001242251</t>
  </si>
  <si>
    <t>RINOGRIP GR SOL BUV SS SACH B/10</t>
  </si>
  <si>
    <t>8091924</t>
  </si>
  <si>
    <t>2268385</t>
  </si>
  <si>
    <t>RINOGRIP SACH B/10</t>
  </si>
  <si>
    <t>8003682</t>
  </si>
  <si>
    <t>RINOMICINE SACH B/10</t>
  </si>
  <si>
    <t>3000000309940</t>
  </si>
  <si>
    <t>8062414</t>
  </si>
  <si>
    <t>RIPAXIL 125MG/5ML PDRE SUSP BUV F/50ML</t>
  </si>
  <si>
    <t>3000000309988</t>
  </si>
  <si>
    <t>8062437</t>
  </si>
  <si>
    <t>RIPAXIL 250MG CPR B/10</t>
  </si>
  <si>
    <t>3000000309902</t>
  </si>
  <si>
    <t>8062408</t>
  </si>
  <si>
    <t>RIPAXIL 750MG IM/IV PDRE SOL INJ F/1</t>
  </si>
  <si>
    <t>3990000017092</t>
  </si>
  <si>
    <t>8498991</t>
  </si>
  <si>
    <t>1715271</t>
  </si>
  <si>
    <t>RISDAL 2MG CPR B/30</t>
  </si>
  <si>
    <t>3990000017108</t>
  </si>
  <si>
    <t>8499016</t>
  </si>
  <si>
    <t>RISDAL 4MG CPR B/30</t>
  </si>
  <si>
    <t>3400932404438</t>
  </si>
  <si>
    <t>3240443</t>
  </si>
  <si>
    <t>RISORDAN 20MG CPR B/60</t>
  </si>
  <si>
    <t>3400933894870</t>
  </si>
  <si>
    <t>3389487</t>
  </si>
  <si>
    <t>RISPERDAL 1MG CPR BTE 60</t>
  </si>
  <si>
    <t>3400934398025</t>
  </si>
  <si>
    <t>3439802</t>
  </si>
  <si>
    <t>RISPERDAL 1MG/ML SOL BUV F/30ML</t>
  </si>
  <si>
    <t>3400933895013</t>
  </si>
  <si>
    <t>3389501</t>
  </si>
  <si>
    <t>RISPERDAL 2MG CPR BTE 60</t>
  </si>
  <si>
    <t>3400934427381</t>
  </si>
  <si>
    <t>3442738</t>
  </si>
  <si>
    <t>RISPERDAL 4MG COMP B/30</t>
  </si>
  <si>
    <t>8059429</t>
  </si>
  <si>
    <t>8106850</t>
  </si>
  <si>
    <t>RIVACLOX 250MG SUSP F/100ML</t>
  </si>
  <si>
    <t>8059458</t>
  </si>
  <si>
    <t>8106867</t>
  </si>
  <si>
    <t>RIVACLOX 500MG GEL B/10X10</t>
  </si>
  <si>
    <t>8063075</t>
  </si>
  <si>
    <t>8106956</t>
  </si>
  <si>
    <t>RIVACLOX 500MG GEL B/20</t>
  </si>
  <si>
    <t>8052315</t>
  </si>
  <si>
    <t>9100000498691</t>
  </si>
  <si>
    <t>RIVAMOX 250MG SUSP F/100ML</t>
  </si>
  <si>
    <t>8052290</t>
  </si>
  <si>
    <t>RIVAMOX 500MG GEL B/100</t>
  </si>
  <si>
    <t>8059487</t>
  </si>
  <si>
    <t>8106873</t>
  </si>
  <si>
    <t>RIVAMOX 500MG GEL B/20</t>
  </si>
  <si>
    <t>8052309</t>
  </si>
  <si>
    <t>RIVAPRAZOLE 20MG GEL B/14</t>
  </si>
  <si>
    <t>3400934428272</t>
  </si>
  <si>
    <t>3442827</t>
  </si>
  <si>
    <t>RIVOTRIL 1MG AMP.INJ 1ML B/6</t>
  </si>
  <si>
    <t>3153968</t>
  </si>
  <si>
    <t>RIVOTRIL 2MG CPR BT 40</t>
  </si>
  <si>
    <t>3400938164985</t>
  </si>
  <si>
    <t>3816498</t>
  </si>
  <si>
    <t>RIVOTRIL 2MG CPR SEC B/28</t>
  </si>
  <si>
    <t>3400931705246</t>
  </si>
  <si>
    <t>3170524</t>
  </si>
  <si>
    <t>RIVOTRIL GTTE BUV F/20ML</t>
  </si>
  <si>
    <t>3000000404584</t>
  </si>
  <si>
    <t>8418845</t>
  </si>
  <si>
    <t>1285851</t>
  </si>
  <si>
    <t>RIZAPTAN 10MG CPR SEC B/10</t>
  </si>
  <si>
    <t>3000000404546</t>
  </si>
  <si>
    <t>8418839</t>
  </si>
  <si>
    <t>9100001285841</t>
  </si>
  <si>
    <t>RIZAPTAN 5MG CPR SEC B/10</t>
  </si>
  <si>
    <t>3000000207826</t>
  </si>
  <si>
    <t>8017460</t>
  </si>
  <si>
    <t>9100000748801</t>
  </si>
  <si>
    <t>R-LUME 180MG/1080MG SUSP BUV F/60ML</t>
  </si>
  <si>
    <t>3000000191156</t>
  </si>
  <si>
    <t>8014533</t>
  </si>
  <si>
    <t>8139393</t>
  </si>
  <si>
    <t>R-LUME 20/120MG CPR B/6</t>
  </si>
  <si>
    <t>3000000191118</t>
  </si>
  <si>
    <t>8014527</t>
  </si>
  <si>
    <t>8139401</t>
  </si>
  <si>
    <t>R-LUME 40/240MG CPR B/6</t>
  </si>
  <si>
    <t>3000000080757</t>
  </si>
  <si>
    <t>8097849</t>
  </si>
  <si>
    <t>8110337</t>
  </si>
  <si>
    <t>R-LUME 80/480MG CPR B/6</t>
  </si>
  <si>
    <t>3000000194195</t>
  </si>
  <si>
    <t>8015314</t>
  </si>
  <si>
    <t>ROBESTAR 10MG CPR B/30</t>
  </si>
  <si>
    <t>3000000343838</t>
  </si>
  <si>
    <t>8072364</t>
  </si>
  <si>
    <t>ROBESTAR 5MG CPR PELL B/30</t>
  </si>
  <si>
    <t>3000000536438</t>
  </si>
  <si>
    <t>8435826</t>
  </si>
  <si>
    <t>ROBOCID 250/250/50MG/5ML SUSP BUV/200ML</t>
  </si>
  <si>
    <t>3267525</t>
  </si>
  <si>
    <t>ROCEPHINE 1G IM FL+AMP B/1</t>
  </si>
  <si>
    <t>3267488</t>
  </si>
  <si>
    <t>ROCEPHINE 1G IV FL+AMP B/1</t>
  </si>
  <si>
    <t>2019179</t>
  </si>
  <si>
    <t>ROCEPHINE 250MG IM INJ AMP B/1</t>
  </si>
  <si>
    <t>3267502</t>
  </si>
  <si>
    <t>ROCEPHINE 500MG IM FL+AMP B/1</t>
  </si>
  <si>
    <t>3267465</t>
  </si>
  <si>
    <t>ROCEPHINE 500MG IV FL+AMP B/1</t>
  </si>
  <si>
    <t>3216723</t>
  </si>
  <si>
    <t>ROCGEL SUSP BUV SACH10ML BT 24</t>
  </si>
  <si>
    <t>3337872413414</t>
  </si>
  <si>
    <t>8619242</t>
  </si>
  <si>
    <t>ROCHE P ANTHEL DERM-PED SPF50+ SPR/200ML</t>
  </si>
  <si>
    <t>3337875589185</t>
  </si>
  <si>
    <t>8556079</t>
  </si>
  <si>
    <t>ROCHE P ANTHEL ULTR SPF50+BB CR TEIN50ML</t>
  </si>
  <si>
    <t>3337872418778</t>
  </si>
  <si>
    <t>8568929</t>
  </si>
  <si>
    <t>ROCHE P LIPIKAR GEL LAVANT T/200ML</t>
  </si>
  <si>
    <t>7899706141628</t>
  </si>
  <si>
    <t>8544219</t>
  </si>
  <si>
    <t>ROCHE P. EFFACLAR DERM/PURIF PG PAIN/80G</t>
  </si>
  <si>
    <t>3337875552097</t>
  </si>
  <si>
    <t>8520986</t>
  </si>
  <si>
    <t>ROCHE P. LIPIKAR AP LAIT CORPS T/200ML</t>
  </si>
  <si>
    <t>3337875660549</t>
  </si>
  <si>
    <t>ROCHE P. RED RETINOL B3 SERUM /30ML</t>
  </si>
  <si>
    <t>3337875797719</t>
  </si>
  <si>
    <t>8597629</t>
  </si>
  <si>
    <t>ROCHE P.ANTH UVMUNE400 SPF50+ CR T/50ML</t>
  </si>
  <si>
    <t>3337875797597</t>
  </si>
  <si>
    <t>8691245</t>
  </si>
  <si>
    <t>ROCHE P.ANTHEL UVMUNE FLUID SPF50+/50ML</t>
  </si>
  <si>
    <t>3337875546430</t>
  </si>
  <si>
    <t>8516453</t>
  </si>
  <si>
    <t>ROCHE P.ANTHELIOS XL SPF50+GEL CR T/50ML</t>
  </si>
  <si>
    <t>3337875837804</t>
  </si>
  <si>
    <t>ROCHE P.CICAPLAST B5 REP VIS SERUM/30ML</t>
  </si>
  <si>
    <t>3337875517300</t>
  </si>
  <si>
    <t>8544231</t>
  </si>
  <si>
    <t>ROCHE P.CICAPLAST BME B5 SPF50+T/40ML</t>
  </si>
  <si>
    <t>3337875586269</t>
  </si>
  <si>
    <t>8577992</t>
  </si>
  <si>
    <t>ROCHE P.CICAPLAST GEL B5 T/40ML</t>
  </si>
  <si>
    <t>3337875548519</t>
  </si>
  <si>
    <t>8521017</t>
  </si>
  <si>
    <t>ROCHE P.CICAPLAST LAVANT B5 GEL F/200ML</t>
  </si>
  <si>
    <t>3337875816847</t>
  </si>
  <si>
    <t>8631800</t>
  </si>
  <si>
    <t>ROCHE P.CICAPLAST REPAR APAIS BME/100ML</t>
  </si>
  <si>
    <t>3433422404397</t>
  </si>
  <si>
    <t>8322453</t>
  </si>
  <si>
    <t>ROCHE P.EAU THERMAL AERO/150ML</t>
  </si>
  <si>
    <t>3433422404403</t>
  </si>
  <si>
    <t>8508815</t>
  </si>
  <si>
    <t>ROCHE P.EAU THERMAL SPRY300ML</t>
  </si>
  <si>
    <t>3337872411991</t>
  </si>
  <si>
    <t>8503491</t>
  </si>
  <si>
    <t>ROCHE P.EFFACL GEL MOUSS+M PURIF F/400ML</t>
  </si>
  <si>
    <t>3337875598071</t>
  </si>
  <si>
    <t>6040129</t>
  </si>
  <si>
    <t>ROCHE P.EFFACLAR DUO + GEL CR AI T/40ML</t>
  </si>
  <si>
    <t>3337875708289</t>
  </si>
  <si>
    <t>ROCHE P.EFFACLAR DUO CLEAN GEL T/400ML</t>
  </si>
  <si>
    <t>3337875722827</t>
  </si>
  <si>
    <t>ROCHE P.EFFACLAR DUO+ SERUM F/30ML</t>
  </si>
  <si>
    <t>3337875863377</t>
  </si>
  <si>
    <t>8747690</t>
  </si>
  <si>
    <t>ROCHE P.EFFACLAR DUO+M CR T/40ML</t>
  </si>
  <si>
    <t>3337875549493</t>
  </si>
  <si>
    <t>8544202</t>
  </si>
  <si>
    <t>ROCHE P.EFFACLAR DUO+SPF30 CR AI T/40ML</t>
  </si>
  <si>
    <t>3433422408357</t>
  </si>
  <si>
    <t>8322269</t>
  </si>
  <si>
    <t>ROCHE P.EFFACLAR EAU MICELL PURIF/200ML</t>
  </si>
  <si>
    <t>3337872412516</t>
  </si>
  <si>
    <t>8622876</t>
  </si>
  <si>
    <t>ROCHE P.EFFACLAR EAU MICELLAIRE F/400ML</t>
  </si>
  <si>
    <t>3337872411083</t>
  </si>
  <si>
    <t>8506673</t>
  </si>
  <si>
    <t>ROCHE P.EFFACLAR GEL MOUSS PUR T/200ML</t>
  </si>
  <si>
    <t>3337875549486</t>
  </si>
  <si>
    <t>8516022</t>
  </si>
  <si>
    <t>ROCHE P.EFFACLAR GEL MOUSSANT T/300ML</t>
  </si>
  <si>
    <t>3337875777759</t>
  </si>
  <si>
    <t>ROCHE P.EFFACLAR H ISO-BIOME CR T/200ML</t>
  </si>
  <si>
    <t>3337875777797</t>
  </si>
  <si>
    <t>ROCHE P.EFFACLAR H ISO-BIOME CR T/40ML</t>
  </si>
  <si>
    <t>3337875613491</t>
  </si>
  <si>
    <t>8566681</t>
  </si>
  <si>
    <t>ROCHE P.EFFACLAR K+SOIN RENOV PG CR/40ML</t>
  </si>
  <si>
    <t>3433422408159</t>
  </si>
  <si>
    <t>8322275</t>
  </si>
  <si>
    <t>ROCHE P.EFFACLAR LOT ASTRINGENTE/200ML</t>
  </si>
  <si>
    <t>3337875533317</t>
  </si>
  <si>
    <t>8544194</t>
  </si>
  <si>
    <t>ROCHE P.EFFACLAR MASQ SEBO REGUL/100ML</t>
  </si>
  <si>
    <t>3337872413025</t>
  </si>
  <si>
    <t>8322281</t>
  </si>
  <si>
    <t>ROCHE P.EFFACLAR MAT+ CR HYDR T/40ML</t>
  </si>
  <si>
    <t>3433422408227</t>
  </si>
  <si>
    <t>8507483</t>
  </si>
  <si>
    <t>ROCHE P.ISO UREA LAIT CORPS HYDR T/200ML</t>
  </si>
  <si>
    <t>3337875552127</t>
  </si>
  <si>
    <t>8520963</t>
  </si>
  <si>
    <t>ROCHE P.LIPIKAR AP LAIT CORPS F/400ML</t>
  </si>
  <si>
    <t>3337872418570</t>
  </si>
  <si>
    <t>8380918</t>
  </si>
  <si>
    <t>ROCHE P.LIPIKAR AP+ BME CORPS T/400ML</t>
  </si>
  <si>
    <t>3337875696548</t>
  </si>
  <si>
    <t>8623321</t>
  </si>
  <si>
    <t>ROCHE P.LIPIKAR AP+ M BME CORPS T/400ML</t>
  </si>
  <si>
    <t>3337872418785</t>
  </si>
  <si>
    <t>8399510</t>
  </si>
  <si>
    <t>ROCHE P.LIPIKAR GEL LAVANT T/400ML</t>
  </si>
  <si>
    <t>3337872418815</t>
  </si>
  <si>
    <t>8399527</t>
  </si>
  <si>
    <t>ROCHE P.LIPIKAR GEL LAVANT T/750ML</t>
  </si>
  <si>
    <t>3337875656764</t>
  </si>
  <si>
    <t>8572026</t>
  </si>
  <si>
    <t>ROCHE P.LIPIKAR HLE DCHE LAV AP+ F/400ML</t>
  </si>
  <si>
    <t>3337875656757</t>
  </si>
  <si>
    <t>ROCHE P.LIPIKAR HLE DCHE LAV AP+ F/750ML</t>
  </si>
  <si>
    <t>3433422404533</t>
  </si>
  <si>
    <t>8507862</t>
  </si>
  <si>
    <t>ROCHE P.LIPIKAR PAIN SURGRAS /150G</t>
  </si>
  <si>
    <t>3433422408586</t>
  </si>
  <si>
    <t>8322358</t>
  </si>
  <si>
    <t>ROCHE P.LIPIKAR SAV LIQUID SURG/400ML</t>
  </si>
  <si>
    <t>3433422408593</t>
  </si>
  <si>
    <t>8420581</t>
  </si>
  <si>
    <t>ROCHE P.LIPIKAR SAV SURGRAS LIQ/200ML</t>
  </si>
  <si>
    <t>3337875537308</t>
  </si>
  <si>
    <t>8509915</t>
  </si>
  <si>
    <t>ROCHE P.LIPIKAR SYNDET AP+ CR NETT/200ML</t>
  </si>
  <si>
    <t>3337875537315</t>
  </si>
  <si>
    <t>8520957</t>
  </si>
  <si>
    <t>ROCHE P.LIPIKAR SYNDET AP+ CR NETT/400ML</t>
  </si>
  <si>
    <t>3337875852333</t>
  </si>
  <si>
    <t>8747715</t>
  </si>
  <si>
    <t>ROCHE P.LIPIKAR UREA 10% LAIT F/200ML</t>
  </si>
  <si>
    <t>3337875852302</t>
  </si>
  <si>
    <t>8747709</t>
  </si>
  <si>
    <t>ROCHE P.LIPIKAR UREA 10% LAIT F/400ML</t>
  </si>
  <si>
    <t>3337872414107</t>
  </si>
  <si>
    <t>8371701</t>
  </si>
  <si>
    <t>ROCHE P.PIGMENTCLAR SERUM F/30ML</t>
  </si>
  <si>
    <t>3092356</t>
  </si>
  <si>
    <t>3400930923566</t>
  </si>
  <si>
    <t>ROCMALINE BUV AMP 10ML BT 20</t>
  </si>
  <si>
    <t>6118001330225</t>
  </si>
  <si>
    <t>8451481</t>
  </si>
  <si>
    <t>ROCURONIUM SP 10MG/ML SOL INJ F/5ML B/10</t>
  </si>
  <si>
    <t>3596490005092</t>
  </si>
  <si>
    <t>8625395</t>
  </si>
  <si>
    <t>ROGE CAV CR DCHE AMANDE/ROSE F/750ML</t>
  </si>
  <si>
    <t>3596490003982</t>
  </si>
  <si>
    <t>8625202</t>
  </si>
  <si>
    <t>ROGE CAV CR DCHE KARIT/MAGNOL F/250ML</t>
  </si>
  <si>
    <t>3596490005085</t>
  </si>
  <si>
    <t>8625389</t>
  </si>
  <si>
    <t>ROGE CAV CR DCHE KARIT/MAGNOL F/750ML</t>
  </si>
  <si>
    <t>3596490004842</t>
  </si>
  <si>
    <t>8625337</t>
  </si>
  <si>
    <t>ROGE CAV DENT BOTOT JAUNE T/75ML</t>
  </si>
  <si>
    <t>3596490004835</t>
  </si>
  <si>
    <t>8625320</t>
  </si>
  <si>
    <t>ROGE CAV DENT BOTOT VERT T/75ML</t>
  </si>
  <si>
    <t>4274295</t>
  </si>
  <si>
    <t>8578939</t>
  </si>
  <si>
    <t>ROGE CAV DEO ABSORB+ H 48H SPR/150ML</t>
  </si>
  <si>
    <t>4274289</t>
  </si>
  <si>
    <t>8578922</t>
  </si>
  <si>
    <t>ROGE CAV DEO ABSORB+ H ROLL ON/50ML</t>
  </si>
  <si>
    <t>3596490004743</t>
  </si>
  <si>
    <t>8599858</t>
  </si>
  <si>
    <t>ROGE CAV DERMO UHT CR LAVANTE SURGR500ML</t>
  </si>
  <si>
    <t>3596490004859</t>
  </si>
  <si>
    <t>8625343</t>
  </si>
  <si>
    <t>ROGE CAV DERMO UHT SAVON PAIN/100G</t>
  </si>
  <si>
    <t>3596490004804</t>
  </si>
  <si>
    <t>8625308</t>
  </si>
  <si>
    <t>ROGE CAV EAU DE BOTOT BB ROUGE F/250ML</t>
  </si>
  <si>
    <t>3596490004828</t>
  </si>
  <si>
    <t>8625314</t>
  </si>
  <si>
    <t>ROGE CAV EAU DE BOTOT BB VERT F/250ML</t>
  </si>
  <si>
    <t>7597946</t>
  </si>
  <si>
    <t>8763358</t>
  </si>
  <si>
    <t>ROGE CAV GEL TOILET INT EXT DX F/200ML</t>
  </si>
  <si>
    <t>7754765</t>
  </si>
  <si>
    <t>ROGE CAV GEL TOILET INT SECHERESSE/200ML</t>
  </si>
  <si>
    <t>3596490005078</t>
  </si>
  <si>
    <t>8625372</t>
  </si>
  <si>
    <t>ROGE CAV HLE BAIN DCHE VELOUT F/750ML</t>
  </si>
  <si>
    <t>3596490005108</t>
  </si>
  <si>
    <t>8625403</t>
  </si>
  <si>
    <t>ROGE CAV HLE DCHE SATINANTE F/750ML</t>
  </si>
  <si>
    <t>3000000613122</t>
  </si>
  <si>
    <t>8570352</t>
  </si>
  <si>
    <t>ROGE CAV LAIT BAIN DOUCHE HYDR F/400ML</t>
  </si>
  <si>
    <t>3596490001308</t>
  </si>
  <si>
    <t>8621871</t>
  </si>
  <si>
    <t>ROGE CAV LINGETTES EXTRA DOUCES POCH/15</t>
  </si>
  <si>
    <t>3596490003234</t>
  </si>
  <si>
    <t>8621842</t>
  </si>
  <si>
    <t>ROGE CAV NUTRISSANC LAIT CORPS HYDR400ML</t>
  </si>
  <si>
    <t>3596490003227</t>
  </si>
  <si>
    <t>8622882</t>
  </si>
  <si>
    <t>ROGE CAV NUTRISSANCE BAUME CORPS T/200ML</t>
  </si>
  <si>
    <t>3596490003739</t>
  </si>
  <si>
    <t>8624875</t>
  </si>
  <si>
    <t>ROGE CAV NUTRISSANCE BAUME LEVRE T/5,5G</t>
  </si>
  <si>
    <t>3596490003890</t>
  </si>
  <si>
    <t>8624869</t>
  </si>
  <si>
    <t>ROGE CAV NUTRISSANCE CR HYD UL CONF350ML</t>
  </si>
  <si>
    <t>3596490003593</t>
  </si>
  <si>
    <t>8621865</t>
  </si>
  <si>
    <t>ROGE CAV NUTRISSANCE CR MAINS NOUR/50ML</t>
  </si>
  <si>
    <t>7528307</t>
  </si>
  <si>
    <t>ROGE CAV SAV AMAND VERT 150G</t>
  </si>
  <si>
    <t>3596490002497</t>
  </si>
  <si>
    <t>8345603</t>
  </si>
  <si>
    <t>ROGE CAV SAV SURGR AMANDE VERTE 250G/3+1</t>
  </si>
  <si>
    <t>3596490002503</t>
  </si>
  <si>
    <t>8625478</t>
  </si>
  <si>
    <t>ROGE CAV SAV SURGR FLEUR COTON 250G/3+1</t>
  </si>
  <si>
    <t>3596490002480</t>
  </si>
  <si>
    <t>8345626</t>
  </si>
  <si>
    <t>ROGE CAV SAV SURGR LAIT MIEL 250G/3+1</t>
  </si>
  <si>
    <t>3596490002961</t>
  </si>
  <si>
    <t>8345589</t>
  </si>
  <si>
    <t>ROGE CAV SAV SURGR LAIT ROSE 250G/3+1</t>
  </si>
  <si>
    <t>3596490002473</t>
  </si>
  <si>
    <t>8345595</t>
  </si>
  <si>
    <t>ROGE CAV SAV SURGR NATUREL PAIN/250G/3+1</t>
  </si>
  <si>
    <t>3596490000080</t>
  </si>
  <si>
    <t>8625113</t>
  </si>
  <si>
    <t>ROGE CAV SAV SURGRAS EXTRA DX PAIN250G/3</t>
  </si>
  <si>
    <t>7528359</t>
  </si>
  <si>
    <t>8763335</t>
  </si>
  <si>
    <t>ROGE CAV SAVON FLEUR COTON PAIN/150G</t>
  </si>
  <si>
    <t>3596490002466</t>
  </si>
  <si>
    <t>8624711</t>
  </si>
  <si>
    <t>ROGE CAV SAVON LAIT DE ROSE PAIN/150G</t>
  </si>
  <si>
    <t>7528313</t>
  </si>
  <si>
    <t>8763341</t>
  </si>
  <si>
    <t>ROGE CAV SAVON LAIT MIEL PAIN/150G</t>
  </si>
  <si>
    <t>7694164</t>
  </si>
  <si>
    <t>8763387</t>
  </si>
  <si>
    <t>ROGE CAV SAVON SURGR AMANDE VERTE 250G/2</t>
  </si>
  <si>
    <t>7694158</t>
  </si>
  <si>
    <t>8763393</t>
  </si>
  <si>
    <t>ROGE CAV SAVON SURGR FLEUR COTON 250G/2</t>
  </si>
  <si>
    <t>3596490000073</t>
  </si>
  <si>
    <t>7294660</t>
  </si>
  <si>
    <t>ROGE CAV SAVON SURGR NATUREL PAIN/250G/2</t>
  </si>
  <si>
    <t>7694170</t>
  </si>
  <si>
    <t>8763401</t>
  </si>
  <si>
    <t>ROGE CAV SAVON SURGRAS LAIT MIEL 250G/2</t>
  </si>
  <si>
    <t>4682166</t>
  </si>
  <si>
    <t>8763329</t>
  </si>
  <si>
    <t>ROGE CAV SAVON SURGRAS LAIT ROSE 250G/2</t>
  </si>
  <si>
    <t>6407582</t>
  </si>
  <si>
    <t>8763306</t>
  </si>
  <si>
    <t>ROGE CAV SAVON SURGRAS PAIN/150G</t>
  </si>
  <si>
    <t>6486995</t>
  </si>
  <si>
    <t>8763312</t>
  </si>
  <si>
    <t>ROGE CAV SAVON SURGRAS PAIN/250G</t>
  </si>
  <si>
    <t>7402546</t>
  </si>
  <si>
    <t>ROGE CAV SOIN HYDR CORPOREL F/300ML</t>
  </si>
  <si>
    <t>3596490003814</t>
  </si>
  <si>
    <t>8625188</t>
  </si>
  <si>
    <t>ROGE CAV TOIL INT GEL ANTI-BACT F/500ML</t>
  </si>
  <si>
    <t>3596490002909</t>
  </si>
  <si>
    <t>8621977</t>
  </si>
  <si>
    <t>ROGE CAV TOIL INT GEL FRAICH F/500ML</t>
  </si>
  <si>
    <t>7089138</t>
  </si>
  <si>
    <t>ROGE CAV.GEL DOUCH.HYD.FL200ML</t>
  </si>
  <si>
    <t>3990000000612</t>
  </si>
  <si>
    <t>8380284</t>
  </si>
  <si>
    <t>ROIVIT MULTIVITAMINES CPR EFFV B/20</t>
  </si>
  <si>
    <t>3990000000643</t>
  </si>
  <si>
    <t>8068345</t>
  </si>
  <si>
    <t>8163730</t>
  </si>
  <si>
    <t>ROIVIT VIT C + CALCIUM CPR EFFV B/20</t>
  </si>
  <si>
    <t>3990000000650</t>
  </si>
  <si>
    <t>8068316</t>
  </si>
  <si>
    <t>8163724</t>
  </si>
  <si>
    <t>ROIVIT VIT C 1000MG CPR EFFV B/20</t>
  </si>
  <si>
    <t>3990000014718</t>
  </si>
  <si>
    <t>3000000042939</t>
  </si>
  <si>
    <t>ROMAC 150MG CPR B/10</t>
  </si>
  <si>
    <t>3990000014725</t>
  </si>
  <si>
    <t>3000000043257</t>
  </si>
  <si>
    <t>2286153</t>
  </si>
  <si>
    <t>ROMAC 300MG CPR B/7</t>
  </si>
  <si>
    <t>3000000113721</t>
  </si>
  <si>
    <t>8003920</t>
  </si>
  <si>
    <t>RONALIN 2,5MG CPR SEC B/30</t>
  </si>
  <si>
    <t>3000000148433</t>
  </si>
  <si>
    <t>8005965</t>
  </si>
  <si>
    <t>8117523</t>
  </si>
  <si>
    <t>RONIC 1MG/ML COLL F/5ML</t>
  </si>
  <si>
    <t>3277765</t>
  </si>
  <si>
    <t>ROR SER/0.5ML B/1</t>
  </si>
  <si>
    <t>3000000853719</t>
  </si>
  <si>
    <t>8482808</t>
  </si>
  <si>
    <t>ROSATIN 20MG CPR B/30</t>
  </si>
  <si>
    <t>3000001210276</t>
  </si>
  <si>
    <t>8780836</t>
  </si>
  <si>
    <t>ROSEB 10MG/10MG CPR PELL B/30</t>
  </si>
  <si>
    <t>3000001210283</t>
  </si>
  <si>
    <t>8780842</t>
  </si>
  <si>
    <t>ROSEB 20MG/10MG CPR PELL B/30</t>
  </si>
  <si>
    <t>3000000387702</t>
  </si>
  <si>
    <t>8416473</t>
  </si>
  <si>
    <t>8177666</t>
  </si>
  <si>
    <t>ROSUKAA 10MG CPR B/30</t>
  </si>
  <si>
    <t>3000000387719</t>
  </si>
  <si>
    <t>8416496</t>
  </si>
  <si>
    <t>8177672</t>
  </si>
  <si>
    <t>ROSUKAA 20MG CPR B/30</t>
  </si>
  <si>
    <t>3000000325124</t>
  </si>
  <si>
    <t>8068463</t>
  </si>
  <si>
    <t>ROSUMAC 10MG CPR B/30</t>
  </si>
  <si>
    <t>3000000322956</t>
  </si>
  <si>
    <t>8067937</t>
  </si>
  <si>
    <t>ROSUMAC 20MG CPR B/30</t>
  </si>
  <si>
    <t>3000000680599</t>
  </si>
  <si>
    <t>8469050</t>
  </si>
  <si>
    <t>ROSUTOR 10MG CPR B/30</t>
  </si>
  <si>
    <t>3000000680605</t>
  </si>
  <si>
    <t>8469067</t>
  </si>
  <si>
    <t>1525901</t>
  </si>
  <si>
    <t>ROSUTOR 20MG CPR B/30</t>
  </si>
  <si>
    <t>3000000680568</t>
  </si>
  <si>
    <t>8469038</t>
  </si>
  <si>
    <t>ROSUTOR 5MG CPR B/30</t>
  </si>
  <si>
    <t>3000000601679</t>
  </si>
  <si>
    <t>8443814</t>
  </si>
  <si>
    <t>1298241</t>
  </si>
  <si>
    <t>ROSUVAS 10MG CPR PELL B/28</t>
  </si>
  <si>
    <t>3000000601716</t>
  </si>
  <si>
    <t>8443820</t>
  </si>
  <si>
    <t>1298231</t>
  </si>
  <si>
    <t>ROSUVAS 20MG CPR PELL B/28</t>
  </si>
  <si>
    <t>4031571062704</t>
  </si>
  <si>
    <t>8437819</t>
  </si>
  <si>
    <t>1213141</t>
  </si>
  <si>
    <t>ROSUVASTATIN DENK 10MG CPR B/30</t>
  </si>
  <si>
    <t>4031571062711</t>
  </si>
  <si>
    <t>8437825</t>
  </si>
  <si>
    <t>1213151</t>
  </si>
  <si>
    <t>ROSUVASTATIN DENK 20MG CPR B/30</t>
  </si>
  <si>
    <t>4031571062858</t>
  </si>
  <si>
    <t>8437802</t>
  </si>
  <si>
    <t>1213161</t>
  </si>
  <si>
    <t>ROSUVASTATIN DENK 5MG CPR B/30</t>
  </si>
  <si>
    <t>3000000353912</t>
  </si>
  <si>
    <t>8076161</t>
  </si>
  <si>
    <t>ROSUVASTATIN PMS 10MG CPR B/30</t>
  </si>
  <si>
    <t>3000000353929</t>
  </si>
  <si>
    <t>8076184</t>
  </si>
  <si>
    <t>ROSUVASTATIN PMS 20MG CPR B/30</t>
  </si>
  <si>
    <t>3000000353905</t>
  </si>
  <si>
    <t>8076155</t>
  </si>
  <si>
    <t>ROSUVASTATIN PMS 5MG CPR B/30</t>
  </si>
  <si>
    <t>3124168</t>
  </si>
  <si>
    <t>ROVAMYCINE 1,5MN CPR BT 16</t>
  </si>
  <si>
    <t>3324708</t>
  </si>
  <si>
    <t>ROVAMYCINE 3 MILLION CPR BT 10</t>
  </si>
  <si>
    <t>3000000551769</t>
  </si>
  <si>
    <t>8437854</t>
  </si>
  <si>
    <t>ROXCEF 250MG CPR PELL B/10</t>
  </si>
  <si>
    <t>3000000551776</t>
  </si>
  <si>
    <t>8437860</t>
  </si>
  <si>
    <t>ROXCEF 500MG CPR B/10</t>
  </si>
  <si>
    <t>3000000551783</t>
  </si>
  <si>
    <t>8437877</t>
  </si>
  <si>
    <t>ROXCEF DS 125MG PDRE SUSP BUV F/60ML</t>
  </si>
  <si>
    <t>9001969</t>
  </si>
  <si>
    <t>8062041</t>
  </si>
  <si>
    <t>ROXIMAX 150MG CPR PELL SEC B/12</t>
  </si>
  <si>
    <t>2295620</t>
  </si>
  <si>
    <t>8036397</t>
  </si>
  <si>
    <t>ROXYL 300MG CPR B/5</t>
  </si>
  <si>
    <t>3000000685426</t>
  </si>
  <si>
    <t>8469185</t>
  </si>
  <si>
    <t>ROXYROL-RT 150MG/60MG CPR B/10</t>
  </si>
  <si>
    <t>3000001125488</t>
  </si>
  <si>
    <t>8726417</t>
  </si>
  <si>
    <t>ROYAL MINTS PAST T/24 B/10</t>
  </si>
  <si>
    <t>3990000001558</t>
  </si>
  <si>
    <t>8415930</t>
  </si>
  <si>
    <t>ROZAN 10MG CPR PELL B/30</t>
  </si>
  <si>
    <t>3000000254196</t>
  </si>
  <si>
    <t>8039154</t>
  </si>
  <si>
    <t>RUBIGEL GEL T/30G</t>
  </si>
  <si>
    <t>8245221</t>
  </si>
  <si>
    <t>8763447</t>
  </si>
  <si>
    <t>RUF BOIS BANDE GTTE BUV 100ML</t>
  </si>
  <si>
    <t>3548960031117</t>
  </si>
  <si>
    <t>8322737</t>
  </si>
  <si>
    <t>RUF BUTT BOOSTER CR F/125ML</t>
  </si>
  <si>
    <t>8245238</t>
  </si>
  <si>
    <t>8763453</t>
  </si>
  <si>
    <t>RUF DROP SEX GTTE BUV 20ML</t>
  </si>
  <si>
    <t>3548960031810</t>
  </si>
  <si>
    <t>8322789</t>
  </si>
  <si>
    <t>RUF GIGAMAN CR F/100ML</t>
  </si>
  <si>
    <t>3548960010617</t>
  </si>
  <si>
    <t>8322795</t>
  </si>
  <si>
    <t>RUF GUARANA ZN SPECIAL FLUID F/100ML</t>
  </si>
  <si>
    <t>8245244</t>
  </si>
  <si>
    <t>8763482</t>
  </si>
  <si>
    <t>3548960010419</t>
  </si>
  <si>
    <t>RUF HOT SEX GIRL GTTE BUV 20ML</t>
  </si>
  <si>
    <t>8263472</t>
  </si>
  <si>
    <t>8763513</t>
  </si>
  <si>
    <t>3548960030011</t>
  </si>
  <si>
    <t>RUF MEGA PENIS T/75ML</t>
  </si>
  <si>
    <t>8245296</t>
  </si>
  <si>
    <t>8763536</t>
  </si>
  <si>
    <t>RUF NYMPHORGASMIC CR T/15ML</t>
  </si>
  <si>
    <t>3548960030219</t>
  </si>
  <si>
    <t>8322950</t>
  </si>
  <si>
    <t>RUF PENIS BOOSTER CR F/125ML</t>
  </si>
  <si>
    <t>8263414</t>
  </si>
  <si>
    <t>8763542</t>
  </si>
  <si>
    <t>RUF PENIS DEV CR 100ML</t>
  </si>
  <si>
    <t>8245304</t>
  </si>
  <si>
    <t>8763559</t>
  </si>
  <si>
    <t>3548960030813</t>
  </si>
  <si>
    <t>RUF RETARD 907 SPR/25ML</t>
  </si>
  <si>
    <t>3548960030516</t>
  </si>
  <si>
    <t>8322967</t>
  </si>
  <si>
    <t>RUF SEX CONTROL DELAY GEL F/30ML</t>
  </si>
  <si>
    <t>3548960030615</t>
  </si>
  <si>
    <t>8322973</t>
  </si>
  <si>
    <t>RUF SEX CONTROL ERECT GEL F/30ML</t>
  </si>
  <si>
    <t>3290381</t>
  </si>
  <si>
    <t>RULID 150MG CPR B/10</t>
  </si>
  <si>
    <t>3000000390757</t>
  </si>
  <si>
    <t>8417082</t>
  </si>
  <si>
    <t>1110101</t>
  </si>
  <si>
    <t>RUNN 100MG CPR B/30</t>
  </si>
  <si>
    <t>3000000209318</t>
  </si>
  <si>
    <t>8018241</t>
  </si>
  <si>
    <t>RUNN-P 100/500MG CPR B/10</t>
  </si>
  <si>
    <t>3400933780418</t>
  </si>
  <si>
    <t>3378041</t>
  </si>
  <si>
    <t>SABRIL 500MG CPR B/60</t>
  </si>
  <si>
    <t>3400933780647</t>
  </si>
  <si>
    <t>3378064</t>
  </si>
  <si>
    <t>SABRIL 500MG GR SOL BUV SACH B/60</t>
  </si>
  <si>
    <t>3000000136140</t>
  </si>
  <si>
    <t>8330760</t>
  </si>
  <si>
    <t>SAC OXOBIODEGRADABLE PHARMA12X27 /500 PM</t>
  </si>
  <si>
    <t>3000000136188</t>
  </si>
  <si>
    <t>8330777</t>
  </si>
  <si>
    <t>SAC OXOBIODEGRADABLE PHARMA16X32 /500 MM</t>
  </si>
  <si>
    <t>3000000096994</t>
  </si>
  <si>
    <t>8322128</t>
  </si>
  <si>
    <t>SAC OXOBIODEGRADABLE PHARMA26X45 /100 GM</t>
  </si>
  <si>
    <t>3000000097038</t>
  </si>
  <si>
    <t>8322134</t>
  </si>
  <si>
    <t>SAC OXOBIODEGRADABLE PHARMA30X57 /100 XL</t>
  </si>
  <si>
    <t>8253568</t>
  </si>
  <si>
    <t>SAC PAPIER GM 16X29 B/1000</t>
  </si>
  <si>
    <t>3000000095201</t>
  </si>
  <si>
    <t>8321347</t>
  </si>
  <si>
    <t>SAC PAPIER PM 12X26  B/1000</t>
  </si>
  <si>
    <t>8603703</t>
  </si>
  <si>
    <t>SAC PLASTIQUE PHARMACIE 13X20X65 P/500</t>
  </si>
  <si>
    <t>8603761</t>
  </si>
  <si>
    <t>SAC PLASTIQUE PHARMACIE 21X35X65 P/500</t>
  </si>
  <si>
    <t>8603815</t>
  </si>
  <si>
    <t>SAC PLASTIQUE PHARMACIE 29X40X65 P/500</t>
  </si>
  <si>
    <t>8603867</t>
  </si>
  <si>
    <t>SAC PLASTIQUE PHARMACIE 30X50X65 P/100</t>
  </si>
  <si>
    <t>4271167</t>
  </si>
  <si>
    <t>SAFOREL LING  HYG INT SACH/10</t>
  </si>
  <si>
    <t>7616738</t>
  </si>
  <si>
    <t>SAFORELLE BB GEL LAV DOUX F/250ML</t>
  </si>
  <si>
    <t>3401354415712</t>
  </si>
  <si>
    <t>8347594</t>
  </si>
  <si>
    <t>SAFORELLE BB GEL LAV DOUX F/500ML</t>
  </si>
  <si>
    <t>7629729</t>
  </si>
  <si>
    <t>SAFORELLE BEBE LAIT CR T/125ML</t>
  </si>
  <si>
    <t>7171070</t>
  </si>
  <si>
    <t>3401371710708</t>
  </si>
  <si>
    <t>SAFORELLE CR T/50ML</t>
  </si>
  <si>
    <t>3700399100912</t>
  </si>
  <si>
    <t>8651694</t>
  </si>
  <si>
    <t>SAFORELLE LINGETTE INT BIODEGRADABL B/10</t>
  </si>
  <si>
    <t>3700399100929</t>
  </si>
  <si>
    <t>6220430</t>
  </si>
  <si>
    <t>SAFORELLE LINGETTES BIODEGRAD POCKET/10</t>
  </si>
  <si>
    <t>3700399100431</t>
  </si>
  <si>
    <t>6114757</t>
  </si>
  <si>
    <t>SAFORELLE MISS GEL INT CORP HYPOAL/250ML</t>
  </si>
  <si>
    <t>6587934</t>
  </si>
  <si>
    <t>3401365879343</t>
  </si>
  <si>
    <t>SAFORELLE SAV PAIN 100G</t>
  </si>
  <si>
    <t>3401373973026</t>
  </si>
  <si>
    <t>7397302</t>
  </si>
  <si>
    <t>SAFORELLE SOIN SOL LAV DOUX F/100ML</t>
  </si>
  <si>
    <t>6533424</t>
  </si>
  <si>
    <t>SAFORELLE SOIN SOL LAV DOUX F/250ML</t>
  </si>
  <si>
    <t>3401325411774</t>
  </si>
  <si>
    <t>2541177</t>
  </si>
  <si>
    <t>SAFORELLE SOIN SOL LAV DOUX F/250ML/2</t>
  </si>
  <si>
    <t>6181037</t>
  </si>
  <si>
    <t>SAFORELLE SOIN SOL LAV DOUX F/500ML</t>
  </si>
  <si>
    <t>3700399100417</t>
  </si>
  <si>
    <t>8649148</t>
  </si>
  <si>
    <t>6112828</t>
  </si>
  <si>
    <t>SAFORELLE SOIN SOL LAV FRAICHEUR F/100ML</t>
  </si>
  <si>
    <t>3700399100523</t>
  </si>
  <si>
    <t>8649154</t>
  </si>
  <si>
    <t>6125784</t>
  </si>
  <si>
    <t>SAFORELLE SOIN SOL LAV FRAICHEUR F/250ML</t>
  </si>
  <si>
    <t>3700399100462</t>
  </si>
  <si>
    <t>6114760</t>
  </si>
  <si>
    <t>SAFORELLE SOIN SOL LAV ULTRA HYD F/250ML</t>
  </si>
  <si>
    <t>3299324</t>
  </si>
  <si>
    <t>SALBUMOL 0,5MG INJ AMP1ML BT 6</t>
  </si>
  <si>
    <t>3000000289525</t>
  </si>
  <si>
    <t>8060740</t>
  </si>
  <si>
    <t>8159645</t>
  </si>
  <si>
    <t>SALBUTUS 2MG/5ML SOL BUV F/200ML</t>
  </si>
  <si>
    <t>2292461</t>
  </si>
  <si>
    <t>8051356</t>
  </si>
  <si>
    <t>9100000476081</t>
  </si>
  <si>
    <t>SALBUTUS SOL BUV F/100ML</t>
  </si>
  <si>
    <t>3000000023037</t>
  </si>
  <si>
    <t>8087288</t>
  </si>
  <si>
    <t>8115814</t>
  </si>
  <si>
    <t>SALIFEN 1% GEL 30MG T/30G</t>
  </si>
  <si>
    <t>3000000776865</t>
  </si>
  <si>
    <t>8648700</t>
  </si>
  <si>
    <t>SALIS PDRE SOL BUV SACHET B/20</t>
  </si>
  <si>
    <t>3000000891490</t>
  </si>
  <si>
    <t>8487378</t>
  </si>
  <si>
    <t>SALISAL 100MG CPR GAST RES B/90</t>
  </si>
  <si>
    <t>3000000600139</t>
  </si>
  <si>
    <t>8443524</t>
  </si>
  <si>
    <t>SALOCIN 500MG CPR B/10</t>
  </si>
  <si>
    <t>3401020291435</t>
  </si>
  <si>
    <t>2029143</t>
  </si>
  <si>
    <t>SALVA CEINT LOMB MATERNITE H26CM</t>
  </si>
  <si>
    <t>3614810003310</t>
  </si>
  <si>
    <t>8719937</t>
  </si>
  <si>
    <t>SALVA CEINT LOMB MATERNITE H26CM/1</t>
  </si>
  <si>
    <t>3614810003303</t>
  </si>
  <si>
    <t>6314973</t>
  </si>
  <si>
    <t>SALVA GENOU LIGAMENT ROTUL ART T6</t>
  </si>
  <si>
    <t>3614810003297</t>
  </si>
  <si>
    <t>8701647</t>
  </si>
  <si>
    <t>SALVA GENOUILL ARTICULE LIGAM ROT T/5</t>
  </si>
  <si>
    <t>3401040512244</t>
  </si>
  <si>
    <t>4051224</t>
  </si>
  <si>
    <t>SALVA GENOUILL ARTICULEE OUVERTE T1</t>
  </si>
  <si>
    <t>3401040512305</t>
  </si>
  <si>
    <t>4051230</t>
  </si>
  <si>
    <t>SALVA GENOUILL ARTICULEE OUVERTE T2</t>
  </si>
  <si>
    <t>3401040512473</t>
  </si>
  <si>
    <t>4051247</t>
  </si>
  <si>
    <t>SALVA GENOUILL ARTICULEE OUVERTE T3</t>
  </si>
  <si>
    <t>3401561898957</t>
  </si>
  <si>
    <t>6189895</t>
  </si>
  <si>
    <t>SALVA GENOUILL ARTICULEE OUVERTE T4</t>
  </si>
  <si>
    <t>3401051508915</t>
  </si>
  <si>
    <t>5150891</t>
  </si>
  <si>
    <t>SALVA ORTH POIGN/MAIN IMMO AMBID/1</t>
  </si>
  <si>
    <t>3614819999300</t>
  </si>
  <si>
    <t>8592804</t>
  </si>
  <si>
    <t>SALVA ORTHESE POIGNET PCE XXL</t>
  </si>
  <si>
    <t>2008046</t>
  </si>
  <si>
    <t>9100008025351</t>
  </si>
  <si>
    <t>SALVATIS LOT F/125ML</t>
  </si>
  <si>
    <t>2008052</t>
  </si>
  <si>
    <t>SALVATIS POUDRE BT 70G</t>
  </si>
  <si>
    <t>3000000656600</t>
  </si>
  <si>
    <t>8463656</t>
  </si>
  <si>
    <t>SAMYCIN 500MG CPR B/3</t>
  </si>
  <si>
    <t>3000000151877</t>
  </si>
  <si>
    <t>8006580</t>
  </si>
  <si>
    <t>9100000780931</t>
  </si>
  <si>
    <t>SANAXONE 1G PDRE INJ + SOLV B/1</t>
  </si>
  <si>
    <t>3000000151952</t>
  </si>
  <si>
    <t>8006605</t>
  </si>
  <si>
    <t>SANAXONE T 1G/125MG PDRE INJ + SOLV B/1</t>
  </si>
  <si>
    <t>3990000000834</t>
  </si>
  <si>
    <t>8421391</t>
  </si>
  <si>
    <t>SANCEPH DS 250MG/5ML PDR SUSP BUV F100ML</t>
  </si>
  <si>
    <t>3990000000810</t>
  </si>
  <si>
    <t>8421416</t>
  </si>
  <si>
    <t>SANDROX 500MG GEL B/100</t>
  </si>
  <si>
    <t>3990000000797</t>
  </si>
  <si>
    <t>8421422</t>
  </si>
  <si>
    <t>SANDROX DS 250MG/5ML PDR SUSP BUV F100ML</t>
  </si>
  <si>
    <t>3990000000759</t>
  </si>
  <si>
    <t>8421445</t>
  </si>
  <si>
    <t>SANFUR 1500MG PDRE S INJ+SOLV AMP10ML /1</t>
  </si>
  <si>
    <t>3990000000780</t>
  </si>
  <si>
    <t>8421439</t>
  </si>
  <si>
    <t>SANFUR 500MG CPR B/10</t>
  </si>
  <si>
    <t>3000000151839</t>
  </si>
  <si>
    <t>8006574</t>
  </si>
  <si>
    <t>SANIX 200MG CPR PELL B/10</t>
  </si>
  <si>
    <t>3000000151754</t>
  </si>
  <si>
    <t>8006522</t>
  </si>
  <si>
    <t>SANIX DS 100MG/5ML PDRE SUSP BUV F/30ML</t>
  </si>
  <si>
    <t>3000000381656</t>
  </si>
  <si>
    <t>8084634</t>
  </si>
  <si>
    <t>1298971</t>
  </si>
  <si>
    <t>SANOZOL 400MG CPR PELL B/3</t>
  </si>
  <si>
    <t>3000000148600</t>
  </si>
  <si>
    <t>8005913</t>
  </si>
  <si>
    <t>SANPIME 1G PDRE S INJ IM/IV 1FL+SOLV10ML</t>
  </si>
  <si>
    <t>3000000151914</t>
  </si>
  <si>
    <t>8006597</t>
  </si>
  <si>
    <t>SANZOL 500MG PDRE INJ + SOLV B/1</t>
  </si>
  <si>
    <t>3000000365823</t>
  </si>
  <si>
    <t>8080139</t>
  </si>
  <si>
    <t>8179754</t>
  </si>
  <si>
    <t>SAPHIR AD 1000/125MG PDRE SUSP SACH/12</t>
  </si>
  <si>
    <t>3000000365786</t>
  </si>
  <si>
    <t>8080056</t>
  </si>
  <si>
    <t>8179783</t>
  </si>
  <si>
    <t>SAPHIR ENF 100/12,5MG PDRE SUSP F/60ML</t>
  </si>
  <si>
    <t>3000000365793</t>
  </si>
  <si>
    <t>8080062</t>
  </si>
  <si>
    <t>SAPHIR ENF 500/62,5MG PDRE SUSP SACH/12</t>
  </si>
  <si>
    <t>3000000365779</t>
  </si>
  <si>
    <t>8079975</t>
  </si>
  <si>
    <t>8179808</t>
  </si>
  <si>
    <t>SAPHIR NOUR 100/12,5MG PDRE SUSP F/30ML</t>
  </si>
  <si>
    <t>3289283</t>
  </si>
  <si>
    <t>SARGENOR 1G AMP BUV  5ML B/20</t>
  </si>
  <si>
    <t>3375321</t>
  </si>
  <si>
    <t>SARGENOR 1G CPR EFFV SS B/20</t>
  </si>
  <si>
    <t>3545556</t>
  </si>
  <si>
    <t>SARGENOR VIT C CPR EFFV B/20</t>
  </si>
  <si>
    <t>2009838</t>
  </si>
  <si>
    <t>SARIDON CPR B/10</t>
  </si>
  <si>
    <t>3000001210245</t>
  </si>
  <si>
    <t>8780799</t>
  </si>
  <si>
    <t>SARTEX 10MG/160MG CPR PELL B/30</t>
  </si>
  <si>
    <t>3000001210252</t>
  </si>
  <si>
    <t>8780807</t>
  </si>
  <si>
    <t>SARTEX 10MG/160MG/12,5MG CPR PELL B/30</t>
  </si>
  <si>
    <t>3000001210269</t>
  </si>
  <si>
    <t>8780813</t>
  </si>
  <si>
    <t>SARTEX 10MG/160MG/25MG CPR PELL B/30</t>
  </si>
  <si>
    <t>3000001210238</t>
  </si>
  <si>
    <t>8780782</t>
  </si>
  <si>
    <t>SARTEX 5MG/160MG CPR PELL B/30</t>
  </si>
  <si>
    <t>8288377</t>
  </si>
  <si>
    <t>SAV VIBACNYL PAIN 100G</t>
  </si>
  <si>
    <t>3412795</t>
  </si>
  <si>
    <t>SAVARINE 200/100MG CPR B/28</t>
  </si>
  <si>
    <t>3000000835128</t>
  </si>
  <si>
    <t>8669168</t>
  </si>
  <si>
    <t>SAVON JUVENIS  MORINGA F/100ML</t>
  </si>
  <si>
    <t>3000000835173</t>
  </si>
  <si>
    <t>8669174</t>
  </si>
  <si>
    <t>SAVON JUVENIS BAVE ESCARGOT F/100ML</t>
  </si>
  <si>
    <t>3000000945803</t>
  </si>
  <si>
    <t>8592388</t>
  </si>
  <si>
    <t>SAVON JUVENIS N?2 ALOE VERA PAIN/100G</t>
  </si>
  <si>
    <t>3000000901892</t>
  </si>
  <si>
    <t>8590998</t>
  </si>
  <si>
    <t>SAVON JUVENIS N?3 MORINGA PAIN/100G</t>
  </si>
  <si>
    <t>3000000945902</t>
  </si>
  <si>
    <t>8592394</t>
  </si>
  <si>
    <t>SAVON JUVENIS N?4 NEM PAIN/100G</t>
  </si>
  <si>
    <t>3000000048122</t>
  </si>
  <si>
    <t>8311018</t>
  </si>
  <si>
    <t>SAVON MARSEILLE PARFUME PAIN/125G</t>
  </si>
  <si>
    <t>3000000903209</t>
  </si>
  <si>
    <t>8591147</t>
  </si>
  <si>
    <t>SAVON PEAU D ANGE 200G</t>
  </si>
  <si>
    <t>3000000903308</t>
  </si>
  <si>
    <t>8591153</t>
  </si>
  <si>
    <t>SAVON QMIX EXTRA FORT ROUGE 200G</t>
  </si>
  <si>
    <t>3000000903407</t>
  </si>
  <si>
    <t>8591182</t>
  </si>
  <si>
    <t>SAVON QMIX FORT PAPAYE CAROTTE 200G</t>
  </si>
  <si>
    <t>3000000903506</t>
  </si>
  <si>
    <t>8591199</t>
  </si>
  <si>
    <t>SAVON QMIX SOFT CLASSIC 200G</t>
  </si>
  <si>
    <t>3000000210369</t>
  </si>
  <si>
    <t>8018560</t>
  </si>
  <si>
    <t>8168012</t>
  </si>
  <si>
    <t>SCARID GEL T/15G</t>
  </si>
  <si>
    <t>3000001155805</t>
  </si>
  <si>
    <t>8734807</t>
  </si>
  <si>
    <t>SCARVIS GEL CR CICATRICES T/30ML</t>
  </si>
  <si>
    <t>3000000669747</t>
  </si>
  <si>
    <t>8467252</t>
  </si>
  <si>
    <t>1481711</t>
  </si>
  <si>
    <t>SCOLTA 10MG CPR B/30</t>
  </si>
  <si>
    <t>3000000669792</t>
  </si>
  <si>
    <t>8467269</t>
  </si>
  <si>
    <t>1481721</t>
  </si>
  <si>
    <t>SCOLTA 20MG CPR B/30</t>
  </si>
  <si>
    <t>3760095250274</t>
  </si>
  <si>
    <t>8365586</t>
  </si>
  <si>
    <t>SEBIONEX GEL MOUSS PURIF F/200ML</t>
  </si>
  <si>
    <t>3760095252315</t>
  </si>
  <si>
    <t>8526753</t>
  </si>
  <si>
    <t>SEBIONEX HYDRA CR REPAR T/40ML</t>
  </si>
  <si>
    <t>3760095252018</t>
  </si>
  <si>
    <t>8397563</t>
  </si>
  <si>
    <t>1443191</t>
  </si>
  <si>
    <t>SEBIONEX LOT MICELL F/250ML</t>
  </si>
  <si>
    <t>3760095252148</t>
  </si>
  <si>
    <t>8500127</t>
  </si>
  <si>
    <t>SEBIONEX LOT MICELL F/500ML</t>
  </si>
  <si>
    <t>3760095253282</t>
  </si>
  <si>
    <t>6115042</t>
  </si>
  <si>
    <t>SEBIONEX PAIN DERMATO PURIFIANT/100G</t>
  </si>
  <si>
    <t>3760095250564</t>
  </si>
  <si>
    <t>8365557</t>
  </si>
  <si>
    <t>SEBIONEX SPF50+ GEL MATIFIANT T/40ML</t>
  </si>
  <si>
    <t>3760095251547</t>
  </si>
  <si>
    <t>8365540</t>
  </si>
  <si>
    <t>SEBIONEX TRIO ANTI IMPERF CR T/40ML</t>
  </si>
  <si>
    <t>3760095250281</t>
  </si>
  <si>
    <t>8365563</t>
  </si>
  <si>
    <t>SEBIONEX.K KERATOREGUL CR T/40ML</t>
  </si>
  <si>
    <t>3000000436219</t>
  </si>
  <si>
    <t>8518334</t>
  </si>
  <si>
    <t>SEBUMA CR F/500ML</t>
  </si>
  <si>
    <t>3000000436172</t>
  </si>
  <si>
    <t>8518328</t>
  </si>
  <si>
    <t>SEBUMA GEL F/50ML</t>
  </si>
  <si>
    <t>8021042</t>
  </si>
  <si>
    <t>4002349</t>
  </si>
  <si>
    <t>SEBUMA LOT F/125ML</t>
  </si>
  <si>
    <t>2269479</t>
  </si>
  <si>
    <t>8280128</t>
  </si>
  <si>
    <t>SEBUMA LOT F/60ML</t>
  </si>
  <si>
    <t>3031500311621</t>
  </si>
  <si>
    <t>8560402</t>
  </si>
  <si>
    <t>SECALIA AHA LAIT EMOLL KERATOREDUC/200ML</t>
  </si>
  <si>
    <t>3760269771086</t>
  </si>
  <si>
    <t>8768338</t>
  </si>
  <si>
    <t>SECALIA BALM RELIPIDANT BAUME T/400ML</t>
  </si>
  <si>
    <t>3760269771123</t>
  </si>
  <si>
    <t>8768344</t>
  </si>
  <si>
    <t>SECALIA CORPS LAIT NOURR ULTRA T/400ML</t>
  </si>
  <si>
    <t>3760269770430</t>
  </si>
  <si>
    <t>8651820</t>
  </si>
  <si>
    <t>SECALIA SHOWER CREAM CR DCH NOUR F/400ML</t>
  </si>
  <si>
    <t>3760269771147</t>
  </si>
  <si>
    <t>8768350</t>
  </si>
  <si>
    <t>SECALIA SHOWER SOIN LAV CR T/400ML</t>
  </si>
  <si>
    <t>3760269770478</t>
  </si>
  <si>
    <t>8651837</t>
  </si>
  <si>
    <t>SECALIA ULTRA LAIT EMOLL INTENSE F/400ML</t>
  </si>
  <si>
    <t>8097826</t>
  </si>
  <si>
    <t>2270123</t>
  </si>
  <si>
    <t>SECAMIB 1G CPR B/2</t>
  </si>
  <si>
    <t>3337071</t>
  </si>
  <si>
    <t>SECNOL 2G GR SACH DOSE/1</t>
  </si>
  <si>
    <t>3400934047039</t>
  </si>
  <si>
    <t>3404703</t>
  </si>
  <si>
    <t>SECTRAL 200MG CPR B/30</t>
  </si>
  <si>
    <t>3000000159910</t>
  </si>
  <si>
    <t>8007941</t>
  </si>
  <si>
    <t>8413670</t>
  </si>
  <si>
    <t>SECUVIT CAPS B/30</t>
  </si>
  <si>
    <t>3000000159958</t>
  </si>
  <si>
    <t>8007964</t>
  </si>
  <si>
    <t>8413718</t>
  </si>
  <si>
    <t>SECUVIT SP F/200ML</t>
  </si>
  <si>
    <t>3760095252933</t>
  </si>
  <si>
    <t>8565256</t>
  </si>
  <si>
    <t>SEDACALM CR APAISANTE F/120ML</t>
  </si>
  <si>
    <t>3760095252926</t>
  </si>
  <si>
    <t>8565233</t>
  </si>
  <si>
    <t>SEDACALM SHAMPOING APAISANT T/200ML</t>
  </si>
  <si>
    <t>3000000948101</t>
  </si>
  <si>
    <t>8490699</t>
  </si>
  <si>
    <t>SEDALAM 15MG/3ML SOL INJ IM IV F3ML B/5</t>
  </si>
  <si>
    <t>3000000948200</t>
  </si>
  <si>
    <t>8490707</t>
  </si>
  <si>
    <t>SEDALAM 5MG/5ML SOL INJ IM IV F5ML B/10</t>
  </si>
  <si>
    <t>3488516</t>
  </si>
  <si>
    <t>3154347</t>
  </si>
  <si>
    <t>SEDASPIR 500MG/20MG/50MG CPR T/20</t>
  </si>
  <si>
    <t>3000000020258</t>
  </si>
  <si>
    <t>8306514</t>
  </si>
  <si>
    <t>SEDASTERIL CR LAV F/250ML</t>
  </si>
  <si>
    <t>3160929901080</t>
  </si>
  <si>
    <t>8611720</t>
  </si>
  <si>
    <t>SEDASTERIL+ CR LAVANTE F/250ML</t>
  </si>
  <si>
    <t>3126813</t>
  </si>
  <si>
    <t>8106471</t>
  </si>
  <si>
    <t>SEDORRHOIDE CR RECTALE T/30G</t>
  </si>
  <si>
    <t>3400937625845</t>
  </si>
  <si>
    <t>3762584</t>
  </si>
  <si>
    <t>SEDORRHOIDE CRISE HEMORROIDAIRE CR T/30G</t>
  </si>
  <si>
    <t>3400937626095</t>
  </si>
  <si>
    <t>3762609</t>
  </si>
  <si>
    <t>SEDORRHOIDE CRISE HEMORROIDE SUPPO B/8</t>
  </si>
  <si>
    <t>3126836</t>
  </si>
  <si>
    <t>SEDORRHOIDE SUPPO BT 8</t>
  </si>
  <si>
    <t>3000000805091</t>
  </si>
  <si>
    <t>8476305</t>
  </si>
  <si>
    <t>9100001541381</t>
  </si>
  <si>
    <t>SEFAM PL 10MG/10MG CPR B/30</t>
  </si>
  <si>
    <t>3000000805145</t>
  </si>
  <si>
    <t>8476311</t>
  </si>
  <si>
    <t>2475467</t>
  </si>
  <si>
    <t>SEFAM PL 10MG/5MG CPR B/30</t>
  </si>
  <si>
    <t>3000000805190</t>
  </si>
  <si>
    <t>8476328</t>
  </si>
  <si>
    <t>SEFAM PL 5MG/10MG CPR B/30</t>
  </si>
  <si>
    <t>3000000805244</t>
  </si>
  <si>
    <t>8476334</t>
  </si>
  <si>
    <t>9100001541391</t>
  </si>
  <si>
    <t>SEFAM PL 5MG/5MG CPR B/30</t>
  </si>
  <si>
    <t>3990000016217</t>
  </si>
  <si>
    <t>8499619</t>
  </si>
  <si>
    <t>SEFIMEX DS 100MG/5ML SUSP ORAL F/60ML</t>
  </si>
  <si>
    <t>3990000016200</t>
  </si>
  <si>
    <t>8499602</t>
  </si>
  <si>
    <t>1694511</t>
  </si>
  <si>
    <t>SEFIMEX DT 200MG CPR B/10</t>
  </si>
  <si>
    <t>3990000016194</t>
  </si>
  <si>
    <t>8499594</t>
  </si>
  <si>
    <t>1694491</t>
  </si>
  <si>
    <t>SEFIMEX DT 400MG CPR B/10</t>
  </si>
  <si>
    <t>3000000236581</t>
  </si>
  <si>
    <t>8025844</t>
  </si>
  <si>
    <t>8152695</t>
  </si>
  <si>
    <t>SEFUROX 250MG CPR B/10</t>
  </si>
  <si>
    <t>3000000236598</t>
  </si>
  <si>
    <t>8025850</t>
  </si>
  <si>
    <t>8152703</t>
  </si>
  <si>
    <t>SEFUROX 500MG CPR B/10</t>
  </si>
  <si>
    <t>3000000658116</t>
  </si>
  <si>
    <t>8463768</t>
  </si>
  <si>
    <t>SEFUROX 750MG IM/IV PDRE PR INJ F/1</t>
  </si>
  <si>
    <t>3000001207993</t>
  </si>
  <si>
    <t>8776065</t>
  </si>
  <si>
    <t>SEFXIM 1000MG IV/IM PDRE+SOLV F/10ML</t>
  </si>
  <si>
    <t>2265062</t>
  </si>
  <si>
    <t>8030957</t>
  </si>
  <si>
    <t>SEKISAN SOL BUV F/120ML</t>
  </si>
  <si>
    <t>4000000185032</t>
  </si>
  <si>
    <t>8012184</t>
  </si>
  <si>
    <t>9100000881151</t>
  </si>
  <si>
    <t>SEKROL 15MG/5ML SUSP BUV F/100ML</t>
  </si>
  <si>
    <t>3000000147498</t>
  </si>
  <si>
    <t>8005907</t>
  </si>
  <si>
    <t>9100000881161</t>
  </si>
  <si>
    <t>SEKROL 30MG/5ML AD SUSP BUV F/150ML</t>
  </si>
  <si>
    <t>3027979</t>
  </si>
  <si>
    <t>6148092</t>
  </si>
  <si>
    <t>SEL D B/300G</t>
  </si>
  <si>
    <t>3000000889138</t>
  </si>
  <si>
    <t>8687887</t>
  </si>
  <si>
    <t>SELECTIX LINGETTES OPTIQUES B/10</t>
  </si>
  <si>
    <t>3244139</t>
  </si>
  <si>
    <t>3799305</t>
  </si>
  <si>
    <t>SELEXID 200MG CPR B/12</t>
  </si>
  <si>
    <t>3000000549322</t>
  </si>
  <si>
    <t>8553589</t>
  </si>
  <si>
    <t>SENELAX GEL B/20</t>
  </si>
  <si>
    <t>3000000669891</t>
  </si>
  <si>
    <t>8467281</t>
  </si>
  <si>
    <t>SENERGY 10MG/160MG CPR PELL B/30</t>
  </si>
  <si>
    <t>3000000669846</t>
  </si>
  <si>
    <t>8467275</t>
  </si>
  <si>
    <t>SENERGY 5MG/160MG CPR PELL B/30</t>
  </si>
  <si>
    <t>3000000839218</t>
  </si>
  <si>
    <t>8479930</t>
  </si>
  <si>
    <t>9100001656791</t>
  </si>
  <si>
    <t>SENERGY PLUS 10/160/12.5MG CPR PELL B/30</t>
  </si>
  <si>
    <t>3000000892879</t>
  </si>
  <si>
    <t>8487533</t>
  </si>
  <si>
    <t>9100001639351</t>
  </si>
  <si>
    <t>SENERGY PLUS 10/160/25MG CPR PELL B/30</t>
  </si>
  <si>
    <t>3000000775233</t>
  </si>
  <si>
    <t>8473614</t>
  </si>
  <si>
    <t>SENERGY PLUS 5/160/12,5MG CPR PELL B/30</t>
  </si>
  <si>
    <t>3000000839164</t>
  </si>
  <si>
    <t>8479924</t>
  </si>
  <si>
    <t>SENERGY PLUS 5MG/160MG/25MG CPR PELL/30</t>
  </si>
  <si>
    <t>3000000426418</t>
  </si>
  <si>
    <t>8425130</t>
  </si>
  <si>
    <t>SENSEDOL 75MG CR T/30G</t>
  </si>
  <si>
    <t>3518646217258</t>
  </si>
  <si>
    <t>8653078</t>
  </si>
  <si>
    <t>SENSIMYL CR REPARATRICE CU/ZN/MN/50ML</t>
  </si>
  <si>
    <t>3518646217234</t>
  </si>
  <si>
    <t>8653055</t>
  </si>
  <si>
    <t>SENSIMYL GEL REPARATEUR ANTIBACT/30ML</t>
  </si>
  <si>
    <t>3518646217241</t>
  </si>
  <si>
    <t>8653061</t>
  </si>
  <si>
    <t>SENSIMYL LOTION ASSECHANTE/100ML</t>
  </si>
  <si>
    <t>3760095252582</t>
  </si>
  <si>
    <t>8527043</t>
  </si>
  <si>
    <t>SENSITELIAL GEL NETT SURGRAS F/500ML</t>
  </si>
  <si>
    <t>3760095253275</t>
  </si>
  <si>
    <t>6115041</t>
  </si>
  <si>
    <t>SENSITELIAL PAIN DERMATO SURGRAS/100G</t>
  </si>
  <si>
    <t>3760095252308</t>
  </si>
  <si>
    <t>8518601</t>
  </si>
  <si>
    <t>SENSITELIAL SOIN EMOLL F/500ML</t>
  </si>
  <si>
    <t>3094905001306</t>
  </si>
  <si>
    <t>8378376</t>
  </si>
  <si>
    <t>SENSODYNE BAIN BCHE MENTH FRAICH F/500ML</t>
  </si>
  <si>
    <t>5054563100146</t>
  </si>
  <si>
    <t>8716956</t>
  </si>
  <si>
    <t>3094905000316</t>
  </si>
  <si>
    <t>SENSODYNE BLANCHEUR DENTIF T/75ML</t>
  </si>
  <si>
    <t>3094901304302</t>
  </si>
  <si>
    <t>8317802</t>
  </si>
  <si>
    <t>SENSODYNE BROSS DENT PRECISION EXT SPL/1</t>
  </si>
  <si>
    <t>9000160</t>
  </si>
  <si>
    <t>8574309</t>
  </si>
  <si>
    <t>SENSODYNE BROSS DENT PRECISION MED/1</t>
  </si>
  <si>
    <t>3094901304319</t>
  </si>
  <si>
    <t>8317794</t>
  </si>
  <si>
    <t>SENSODYNE BROSS DENT PRECISION SPL/1</t>
  </si>
  <si>
    <t>3094901350002</t>
  </si>
  <si>
    <t>8257773</t>
  </si>
  <si>
    <t>SENSODYNE BROSSET INTER DENT SENS 2MM/5</t>
  </si>
  <si>
    <t>5054563100108</t>
  </si>
  <si>
    <t>8716933</t>
  </si>
  <si>
    <t>SENSODYNE COMPLET DENTIF T/75ML</t>
  </si>
  <si>
    <t>3094901340003</t>
  </si>
  <si>
    <t>8257750</t>
  </si>
  <si>
    <t>SENSODYNE FIL DENTAIRE 50M</t>
  </si>
  <si>
    <t>5054563100184</t>
  </si>
  <si>
    <t>8716979</t>
  </si>
  <si>
    <t>SENSODYNE FRAICHEUR DENTIF T/75ML</t>
  </si>
  <si>
    <t>3094905000859</t>
  </si>
  <si>
    <t>8350432</t>
  </si>
  <si>
    <t>SENSODYNE MULTIPROTEC DENT PATE T/75ML</t>
  </si>
  <si>
    <t>3094906417731</t>
  </si>
  <si>
    <t>8380522</t>
  </si>
  <si>
    <t>SENSODYNE PRO TRAIT SENSIBILITE DENT75ML</t>
  </si>
  <si>
    <t>4904500015</t>
  </si>
  <si>
    <t>8529556</t>
  </si>
  <si>
    <t>SENSODYNE RAPIDE ACTION DENTIF T/75ML</t>
  </si>
  <si>
    <t>9000154</t>
  </si>
  <si>
    <t>8509016</t>
  </si>
  <si>
    <t>SENSODYNE REPAR&amp;PROTEG BLANCH DENT/75ML</t>
  </si>
  <si>
    <t>3094905000033</t>
  </si>
  <si>
    <t>8348926</t>
  </si>
  <si>
    <t>SENSODYNE REPARE &amp; PROTEGE DENTIF T/75ML</t>
  </si>
  <si>
    <t>5054563026392</t>
  </si>
  <si>
    <t>8531665</t>
  </si>
  <si>
    <t>5054563109668</t>
  </si>
  <si>
    <t>SENSODYNE SOIN BLANCHEUR 24H DENTIF/75ML</t>
  </si>
  <si>
    <t>5054563026477</t>
  </si>
  <si>
    <t>8529533</t>
  </si>
  <si>
    <t>SENSODYNE SOIN COMPLET 24H DENTIF T/75ML</t>
  </si>
  <si>
    <t>3000001086703</t>
  </si>
  <si>
    <t>8716962</t>
  </si>
  <si>
    <t>SENSODYNE SOIN GEL FRAICH INT DENTIF75ML</t>
  </si>
  <si>
    <t>5054563110435</t>
  </si>
  <si>
    <t>8558262</t>
  </si>
  <si>
    <t>SENSODYNE SOIN GENCIVES 24H DENTIF T75ML</t>
  </si>
  <si>
    <t>5054563015440</t>
  </si>
  <si>
    <t>8536562</t>
  </si>
  <si>
    <t>SENSODYNE SOIN NETT 24H  DENTIF T/75ML</t>
  </si>
  <si>
    <t>3990000014749</t>
  </si>
  <si>
    <t>3000000043059</t>
  </si>
  <si>
    <t>SEPCEN 500MG CPR B/10</t>
  </si>
  <si>
    <t>3518646128646</t>
  </si>
  <si>
    <t>8733268</t>
  </si>
  <si>
    <t>SEPTIMYL CHLORHEXIDIN 0,5% SOL SPR /50ML</t>
  </si>
  <si>
    <t>3518646217142</t>
  </si>
  <si>
    <t>8638038</t>
  </si>
  <si>
    <t>SEPTIMYL CHLORHEXIDINE SOL SPR F/100ML</t>
  </si>
  <si>
    <t>3518646217159</t>
  </si>
  <si>
    <t>8638044</t>
  </si>
  <si>
    <t>SEPTIMYL CHLORHEXIDINE SOL UNID/5ML/10</t>
  </si>
  <si>
    <t>3518646217050</t>
  </si>
  <si>
    <t>8540121</t>
  </si>
  <si>
    <t>SEPTIMYL COMPRESS IMPR NETT PLAIES B/12</t>
  </si>
  <si>
    <t>3518646217029</t>
  </si>
  <si>
    <t>8564848</t>
  </si>
  <si>
    <t>SEPTIMYL CR REPARATRICE CU ZN MN T/50ML</t>
  </si>
  <si>
    <t>3518646217005</t>
  </si>
  <si>
    <t>8564825</t>
  </si>
  <si>
    <t>SEPTIMYL GEL REPARATEUR ANTIBACT T/30ML</t>
  </si>
  <si>
    <t>3518646217012</t>
  </si>
  <si>
    <t>8564831</t>
  </si>
  <si>
    <t>SEPTIMYL LOTION ASSECHANTE F/100ML</t>
  </si>
  <si>
    <t>3000000315644</t>
  </si>
  <si>
    <t>2299339</t>
  </si>
  <si>
    <t>8342361</t>
  </si>
  <si>
    <t>SEPTYL 0,1% BAIN BCHE F200ML</t>
  </si>
  <si>
    <t>3000000571163</t>
  </si>
  <si>
    <t>8441382</t>
  </si>
  <si>
    <t>SERASTOR 10MG CPR PELL B/30</t>
  </si>
  <si>
    <t>3000000571170</t>
  </si>
  <si>
    <t>8441399</t>
  </si>
  <si>
    <t>SERASTOR 20MG CPR PELL B/30</t>
  </si>
  <si>
    <t>3000000571187</t>
  </si>
  <si>
    <t>8441407</t>
  </si>
  <si>
    <t>SERASTOR 40MG CPR PELL B/30</t>
  </si>
  <si>
    <t>3553975</t>
  </si>
  <si>
    <t>3400935539755</t>
  </si>
  <si>
    <t>SERC 8MG CPR B/90</t>
  </si>
  <si>
    <t>3000001157939</t>
  </si>
  <si>
    <t>8735244</t>
  </si>
  <si>
    <t>1737721</t>
  </si>
  <si>
    <t>SERDERAX 10MG/2,5MG CPR PELL B/30</t>
  </si>
  <si>
    <t>3000001157922</t>
  </si>
  <si>
    <t>8735238</t>
  </si>
  <si>
    <t>1737731</t>
  </si>
  <si>
    <t>SERDERAX 5MG/1,25MG CPR PELL B/30</t>
  </si>
  <si>
    <t>3000000571194</t>
  </si>
  <si>
    <t>8441413</t>
  </si>
  <si>
    <t>1246421</t>
  </si>
  <si>
    <t>SERDOREL 75MG CPR PELL B/28</t>
  </si>
  <si>
    <t>7823779</t>
  </si>
  <si>
    <t>SERENITEST TEST GROSSESSE B/1</t>
  </si>
  <si>
    <t>3000000048603</t>
  </si>
  <si>
    <t>8311159</t>
  </si>
  <si>
    <t>SERENITEST TEST OVULATION /1</t>
  </si>
  <si>
    <t>3000000574591</t>
  </si>
  <si>
    <t>8442140</t>
  </si>
  <si>
    <t>SERENONE 25MG CPR PELL B/30</t>
  </si>
  <si>
    <t>3400930959695</t>
  </si>
  <si>
    <t>3095969</t>
  </si>
  <si>
    <t>SERESTA 50MG CPR SECAB BT 20</t>
  </si>
  <si>
    <t>3545935</t>
  </si>
  <si>
    <t>SERETIDE DISKUS 100/50 60DOSES</t>
  </si>
  <si>
    <t>3000000331101</t>
  </si>
  <si>
    <t>8069267</t>
  </si>
  <si>
    <t>SERETIDE DISKUS 100/50 60DOSES C-T</t>
  </si>
  <si>
    <t>3545970</t>
  </si>
  <si>
    <t>SERETIDE DISKUS 250/50 60DOSES</t>
  </si>
  <si>
    <t>3000000331118</t>
  </si>
  <si>
    <t>8069296</t>
  </si>
  <si>
    <t>SERETIDE DISKUS 250/50 60DOSES C-T</t>
  </si>
  <si>
    <t>3000000331125</t>
  </si>
  <si>
    <t>8069304</t>
  </si>
  <si>
    <t>SERETIDE DISKUS 500/50 60DOSES C-T</t>
  </si>
  <si>
    <t>8012043</t>
  </si>
  <si>
    <t>SERGIFEX 1G SER INJ B/1</t>
  </si>
  <si>
    <t>3000001157946</t>
  </si>
  <si>
    <t>8735250</t>
  </si>
  <si>
    <t>9100001737741</t>
  </si>
  <si>
    <t>SERGLIRON LM 60MG CPR SEC B/30</t>
  </si>
  <si>
    <t>8248047</t>
  </si>
  <si>
    <t>SERIN IN 100U 1ML 29G 13MM/100</t>
  </si>
  <si>
    <t>8233844</t>
  </si>
  <si>
    <t>9100001823941</t>
  </si>
  <si>
    <t>SERING 2P 5ML AIG B/100</t>
  </si>
  <si>
    <t>8233614</t>
  </si>
  <si>
    <t>SERING 3P 10ML+AIG40 8/10 /100</t>
  </si>
  <si>
    <t>8291391</t>
  </si>
  <si>
    <t>SERING EMB GAVAGE 60ML B/1</t>
  </si>
  <si>
    <t>3000000405871</t>
  </si>
  <si>
    <t>8276026</t>
  </si>
  <si>
    <t>SERING INS UBI ONE 1ML 100UI/120</t>
  </si>
  <si>
    <t>3000000405864</t>
  </si>
  <si>
    <t>8275972</t>
  </si>
  <si>
    <t>SERING UBI ONE 3P 10ML AIG/100</t>
  </si>
  <si>
    <t>8276003</t>
  </si>
  <si>
    <t>SERING UBI ONE 3P 2,5ML AIG100</t>
  </si>
  <si>
    <t>8275989</t>
  </si>
  <si>
    <t>SERING UBI ONE 3P 5ML AIG/100</t>
  </si>
  <si>
    <t>3599374</t>
  </si>
  <si>
    <t>SEROPLEX 10MG CPR B/28</t>
  </si>
  <si>
    <t>3599397</t>
  </si>
  <si>
    <t>SEROPLEX 15MG CPR PELL SEC B/28</t>
  </si>
  <si>
    <t>3599351</t>
  </si>
  <si>
    <t>SEROPLEX 5MG CPR PELL B/28</t>
  </si>
  <si>
    <t>3000001157984</t>
  </si>
  <si>
    <t>8735304</t>
  </si>
  <si>
    <t>1737701</t>
  </si>
  <si>
    <t>SERPERAM 10MG/10MG CPR B/30</t>
  </si>
  <si>
    <t>3000001157977</t>
  </si>
  <si>
    <t>8735296</t>
  </si>
  <si>
    <t>1737691</t>
  </si>
  <si>
    <t>SERPERAM 10MG/5MG CPR B/30</t>
  </si>
  <si>
    <t>3000001157960</t>
  </si>
  <si>
    <t>8735273</t>
  </si>
  <si>
    <t>1737681</t>
  </si>
  <si>
    <t>SERPERAM 5MG/10MG CPR B/30</t>
  </si>
  <si>
    <t>3000001157953</t>
  </si>
  <si>
    <t>8735267</t>
  </si>
  <si>
    <t>1737671</t>
  </si>
  <si>
    <t>SERPERAM 5MG/5MG CPR B/30</t>
  </si>
  <si>
    <t>3000000213339</t>
  </si>
  <si>
    <t>8019080</t>
  </si>
  <si>
    <t>SERUM ANTITETANIQ TETAVIN 1500UI/ML B/1</t>
  </si>
  <si>
    <t>3079634</t>
  </si>
  <si>
    <t>SERUM ANTIV.FAV A.INJ 10ML B/1</t>
  </si>
  <si>
    <t>3000001152422</t>
  </si>
  <si>
    <t>8733794</t>
  </si>
  <si>
    <t>SERUM ANTIVEN PANAF-PREMIUM INJ F/20ML</t>
  </si>
  <si>
    <t>3000000230503</t>
  </si>
  <si>
    <t>8024460</t>
  </si>
  <si>
    <t>SERUM ANTIVENIMEUX POLYV AFRIVEN-10 B/1</t>
  </si>
  <si>
    <t>3401078934551</t>
  </si>
  <si>
    <t>7893455</t>
  </si>
  <si>
    <t>SERUM PHYSIO BABYSOIN DOSE 5ML B/20</t>
  </si>
  <si>
    <t>3760274510007</t>
  </si>
  <si>
    <t>8636068</t>
  </si>
  <si>
    <t>SERUM PHYSIOLOG NEITUM SOL UNID/5ML B/20</t>
  </si>
  <si>
    <t>3760274510014</t>
  </si>
  <si>
    <t>8636074</t>
  </si>
  <si>
    <t>SERUM PHYSIOLOG NEITUM SOL UNID/5ML B/40</t>
  </si>
  <si>
    <t>2267954</t>
  </si>
  <si>
    <t>8036523</t>
  </si>
  <si>
    <t>SERVIFLOX 250MG CPR B/10</t>
  </si>
  <si>
    <t>2267960</t>
  </si>
  <si>
    <t>8036546</t>
  </si>
  <si>
    <t>SERVIFLOX 500MG CPR B/10</t>
  </si>
  <si>
    <t>2295666</t>
  </si>
  <si>
    <t>8045516</t>
  </si>
  <si>
    <t>SERVIFLOX 750MG CPR B/10</t>
  </si>
  <si>
    <t>3000000632659</t>
  </si>
  <si>
    <t>8453126</t>
  </si>
  <si>
    <t>1397211</t>
  </si>
  <si>
    <t>SETAPRO 10MG CPR B/30</t>
  </si>
  <si>
    <t>3000000632666</t>
  </si>
  <si>
    <t>8453132</t>
  </si>
  <si>
    <t>1397201</t>
  </si>
  <si>
    <t>SETAPRO 20MG CPR B/30</t>
  </si>
  <si>
    <t>3000000318287</t>
  </si>
  <si>
    <t>8066961</t>
  </si>
  <si>
    <t>SETRONAX 2MG/5ML SUSP BUV F/60ML</t>
  </si>
  <si>
    <t>3000000322079</t>
  </si>
  <si>
    <t>8067771</t>
  </si>
  <si>
    <t>9100001052771</t>
  </si>
  <si>
    <t>SETRONAX 4MG CPR B/10</t>
  </si>
  <si>
    <t>3000000224670</t>
  </si>
  <si>
    <t>8023319</t>
  </si>
  <si>
    <t>9100000970781</t>
  </si>
  <si>
    <t>SETRONAX 8MG/4ML AMP INJ B/5</t>
  </si>
  <si>
    <t>3000000849200</t>
  </si>
  <si>
    <t>8482168</t>
  </si>
  <si>
    <t>SEVOFLURANE SOL INH F/250ML</t>
  </si>
  <si>
    <t>3000000611234</t>
  </si>
  <si>
    <t>8444848</t>
  </si>
  <si>
    <t>SEVOTROY 1MG/ML LIQ INH VAPEUR F/250ML</t>
  </si>
  <si>
    <t>8064560</t>
  </si>
  <si>
    <t>SEZOL 20MG GEL B/30</t>
  </si>
  <si>
    <t>3000000179369</t>
  </si>
  <si>
    <t>8010274</t>
  </si>
  <si>
    <t>8141823</t>
  </si>
  <si>
    <t>SHIBUDAL GEL B/30</t>
  </si>
  <si>
    <t>3000000191194</t>
  </si>
  <si>
    <t>8014579</t>
  </si>
  <si>
    <t>8139424</t>
  </si>
  <si>
    <t>SIDEGRA 100MG CPR B/4</t>
  </si>
  <si>
    <t>3000000080795</t>
  </si>
  <si>
    <t>8097855</t>
  </si>
  <si>
    <t>8116914</t>
  </si>
  <si>
    <t>SIDEGRA 50MG CPR B/4</t>
  </si>
  <si>
    <t>8003601</t>
  </si>
  <si>
    <t>9100000657961</t>
  </si>
  <si>
    <t>SILVEREX CR POT/250G</t>
  </si>
  <si>
    <t>8274984</t>
  </si>
  <si>
    <t>SILVEREX CR T/25G</t>
  </si>
  <si>
    <t>3000000143339</t>
  </si>
  <si>
    <t>8005184</t>
  </si>
  <si>
    <t>SILYBON 140MG CPR B/10</t>
  </si>
  <si>
    <t>3000000411636</t>
  </si>
  <si>
    <t>8422775</t>
  </si>
  <si>
    <t>1100521</t>
  </si>
  <si>
    <t>SILYBON 140MG CPR B/30</t>
  </si>
  <si>
    <t>3000000143292</t>
  </si>
  <si>
    <t>8005178</t>
  </si>
  <si>
    <t>SILYBON 70MG CPR B/10</t>
  </si>
  <si>
    <t>3000000528907</t>
  </si>
  <si>
    <t>8544797</t>
  </si>
  <si>
    <t>SILYHEM GEL B/50</t>
  </si>
  <si>
    <t>3000000524398</t>
  </si>
  <si>
    <t>8543183</t>
  </si>
  <si>
    <t>SIM GERM SOL HYDROALCO F/100ML</t>
  </si>
  <si>
    <t>3000000524350</t>
  </si>
  <si>
    <t>8543177</t>
  </si>
  <si>
    <t>SIM GERM SOL HYDROALCO F/300ML</t>
  </si>
  <si>
    <t>3000000688267</t>
  </si>
  <si>
    <t>8469423</t>
  </si>
  <si>
    <t>1448841</t>
  </si>
  <si>
    <t>SIMVASTATINE VIR 20MG CPR PELL B/28</t>
  </si>
  <si>
    <t>3000000688311</t>
  </si>
  <si>
    <t>8469446</t>
  </si>
  <si>
    <t>1448851</t>
  </si>
  <si>
    <t>SIMVASTATINE VIR 40MG CPR PELL B/28</t>
  </si>
  <si>
    <t>3400934614118</t>
  </si>
  <si>
    <t>3461411</t>
  </si>
  <si>
    <t>SINGULAIR 10MG CPR PELL B/28</t>
  </si>
  <si>
    <t>3400939311241</t>
  </si>
  <si>
    <t>3931124</t>
  </si>
  <si>
    <t>SINGULAIR 4MG CPR CROQ B/28</t>
  </si>
  <si>
    <t>3400934612855</t>
  </si>
  <si>
    <t>3461285</t>
  </si>
  <si>
    <t>SINGULAIR 5MG CPR CROQ B/28</t>
  </si>
  <si>
    <t>7790666</t>
  </si>
  <si>
    <t>8579488</t>
  </si>
  <si>
    <t>SINOMARIN NAS AD PULV/125ML</t>
  </si>
  <si>
    <t>3356430</t>
  </si>
  <si>
    <t>SINTROM 4MG CPR SEC B/30</t>
  </si>
  <si>
    <t>3000001220145</t>
  </si>
  <si>
    <t>8801521</t>
  </si>
  <si>
    <t>SINUSET CPR B/30</t>
  </si>
  <si>
    <t>8092958</t>
  </si>
  <si>
    <t>SIROFEN 20MG/ML SUSP BUV F/150ML</t>
  </si>
  <si>
    <t>3000000940570</t>
  </si>
  <si>
    <t>8490280</t>
  </si>
  <si>
    <t>1680361</t>
  </si>
  <si>
    <t>SITAPRIL 100MG CPR B/30</t>
  </si>
  <si>
    <t>3000000940556</t>
  </si>
  <si>
    <t>8490268</t>
  </si>
  <si>
    <t>SITAPRIL 25MG CPR B/30</t>
  </si>
  <si>
    <t>3000000940563</t>
  </si>
  <si>
    <t>8490274</t>
  </si>
  <si>
    <t>1680351</t>
  </si>
  <si>
    <t>SITAPRIL 50MG CPR B/30</t>
  </si>
  <si>
    <t>3000000940693</t>
  </si>
  <si>
    <t>8490305</t>
  </si>
  <si>
    <t>SITAPRIL M 50MG/1000MG CPR B/30</t>
  </si>
  <si>
    <t>3000000940686</t>
  </si>
  <si>
    <t>8490297</t>
  </si>
  <si>
    <t>1680931</t>
  </si>
  <si>
    <t>SITAPRIL M 50MG/500MG CPR B/30</t>
  </si>
  <si>
    <t>3000000215111</t>
  </si>
  <si>
    <t>8351288</t>
  </si>
  <si>
    <t>SITRALUX COMP RADIO DETECT 30X30CM B/10</t>
  </si>
  <si>
    <t>3000000215074</t>
  </si>
  <si>
    <t>8351271</t>
  </si>
  <si>
    <t>SITRALUX COMP RADIO DETECT 40X40CM B/10</t>
  </si>
  <si>
    <t>3000000215036</t>
  </si>
  <si>
    <t>8351265</t>
  </si>
  <si>
    <t>SITRALUX COMP STER 30X30CM B/10</t>
  </si>
  <si>
    <t>3000000214992</t>
  </si>
  <si>
    <t>8351259</t>
  </si>
  <si>
    <t>SITRALUX COMP STER 40X40CM B/10</t>
  </si>
  <si>
    <t>3000000310403</t>
  </si>
  <si>
    <t>8062578</t>
  </si>
  <si>
    <t>SITRUS SR CPR B/30</t>
  </si>
  <si>
    <t>3000000820506</t>
  </si>
  <si>
    <t>8664426</t>
  </si>
  <si>
    <t>SKELETUM BIO CALC+VIT D3 CAPS B/100</t>
  </si>
  <si>
    <t>3332381</t>
  </si>
  <si>
    <t>SKENAN LP 100MG GELULE BTE 14</t>
  </si>
  <si>
    <t>3332352</t>
  </si>
  <si>
    <t>SKENAN LP 10MG GELULE BTE 14</t>
  </si>
  <si>
    <t>3332369</t>
  </si>
  <si>
    <t>SKENAN LP 30MG GELULE BTE 14</t>
  </si>
  <si>
    <t>3332375</t>
  </si>
  <si>
    <t>SKENAN LP 60MG GELULE BTE 14</t>
  </si>
  <si>
    <t>3216290</t>
  </si>
  <si>
    <t>SKIACOL 0,5% COLL F/0,5ML</t>
  </si>
  <si>
    <t>2009465</t>
  </si>
  <si>
    <t>3990000016972</t>
  </si>
  <si>
    <t>SKILAX 7,5MG/ML SOL BUV GTTE F/15ML</t>
  </si>
  <si>
    <t>3000000831694</t>
  </si>
  <si>
    <t>8666879</t>
  </si>
  <si>
    <t>SKIN SECRET SAV ARGAN  PAIN/200G</t>
  </si>
  <si>
    <t>3000000831595</t>
  </si>
  <si>
    <t>8666856</t>
  </si>
  <si>
    <t>SKIN SECRET SAV BAVE ESCAGOT PAIN/200G</t>
  </si>
  <si>
    <t>3000000831649</t>
  </si>
  <si>
    <t>8666862</t>
  </si>
  <si>
    <t>SKIN SECRET SAV LEMON PAIN/200G</t>
  </si>
  <si>
    <t>5011831090530</t>
  </si>
  <si>
    <t>8592721</t>
  </si>
  <si>
    <t>SKYN AQUA FEEL GEL F/80ML</t>
  </si>
  <si>
    <t>3400930007907</t>
  </si>
  <si>
    <t>3000790</t>
  </si>
  <si>
    <t>SMECTA 3G FRAISE PDRE SUSP BUV SACH B/12</t>
  </si>
  <si>
    <t>2023904</t>
  </si>
  <si>
    <t>SMECTA ORANGE/VANILLE PDRE SACH B/10</t>
  </si>
  <si>
    <t>3192307</t>
  </si>
  <si>
    <t>SMECTA3G PDR SUSP BUV ORANG/VANIL SACH30</t>
  </si>
  <si>
    <t>3000000204696</t>
  </si>
  <si>
    <t>8016992</t>
  </si>
  <si>
    <t>SMEGAZ 500MG CPR B/3</t>
  </si>
  <si>
    <t>3000000089651</t>
  </si>
  <si>
    <t>8095129</t>
  </si>
  <si>
    <t>8112649</t>
  </si>
  <si>
    <t>SOCLAV 100MG 12,5MG/ML F/60ML</t>
  </si>
  <si>
    <t>3000000089613</t>
  </si>
  <si>
    <t>8095112</t>
  </si>
  <si>
    <t>SOCLAV 100MG/12,5MG PDRE SUSP BUV/30ML</t>
  </si>
  <si>
    <t>3000000137178</t>
  </si>
  <si>
    <t>8004629</t>
  </si>
  <si>
    <t>SOCLAV 1G/125MG PDRE SUSP BUV SACH B/16</t>
  </si>
  <si>
    <t>3000000088562</t>
  </si>
  <si>
    <t>8099601</t>
  </si>
  <si>
    <t>8112603</t>
  </si>
  <si>
    <t>SOCLAV 500MG/62,5MG SACH B/16</t>
  </si>
  <si>
    <t>3400936695191</t>
  </si>
  <si>
    <t>3669519</t>
  </si>
  <si>
    <t>SODIUM CHL AGUET 0,1G/ML SOL PERF/10ML50</t>
  </si>
  <si>
    <t>3000001209010</t>
  </si>
  <si>
    <t>8777544</t>
  </si>
  <si>
    <t>SODIUM CHL AXA 0,9% POCH/500ML</t>
  </si>
  <si>
    <t>4030539131001</t>
  </si>
  <si>
    <t>8001252</t>
  </si>
  <si>
    <t>SODIUM CHL BRAUN0,9% SOL PERF POCH/500ML</t>
  </si>
  <si>
    <t>3000000546017</t>
  </si>
  <si>
    <t>8436576</t>
  </si>
  <si>
    <t>9100001782511</t>
  </si>
  <si>
    <t>SODIUM CHL CAMPHARD 0,9% SOL INJ/500ML</t>
  </si>
  <si>
    <t>8062868</t>
  </si>
  <si>
    <t>SODIUM CHL HELVED 0,9% SOL INJ F/500ML</t>
  </si>
  <si>
    <t>3510954</t>
  </si>
  <si>
    <t>SODIUM CHL SIPP 0,9% POCH/1ML</t>
  </si>
  <si>
    <t>6965833</t>
  </si>
  <si>
    <t>9100008363651</t>
  </si>
  <si>
    <t>SODIUM CHL SIPP 0,9% POCH/250ML</t>
  </si>
  <si>
    <t>8022320</t>
  </si>
  <si>
    <t>SODIUM CHL SIPP 0,9% POCH/3ML</t>
  </si>
  <si>
    <t>6965856</t>
  </si>
  <si>
    <t>3604916</t>
  </si>
  <si>
    <t>9100008364041</t>
  </si>
  <si>
    <t>SODIUM CHL SIPP 0,9% POCH/500ML</t>
  </si>
  <si>
    <t>3000001210931</t>
  </si>
  <si>
    <t>8782373</t>
  </si>
  <si>
    <t>9100001097011</t>
  </si>
  <si>
    <t>SODIUM CHL SPC 0,9% SOL INJ F/500ML</t>
  </si>
  <si>
    <t>8098234</t>
  </si>
  <si>
    <t>SODROL 40MG PDRE INJ B/1</t>
  </si>
  <si>
    <t>6226716</t>
  </si>
  <si>
    <t>8764406</t>
  </si>
  <si>
    <t>SOFFBAN OUATE ORTHOPEDIQ 2,7MX10CM B/1</t>
  </si>
  <si>
    <t>4042809019520</t>
  </si>
  <si>
    <t>6226722</t>
  </si>
  <si>
    <t>SOFFBAN OUATE ORTHOPEDIQ 2,7MX15CM B/1</t>
  </si>
  <si>
    <t>4042809019551</t>
  </si>
  <si>
    <t>6226739</t>
  </si>
  <si>
    <t>SOFFBAN OUATE ORTHOPEDIQ 2,7MX20CM B/1</t>
  </si>
  <si>
    <t>4042809019469</t>
  </si>
  <si>
    <t>6226691</t>
  </si>
  <si>
    <t>3401062266910</t>
  </si>
  <si>
    <t>SOFFBAN OUATE ORTHOPEDIQ 2,7MX7,5CM B/1</t>
  </si>
  <si>
    <t>4042809019643</t>
  </si>
  <si>
    <t>8397830</t>
  </si>
  <si>
    <t>SOFFBAN PLUS OUATE ORTHOPED 10CMX2,7M/1</t>
  </si>
  <si>
    <t>3000000383872</t>
  </si>
  <si>
    <t>8095810</t>
  </si>
  <si>
    <t>SOFOPAS 400MG/90MG CPR PELL B/28</t>
  </si>
  <si>
    <t>3385830630502</t>
  </si>
  <si>
    <t>8344621</t>
  </si>
  <si>
    <t>SOFT ALOE VERA GEL LUBRIF T/60ML</t>
  </si>
  <si>
    <t>3385830630120</t>
  </si>
  <si>
    <t>8257000</t>
  </si>
  <si>
    <t>SOFT GEL DOSE 5G B/12</t>
  </si>
  <si>
    <t>3385830640501</t>
  </si>
  <si>
    <t>8344638</t>
  </si>
  <si>
    <t>SOFT NATURE GEL LUBRIF T/60ML</t>
  </si>
  <si>
    <t>3385830650500</t>
  </si>
  <si>
    <t>8650275</t>
  </si>
  <si>
    <t>SOFT TUTTI FRUTTI GEL LUBRIF T/60ML</t>
  </si>
  <si>
    <t>3000000369807</t>
  </si>
  <si>
    <t>8080990</t>
  </si>
  <si>
    <t>SOFTDROPS COLL F/10ML</t>
  </si>
  <si>
    <t>3173959</t>
  </si>
  <si>
    <t>SOLACY GELULE BT 45</t>
  </si>
  <si>
    <t>3337154</t>
  </si>
  <si>
    <t>SOLACY PEDIATR.CPR SUS BUV B60</t>
  </si>
  <si>
    <t>8063833</t>
  </si>
  <si>
    <t>8399243</t>
  </si>
  <si>
    <t>SOLCER 40MG INJ B/1</t>
  </si>
  <si>
    <t>3000000322796</t>
  </si>
  <si>
    <t>8067831</t>
  </si>
  <si>
    <t>8493226</t>
  </si>
  <si>
    <t>SOLCER SR 20MG GEL B/28</t>
  </si>
  <si>
    <t>3000000202913</t>
  </si>
  <si>
    <t>8016472</t>
  </si>
  <si>
    <t>8154725</t>
  </si>
  <si>
    <t>SOLFER SP F/200ML</t>
  </si>
  <si>
    <t>3000000283547</t>
  </si>
  <si>
    <t>8371859</t>
  </si>
  <si>
    <t>8122174</t>
  </si>
  <si>
    <t>SOLUDERM LAIT HYDR F/200ML</t>
  </si>
  <si>
    <t>3000000283585</t>
  </si>
  <si>
    <t>8371865</t>
  </si>
  <si>
    <t>933621</t>
  </si>
  <si>
    <t>SOLUDERM LAIT HYDR F/500ML</t>
  </si>
  <si>
    <t>3000000283622</t>
  </si>
  <si>
    <t>8371871</t>
  </si>
  <si>
    <t>SOLUDERM LOT CUT ANTISEPT F/100ML</t>
  </si>
  <si>
    <t>8299725</t>
  </si>
  <si>
    <t>8107542</t>
  </si>
  <si>
    <t>SOLUDERM SAV PAIN 120G</t>
  </si>
  <si>
    <t>SOLUDERM SAVON 100G</t>
  </si>
  <si>
    <t>3665145000055</t>
  </si>
  <si>
    <t>8598267</t>
  </si>
  <si>
    <t>SOLUGYN GEL INTIME BIO F/200ML</t>
  </si>
  <si>
    <t>3155281</t>
  </si>
  <si>
    <t>SOLU-MEDROL 120MG INJ FL+SOLV/1</t>
  </si>
  <si>
    <t>3097170</t>
  </si>
  <si>
    <t>SOLU-MEDROL 20MG INJ FL+A.BT 1</t>
  </si>
  <si>
    <t>3097187</t>
  </si>
  <si>
    <t>SOLU-MEDROL 40MG INJ FL+A.BT 1</t>
  </si>
  <si>
    <t>3000001212072</t>
  </si>
  <si>
    <t>8785093</t>
  </si>
  <si>
    <t>SOLU-MEDROL SAB 40MG INJ AOV FL</t>
  </si>
  <si>
    <t>3400934936876</t>
  </si>
  <si>
    <t>3493687</t>
  </si>
  <si>
    <t>SOLUPRED 20MG CPR ORODISP B/20</t>
  </si>
  <si>
    <t>3097520</t>
  </si>
  <si>
    <t>SOLUPRED 5MG CPR EFFV B/30</t>
  </si>
  <si>
    <t>3000000383636</t>
  </si>
  <si>
    <t>8095537</t>
  </si>
  <si>
    <t>SOLVANT PHYSIO AMP B/10</t>
  </si>
  <si>
    <t>8002410064797</t>
  </si>
  <si>
    <t>8624846</t>
  </si>
  <si>
    <t>SOMATOLINE COSMET CR ANTICELL T/250ML</t>
  </si>
  <si>
    <t>8002410065503</t>
  </si>
  <si>
    <t>8624817</t>
  </si>
  <si>
    <t>SOMATOLINE COSMET GEL AMINC 7NUITS/400ML</t>
  </si>
  <si>
    <t>3596490003937</t>
  </si>
  <si>
    <t>8625194</t>
  </si>
  <si>
    <t>SOMATOLINE CR AMINC INTENS 7 NUITS/400ML</t>
  </si>
  <si>
    <t>8002410066722</t>
  </si>
  <si>
    <t>8625455</t>
  </si>
  <si>
    <t>SOMATOLINE GEL AMINC INT 7NUITS NAT400ML</t>
  </si>
  <si>
    <t>8002410066746</t>
  </si>
  <si>
    <t>8625461</t>
  </si>
  <si>
    <t>SOMATOLINE GEL ANTI-CELLULITE T/250ML</t>
  </si>
  <si>
    <t>8073292</t>
  </si>
  <si>
    <t>9100000772211</t>
  </si>
  <si>
    <t>SOMAZINA 1000MG SOL BUV SACH/10ML B/6</t>
  </si>
  <si>
    <t>2299977</t>
  </si>
  <si>
    <t>8069215</t>
  </si>
  <si>
    <t>SOMAZINA 1G AMP INJ 4ML B/5</t>
  </si>
  <si>
    <t>2031507</t>
  </si>
  <si>
    <t>SOMAZINA 500MG AMP INJ B/5</t>
  </si>
  <si>
    <t>2031499</t>
  </si>
  <si>
    <t>SOMAZINA GTTE F/30ML</t>
  </si>
  <si>
    <t>3000000340240</t>
  </si>
  <si>
    <t>8387458</t>
  </si>
  <si>
    <t>SOMDOR + ENF SP F/125ML</t>
  </si>
  <si>
    <t>3525722021463</t>
  </si>
  <si>
    <t>8661178</t>
  </si>
  <si>
    <t>SOMNIDRYNE CPR B/15</t>
  </si>
  <si>
    <t>2268008</t>
  </si>
  <si>
    <t>8264307</t>
  </si>
  <si>
    <t>SONDE FOLEY 3V BAL30ML CH20</t>
  </si>
  <si>
    <t>8264224</t>
  </si>
  <si>
    <t>8764458</t>
  </si>
  <si>
    <t>SONDE FOLEY LABELL MIXTE CH14 VERT/1</t>
  </si>
  <si>
    <t>8264230</t>
  </si>
  <si>
    <t>SONDE FOLEY LABELL MIXTE CH16 ORANGE/1</t>
  </si>
  <si>
    <t>8264247</t>
  </si>
  <si>
    <t>SONDE FOLEY LABELL MIXTE CH18 ROUGE/1</t>
  </si>
  <si>
    <t>8264253</t>
  </si>
  <si>
    <t>SONDE FOLEY LABELL MIXTE CH20 JAUNE/1</t>
  </si>
  <si>
    <t>8265117</t>
  </si>
  <si>
    <t>SONDE RECTALE PED 30CM-40CM CH18</t>
  </si>
  <si>
    <t>3098040</t>
  </si>
  <si>
    <t>SOPHTAL COLLYRE FL 10ML</t>
  </si>
  <si>
    <t>3000000993422</t>
  </si>
  <si>
    <t>8756772</t>
  </si>
  <si>
    <t>9100001643891</t>
  </si>
  <si>
    <t>SOPRIDE 40/75MG GEL B/30</t>
  </si>
  <si>
    <t>3295504</t>
  </si>
  <si>
    <t>SOPROL 10MG CPR BTE 28</t>
  </si>
  <si>
    <t>3000000706473</t>
  </si>
  <si>
    <t>8471288</t>
  </si>
  <si>
    <t>1607491</t>
  </si>
  <si>
    <t>SOTADINE 0,5MG/ML SP F/60ML</t>
  </si>
  <si>
    <t>3000000706466</t>
  </si>
  <si>
    <t>8471271</t>
  </si>
  <si>
    <t>1549941</t>
  </si>
  <si>
    <t>SOTADINE 5MG CPR B/15</t>
  </si>
  <si>
    <t>Source Product</t>
  </si>
  <si>
    <t>3000001134817</t>
  </si>
  <si>
    <t>8727629</t>
  </si>
  <si>
    <t>SOYA LIFE DRINK SACH/250G</t>
  </si>
  <si>
    <t>8241039</t>
  </si>
  <si>
    <t>9100000795801</t>
  </si>
  <si>
    <t>SOYA LIFE DRINK SACH/500G</t>
  </si>
  <si>
    <t>3664666000520</t>
  </si>
  <si>
    <t>8651174</t>
  </si>
  <si>
    <t>SPARADRAP EXTENSIBLE UBIFIX 10CMX2M B/1</t>
  </si>
  <si>
    <t>829116</t>
  </si>
  <si>
    <t>SPARADRAP LABELL PERF 5MX10CM</t>
  </si>
  <si>
    <t>8291178</t>
  </si>
  <si>
    <t>SPARADRAP LABELL PERF 5MX18CM</t>
  </si>
  <si>
    <t>8283977</t>
  </si>
  <si>
    <t>SPARADRAP LABELL PERF 5MX5CM</t>
  </si>
  <si>
    <t>8283954</t>
  </si>
  <si>
    <t>SPARADRAP LABELL UNI 5MX1,25CM</t>
  </si>
  <si>
    <t>8283960</t>
  </si>
  <si>
    <t>SPARADRAP LABELL UNI 5MX2CM</t>
  </si>
  <si>
    <t>8038338</t>
  </si>
  <si>
    <t>SPARMAX 200MG CPR B/10</t>
  </si>
  <si>
    <t>3990000006836</t>
  </si>
  <si>
    <t>8440359</t>
  </si>
  <si>
    <t>1304611</t>
  </si>
  <si>
    <t>SPASCOL 80MG/500MG CPR B/10</t>
  </si>
  <si>
    <t>3098608</t>
  </si>
  <si>
    <t>SPASFON 80MG CPR ENR B/30</t>
  </si>
  <si>
    <t>3400941686245</t>
  </si>
  <si>
    <t>4168624</t>
  </si>
  <si>
    <t>SPASFON LYOC 160MG LYOPH ORAL B/5</t>
  </si>
  <si>
    <t>3186301</t>
  </si>
  <si>
    <t>SPASFON LYOC 80MG LYOPH ORAL B/10</t>
  </si>
  <si>
    <t>3098583</t>
  </si>
  <si>
    <t>3400930985830</t>
  </si>
  <si>
    <t>SPASFON SOL INJ AMP/4ML B/6</t>
  </si>
  <si>
    <t>3098614</t>
  </si>
  <si>
    <t>3400930986141</t>
  </si>
  <si>
    <t>SPASFON SUPPO B/10</t>
  </si>
  <si>
    <t>3000000092798</t>
  </si>
  <si>
    <t>8099860</t>
  </si>
  <si>
    <t>SPASLESS 150MG SUPPO B/10</t>
  </si>
  <si>
    <t>3000000092835</t>
  </si>
  <si>
    <t>8099877</t>
  </si>
  <si>
    <t>SPASLESS 40MG SOL INJ B/6</t>
  </si>
  <si>
    <t>3000000092750</t>
  </si>
  <si>
    <t>8099854</t>
  </si>
  <si>
    <t>SPASLESS 80MG CPR B/30</t>
  </si>
  <si>
    <t>3236909</t>
  </si>
  <si>
    <t>3400932369096</t>
  </si>
  <si>
    <t>SPASMAG GELULE BT 60</t>
  </si>
  <si>
    <t>3292635</t>
  </si>
  <si>
    <t>3400932926350</t>
  </si>
  <si>
    <t>SPASMAG SOL BUV AMP/5ML B/30</t>
  </si>
  <si>
    <t>3000000805299</t>
  </si>
  <si>
    <t>8476340</t>
  </si>
  <si>
    <t>2475484</t>
  </si>
  <si>
    <t>SPASMARIX 40MG CPR B/20</t>
  </si>
  <si>
    <t>3000000805343</t>
  </si>
  <si>
    <t>8476357</t>
  </si>
  <si>
    <t>2475487</t>
  </si>
  <si>
    <t>SPASMARIX 80MG CPR B/20</t>
  </si>
  <si>
    <t>3000000182444</t>
  </si>
  <si>
    <t>8011552</t>
  </si>
  <si>
    <t>8131776</t>
  </si>
  <si>
    <t>SPASMO-APOTEL 500MG/10MG CPR PELL B/20</t>
  </si>
  <si>
    <t>3000000182451</t>
  </si>
  <si>
    <t>8011575</t>
  </si>
  <si>
    <t>SPASMO-APOTEL 600MG/20MG SOLINJ AMP4ML/3</t>
  </si>
  <si>
    <t>3000000182475</t>
  </si>
  <si>
    <t>8011606</t>
  </si>
  <si>
    <t>8131799</t>
  </si>
  <si>
    <t>SPASMO-APOTEL 800MG/10MG SUPPO B/5</t>
  </si>
  <si>
    <t>3098821</t>
  </si>
  <si>
    <t>SPASMODEX 10MG CPR BT 30</t>
  </si>
  <si>
    <t>3000000060445</t>
  </si>
  <si>
    <t>8093811</t>
  </si>
  <si>
    <t>9100000627311</t>
  </si>
  <si>
    <t>SPASMODIF SP F/150ML</t>
  </si>
  <si>
    <t>3000000636879</t>
  </si>
  <si>
    <t>8455898</t>
  </si>
  <si>
    <t>1501701</t>
  </si>
  <si>
    <t>SPASMOMEN 40MG CPR B/15</t>
  </si>
  <si>
    <t>3000000181195</t>
  </si>
  <si>
    <t>8011233</t>
  </si>
  <si>
    <t>8139861</t>
  </si>
  <si>
    <t>SPASMOMEN 40MG CPR B/30</t>
  </si>
  <si>
    <t>3000000384961</t>
  </si>
  <si>
    <t>8416013</t>
  </si>
  <si>
    <t>SPASMOSYL 40MG/40MCG IV/IM INJ AMP/4ML/6</t>
  </si>
  <si>
    <t>3000000221945</t>
  </si>
  <si>
    <t>8022113</t>
  </si>
  <si>
    <t>SPASMOTROY 20MG/ML IM/IV SOL INJ 2ML/2</t>
  </si>
  <si>
    <t>3000000221921</t>
  </si>
  <si>
    <t>8022082</t>
  </si>
  <si>
    <t>8161317</t>
  </si>
  <si>
    <t>SPASMOTROY 40MG CPR B/20</t>
  </si>
  <si>
    <t>3000000221938</t>
  </si>
  <si>
    <t>8022099</t>
  </si>
  <si>
    <t>8161323</t>
  </si>
  <si>
    <t>SPASMOTROY 80MG CPR B/20</t>
  </si>
  <si>
    <t>3615570</t>
  </si>
  <si>
    <t>SPECIAFOLDINE 0,4MG CPR B/28</t>
  </si>
  <si>
    <t>3040891</t>
  </si>
  <si>
    <t>SPECIAFOLDINE 5MG CPR BT 20</t>
  </si>
  <si>
    <t>3760162578904</t>
  </si>
  <si>
    <t>8623947</t>
  </si>
  <si>
    <t>SPECIAL KID CALCIUM VIT D SIROP F/125ML</t>
  </si>
  <si>
    <t>3760162593976</t>
  </si>
  <si>
    <t>8661391</t>
  </si>
  <si>
    <t>SPECIAL KID MULTIVITAMINES SP F/125ML</t>
  </si>
  <si>
    <t>3525722013314</t>
  </si>
  <si>
    <t>8368395</t>
  </si>
  <si>
    <t>SPECIAL KID NEZ/GORGE SP F/125ML</t>
  </si>
  <si>
    <t>3760162578874</t>
  </si>
  <si>
    <t>8623976</t>
  </si>
  <si>
    <t>SPECIAL KID NUTRI + SIROP F/125ML</t>
  </si>
  <si>
    <t>3760162573633</t>
  </si>
  <si>
    <t>8504792</t>
  </si>
  <si>
    <t>SPECIAL KID SOMMEIL SP F/125ML</t>
  </si>
  <si>
    <t>3760162578898</t>
  </si>
  <si>
    <t>8661385</t>
  </si>
  <si>
    <t>SPECIAL KID SOULAG DOUX SP F/125ML</t>
  </si>
  <si>
    <t>8276492</t>
  </si>
  <si>
    <t>8767540</t>
  </si>
  <si>
    <t>SPECULUM STERILE UU GM/1</t>
  </si>
  <si>
    <t>8276500</t>
  </si>
  <si>
    <t>8767557</t>
  </si>
  <si>
    <t>SPECULUM STERILE UU PM/1</t>
  </si>
  <si>
    <t>3608133</t>
  </si>
  <si>
    <t>SPEDIFEN 200MG CPR B/20</t>
  </si>
  <si>
    <t>3000000691397</t>
  </si>
  <si>
    <t>8631125</t>
  </si>
  <si>
    <t>SPERMAD CPR B/30</t>
  </si>
  <si>
    <t>3099105</t>
  </si>
  <si>
    <t>SPEVIN GEL B/15</t>
  </si>
  <si>
    <t>3625137</t>
  </si>
  <si>
    <t>SPIFEN 400MG CPR PELL B/20</t>
  </si>
  <si>
    <t>3475092</t>
  </si>
  <si>
    <t>SPIFEN 400MG GR SACH B/20</t>
  </si>
  <si>
    <t>8000726</t>
  </si>
  <si>
    <t>2256956</t>
  </si>
  <si>
    <t>SPIRALIDE 3MUI CPR B/10</t>
  </si>
  <si>
    <t>8000548</t>
  </si>
  <si>
    <t>2256778</t>
  </si>
  <si>
    <t>SPIRALIDE 3MUI CPR B/16</t>
  </si>
  <si>
    <t>8018034</t>
  </si>
  <si>
    <t>SPIRAZOLE 0,75MUI/125MG CPR B/30</t>
  </si>
  <si>
    <t>3000000566824</t>
  </si>
  <si>
    <t>8440537</t>
  </si>
  <si>
    <t>SPIREX PLUS 1,5MUI/250MG CPR B/20</t>
  </si>
  <si>
    <t>3400937296939</t>
  </si>
  <si>
    <t>3729693</t>
  </si>
  <si>
    <t>SPIRONOL/ALTIZ PFIZER 25MG/15MG CPR B/90</t>
  </si>
  <si>
    <t>8075351</t>
  </si>
  <si>
    <t>8664372</t>
  </si>
  <si>
    <t>SPIRULINA 500MG SACH B/50</t>
  </si>
  <si>
    <t>3000000850503</t>
  </si>
  <si>
    <t>8676317</t>
  </si>
  <si>
    <t>SPIRULINA 750MG CPR B/80</t>
  </si>
  <si>
    <t>3000000719640</t>
  </si>
  <si>
    <t>8637406</t>
  </si>
  <si>
    <t>SPIRULINA 900MG PAST A SUCER B/60</t>
  </si>
  <si>
    <t>3000000820353</t>
  </si>
  <si>
    <t>8664389</t>
  </si>
  <si>
    <t>SPIRULINA PLUS PDRE SACH/200G</t>
  </si>
  <si>
    <t>2020484</t>
  </si>
  <si>
    <t>SPORIDEX 500 GEL.BTE 10</t>
  </si>
  <si>
    <t>3990000016828</t>
  </si>
  <si>
    <t>8719848</t>
  </si>
  <si>
    <t>SP-POWER GEL B/30</t>
  </si>
  <si>
    <t>8411732001395</t>
  </si>
  <si>
    <t>8567172</t>
  </si>
  <si>
    <t>SPRAY BUCCAL PIERROT FRESHMINT SOL/10ML</t>
  </si>
  <si>
    <t>8032578478389</t>
  </si>
  <si>
    <t>8618254</t>
  </si>
  <si>
    <t>SPRAY GORGE JUNIOR SOL BUV F/30ML</t>
  </si>
  <si>
    <t>3000000385487</t>
  </si>
  <si>
    <t>8416295</t>
  </si>
  <si>
    <t>SSB 400MG CPR PELL B/28</t>
  </si>
  <si>
    <t>3293391</t>
  </si>
  <si>
    <t>STABLON 12,5MG CPR ENR B/30</t>
  </si>
  <si>
    <t>3400931927679</t>
  </si>
  <si>
    <t>3192767</t>
  </si>
  <si>
    <t>STAGID CPR BT 100</t>
  </si>
  <si>
    <t>3000000678121</t>
  </si>
  <si>
    <t>8468843</t>
  </si>
  <si>
    <t>STAGYL 1G CPR B/2</t>
  </si>
  <si>
    <t>2031252</t>
  </si>
  <si>
    <t>8236883</t>
  </si>
  <si>
    <t>STAMINA GEL/30</t>
  </si>
  <si>
    <t>2268037</t>
  </si>
  <si>
    <t>8033714</t>
  </si>
  <si>
    <t>STAPHYPEN 125MG SP F/100ML</t>
  </si>
  <si>
    <t>2268043</t>
  </si>
  <si>
    <t>8033720</t>
  </si>
  <si>
    <t>9100000735371</t>
  </si>
  <si>
    <t>STAPHYPEN 250MG SP F/100ML</t>
  </si>
  <si>
    <t>8032867</t>
  </si>
  <si>
    <t>STAPHYPEN 500MG GEL B/20 SD</t>
  </si>
  <si>
    <t>8717154533200</t>
  </si>
  <si>
    <t>8575616</t>
  </si>
  <si>
    <t>9823080</t>
  </si>
  <si>
    <t>STAR BALM COLD SPR F/150ML</t>
  </si>
  <si>
    <t>8717154533194</t>
  </si>
  <si>
    <t>8575651</t>
  </si>
  <si>
    <t>9823074</t>
  </si>
  <si>
    <t>STAR BALM FAST COLD GEL T/100ML</t>
  </si>
  <si>
    <t>8717154535099</t>
  </si>
  <si>
    <t>8571239</t>
  </si>
  <si>
    <t>STAR BALM INHALER/2ML</t>
  </si>
  <si>
    <t>8717154531947</t>
  </si>
  <si>
    <t>9999061</t>
  </si>
  <si>
    <t>STAR BALM LIQ MASSAGE F/50ML</t>
  </si>
  <si>
    <t>8717154535174</t>
  </si>
  <si>
    <t>8638340</t>
  </si>
  <si>
    <t>1554171</t>
  </si>
  <si>
    <t>STAR BALM MASSAGE CREAM BLUE F/500ML</t>
  </si>
  <si>
    <t>8717154535181</t>
  </si>
  <si>
    <t>8638357</t>
  </si>
  <si>
    <t>STAR BALM MASSAGE CREAM THERMO RED/500ML</t>
  </si>
  <si>
    <t>8717154533095</t>
  </si>
  <si>
    <t>8575639</t>
  </si>
  <si>
    <t>STAR BALM MASSAGE LOT F/200ML</t>
  </si>
  <si>
    <t>3000000995211</t>
  </si>
  <si>
    <t>8597871</t>
  </si>
  <si>
    <t>STAR BALM ORS CPR EFFV B/14</t>
  </si>
  <si>
    <t>8717154532142</t>
  </si>
  <si>
    <t>8568964</t>
  </si>
  <si>
    <t>STAR BALM PATCH CHAUFFANT B/4</t>
  </si>
  <si>
    <t>8717154531916</t>
  </si>
  <si>
    <t>8568958</t>
  </si>
  <si>
    <t>STAR BALM RED BAUME POT/25G</t>
  </si>
  <si>
    <t>8717154535495</t>
  </si>
  <si>
    <t>8571222</t>
  </si>
  <si>
    <t>1308181</t>
  </si>
  <si>
    <t>STAR BALM ROLL ON/75ML</t>
  </si>
  <si>
    <t>8717154535907</t>
  </si>
  <si>
    <t>8571251</t>
  </si>
  <si>
    <t>1350091</t>
  </si>
  <si>
    <t>STAR BALM SPORT TAPE 3,8CMX10M B/1</t>
  </si>
  <si>
    <t>8717154533217</t>
  </si>
  <si>
    <t>8575645</t>
  </si>
  <si>
    <t>STAR BALM WARM MUSCL/ARTICUL GEL T/100ML</t>
  </si>
  <si>
    <t>8717154532463</t>
  </si>
  <si>
    <t>8575622</t>
  </si>
  <si>
    <t>9100000870581</t>
  </si>
  <si>
    <t>STAR BALM WARM MUSCULAIRE SPR/150ML</t>
  </si>
  <si>
    <t>8717154534344</t>
  </si>
  <si>
    <t>8504409</t>
  </si>
  <si>
    <t>STAR BALM WARM STICK/50ML</t>
  </si>
  <si>
    <t>8717154531923</t>
  </si>
  <si>
    <t>8571185</t>
  </si>
  <si>
    <t>STAR BALM WHITE BAUME POT/10G</t>
  </si>
  <si>
    <t>8717154531930</t>
  </si>
  <si>
    <t>8571191</t>
  </si>
  <si>
    <t>STAR BALM WHITE BAUME POT/25G</t>
  </si>
  <si>
    <t>3000000897089</t>
  </si>
  <si>
    <t>8692204</t>
  </si>
  <si>
    <t>STARBALM GEL HYDRO-ALCOOLIQUE F/60ML</t>
  </si>
  <si>
    <t>3000000067413</t>
  </si>
  <si>
    <t>8094638</t>
  </si>
  <si>
    <t>STARMOX 1G CPR DISP B/16</t>
  </si>
  <si>
    <t>3000000215197</t>
  </si>
  <si>
    <t>8019559</t>
  </si>
  <si>
    <t>STARMOX 250MG/5ML PDRE SUSP BUV F/60ML</t>
  </si>
  <si>
    <t>3000000067451</t>
  </si>
  <si>
    <t>8094644</t>
  </si>
  <si>
    <t>STARMOX 500MG CPR DISP B/16</t>
  </si>
  <si>
    <t>3000000349120</t>
  </si>
  <si>
    <t>8421563</t>
  </si>
  <si>
    <t>STARPEN 1000 B/12 COMP ENR.</t>
  </si>
  <si>
    <t>3000000284063</t>
  </si>
  <si>
    <t>8060183</t>
  </si>
  <si>
    <t>STATINOR 10MG CPR PELL B/30</t>
  </si>
  <si>
    <t>3000000284148</t>
  </si>
  <si>
    <t>8060220</t>
  </si>
  <si>
    <t>STATINOR 20MG CPR PELL B/30</t>
  </si>
  <si>
    <t>3000000558676</t>
  </si>
  <si>
    <t>8438960</t>
  </si>
  <si>
    <t>STATINOR 40MG CPR B/30</t>
  </si>
  <si>
    <t>8075049</t>
  </si>
  <si>
    <t>2284102</t>
  </si>
  <si>
    <t>STAYONG PLUS GEL B/30</t>
  </si>
  <si>
    <t>3138414</t>
  </si>
  <si>
    <t>STERDEX PDE OPHT CAPS B/12</t>
  </si>
  <si>
    <t>3331300097238</t>
  </si>
  <si>
    <t>4647626</t>
  </si>
  <si>
    <t>STERIMAR BEBE SOL NAS F/50ML</t>
  </si>
  <si>
    <t>3331300097283</t>
  </si>
  <si>
    <t>7362611</t>
  </si>
  <si>
    <t>STERIMAR CU AEROS 50ML</t>
  </si>
  <si>
    <t>7266497</t>
  </si>
  <si>
    <t>3331300097221</t>
  </si>
  <si>
    <t>STERIMAR HYGIENE ET CONFORT SOL NAS/50ML</t>
  </si>
  <si>
    <t>3331300097269</t>
  </si>
  <si>
    <t>7362628</t>
  </si>
  <si>
    <t>STERIMAR MN AEROS 50ML</t>
  </si>
  <si>
    <t>3331300097382</t>
  </si>
  <si>
    <t>8509105</t>
  </si>
  <si>
    <t>STERIMAR NEZ BOUCHE HYPERTON AD SOL 50ML</t>
  </si>
  <si>
    <t>3331300097498</t>
  </si>
  <si>
    <t>8329610</t>
  </si>
  <si>
    <t>STERIMAR NEZ BOUCHE NN/ENF SOL NAS/50ML</t>
  </si>
  <si>
    <t>3331300097399</t>
  </si>
  <si>
    <t>7688376</t>
  </si>
  <si>
    <t>STERIMAR SOUFRE SOL NAS PULV F/50ML</t>
  </si>
  <si>
    <t>3000000271346</t>
  </si>
  <si>
    <t>8057382</t>
  </si>
  <si>
    <t>STERITAX 1G/500MG PDRE INJ+SOLV B/1</t>
  </si>
  <si>
    <t>3400930998328</t>
  </si>
  <si>
    <t>3099832</t>
  </si>
  <si>
    <t>STEROGYL 15 A SOL BUV AMP/1,5ML B/1</t>
  </si>
  <si>
    <t>3400930998557</t>
  </si>
  <si>
    <t>3099855</t>
  </si>
  <si>
    <t>STEROGYL 15 H SOL INJ AMP/1,5ML B/1</t>
  </si>
  <si>
    <t>3099826</t>
  </si>
  <si>
    <t>STEROGYL 2MUI SOL BUV GTTE F/20ML</t>
  </si>
  <si>
    <t>3000001153139</t>
  </si>
  <si>
    <t>8733920</t>
  </si>
  <si>
    <t>STETHOSCOPE MOUNTAINMED DBLE PAV IN NR/1</t>
  </si>
  <si>
    <t>3400934658570</t>
  </si>
  <si>
    <t>3465857</t>
  </si>
  <si>
    <t>STILNOX 10MG CPR B/14</t>
  </si>
  <si>
    <t>3400932961078</t>
  </si>
  <si>
    <t>3296107</t>
  </si>
  <si>
    <t>STILNOX 10MG CPR BT 20</t>
  </si>
  <si>
    <t>3400933903619</t>
  </si>
  <si>
    <t>3390361</t>
  </si>
  <si>
    <t>STILNOX 10MG CPR SEC.BTE 7</t>
  </si>
  <si>
    <t>2295749</t>
  </si>
  <si>
    <t>8033298</t>
  </si>
  <si>
    <t>STIMOGENE SP F/200ML</t>
  </si>
  <si>
    <t>3583313833475</t>
  </si>
  <si>
    <t>8076250</t>
  </si>
  <si>
    <t>STIMOL 1G SACH PDRE EFFV B/18 AFR</t>
  </si>
  <si>
    <t>3833479</t>
  </si>
  <si>
    <t>9999854</t>
  </si>
  <si>
    <t>STIMOL 1G SACH PDRE EFFV B/18 DT</t>
  </si>
  <si>
    <t>3583316669316</t>
  </si>
  <si>
    <t>8076327</t>
  </si>
  <si>
    <t>STIMOL 1G SOL BUV AMP/10ML B/18 AFR</t>
  </si>
  <si>
    <t>3583313345190</t>
  </si>
  <si>
    <t>8446072</t>
  </si>
  <si>
    <t>STIMOL 1G SOL BUV SACH 10ML B/18</t>
  </si>
  <si>
    <t>3770014254009</t>
  </si>
  <si>
    <t>8618969</t>
  </si>
  <si>
    <t>STIMULGIC SOL BUV F/60ML</t>
  </si>
  <si>
    <t>3000000789858</t>
  </si>
  <si>
    <t>8475180</t>
  </si>
  <si>
    <t>1298391</t>
  </si>
  <si>
    <t>STITON 9 SP F/200ML</t>
  </si>
  <si>
    <t>Stock Test Item</t>
  </si>
  <si>
    <t>3000000183038</t>
  </si>
  <si>
    <t>8339117</t>
  </si>
  <si>
    <t>8122665</t>
  </si>
  <si>
    <t>STOP MOUSTIQ KIT COMPLET /1</t>
  </si>
  <si>
    <t>3000000183076</t>
  </si>
  <si>
    <t>8339123</t>
  </si>
  <si>
    <t>STOP MOUSTIQ PAST 1BL10 RECHARGE/1</t>
  </si>
  <si>
    <t>3000000994610</t>
  </si>
  <si>
    <t>8597836</t>
  </si>
  <si>
    <t>9100001497411</t>
  </si>
  <si>
    <t>STOP MOUSTIQ SOL SPRAY F/750ML</t>
  </si>
  <si>
    <t>3000000692059</t>
  </si>
  <si>
    <t>8631303</t>
  </si>
  <si>
    <t>9100001294971</t>
  </si>
  <si>
    <t>STOP MOUSTIQUE SOL SPRAY F/300ML</t>
  </si>
  <si>
    <t>8098926</t>
  </si>
  <si>
    <t>STORVAS 10MG CPR B/30</t>
  </si>
  <si>
    <t>8098955</t>
  </si>
  <si>
    <t>STORVAS 20MG CPR B/30</t>
  </si>
  <si>
    <t>3990000003736</t>
  </si>
  <si>
    <t>8431685</t>
  </si>
  <si>
    <t>STREPSILS CITRON SS PAST A SUCER B/16</t>
  </si>
  <si>
    <t>3529511</t>
  </si>
  <si>
    <t>8794815</t>
  </si>
  <si>
    <t>STREPSILS LIDOCAINE PAST B/24</t>
  </si>
  <si>
    <t>3990000003750</t>
  </si>
  <si>
    <t>8426543</t>
  </si>
  <si>
    <t>STREPSILS MIEL/CITRON PAST B/24 EXP</t>
  </si>
  <si>
    <t>3990000007840</t>
  </si>
  <si>
    <t>8458187</t>
  </si>
  <si>
    <t>STREPSILS ORANGE VIT C PAST B/24 EXP</t>
  </si>
  <si>
    <t>3583313228578</t>
  </si>
  <si>
    <t>8076273</t>
  </si>
  <si>
    <t>STRESAM GEL B/60 AFR</t>
  </si>
  <si>
    <t>2029864</t>
  </si>
  <si>
    <t>3836348</t>
  </si>
  <si>
    <t>STRESAM GELULE B/24</t>
  </si>
  <si>
    <t>4215849</t>
  </si>
  <si>
    <t>8448361</t>
  </si>
  <si>
    <t>8386430</t>
  </si>
  <si>
    <t>STRIMOL EXTRA CPR B/20</t>
  </si>
  <si>
    <t>8078987</t>
  </si>
  <si>
    <t>STRIMOL EXTRA CPR B/200</t>
  </si>
  <si>
    <t>3000001213550</t>
  </si>
  <si>
    <t>8788039</t>
  </si>
  <si>
    <t>9100001818441</t>
  </si>
  <si>
    <t>STRIPREGA 150MG GEL B/30</t>
  </si>
  <si>
    <t>3000001213543</t>
  </si>
  <si>
    <t>8788022</t>
  </si>
  <si>
    <t>9100001818431</t>
  </si>
  <si>
    <t>STRIPREGA 75MG GEL B/30</t>
  </si>
  <si>
    <t>3546432</t>
  </si>
  <si>
    <t>STRUCTUM 500MG GEL B/60</t>
  </si>
  <si>
    <t>3273816350370</t>
  </si>
  <si>
    <t>8552526</t>
  </si>
  <si>
    <t>SUCET L&amp;L PHYS 6M+ BB ALLAITE DIS MOI/1</t>
  </si>
  <si>
    <t>3273816350424</t>
  </si>
  <si>
    <t>8552532</t>
  </si>
  <si>
    <t>SUCET L&amp;L PHYS 6M+ BB ALLAITE DOUDOU/1</t>
  </si>
  <si>
    <t>3273816351711</t>
  </si>
  <si>
    <t>8605837</t>
  </si>
  <si>
    <t>SUCET L&amp;L SYM+ANNEAU +18M CROQ/PRINCE/1</t>
  </si>
  <si>
    <t>3273816351728</t>
  </si>
  <si>
    <t>8605820</t>
  </si>
  <si>
    <t>SUCET L&amp;L SYM+ANNEAU +18M HERO/PIRATE/1</t>
  </si>
  <si>
    <t>3273816351735</t>
  </si>
  <si>
    <t>8605814</t>
  </si>
  <si>
    <t>SUCET L&amp;L SYM+ANNEAU +18M PARENT/BISOU/1</t>
  </si>
  <si>
    <t>3273816351605</t>
  </si>
  <si>
    <t>8605872</t>
  </si>
  <si>
    <t>SUCET L&amp;L SYM+ANNEAU +6M AMOUR/NUAGE B/1</t>
  </si>
  <si>
    <t>3273816351698</t>
  </si>
  <si>
    <t>8605843</t>
  </si>
  <si>
    <t>SUCET L&amp;L SYM+ANNEAU +6M DOUDOU/AIME B/1</t>
  </si>
  <si>
    <t>3273816351650</t>
  </si>
  <si>
    <t>8605866</t>
  </si>
  <si>
    <t>SUCET L&amp;L SYM+ANNEAU +6M MAMAN/PAPA B/1</t>
  </si>
  <si>
    <t>3273816351667</t>
  </si>
  <si>
    <t>8605783</t>
  </si>
  <si>
    <t>SUCET L&amp;L SYM+ANNEAU +6M PRINCES/CALIN/1</t>
  </si>
  <si>
    <t>3273816351599</t>
  </si>
  <si>
    <t>8605889</t>
  </si>
  <si>
    <t>SUCET L&amp;L SYM+ANNEAU 0-6M MAMAN/PAPA B/1</t>
  </si>
  <si>
    <t>3273816350271</t>
  </si>
  <si>
    <t>8552584</t>
  </si>
  <si>
    <t>SUCET L&amp;L SYMETR 0-6M J AIME MA MAMAN/1</t>
  </si>
  <si>
    <t>3273816350288</t>
  </si>
  <si>
    <t>8552590</t>
  </si>
  <si>
    <t>SUCET L&amp;L SYMETR 0-6M J AIME MON PAPA/1</t>
  </si>
  <si>
    <t>3273816350417</t>
  </si>
  <si>
    <t>8552561</t>
  </si>
  <si>
    <t>SUCET L&amp;L SYMETR 6M+ J AIME MON PAPA/1</t>
  </si>
  <si>
    <t>3273816350257</t>
  </si>
  <si>
    <t>8534439</t>
  </si>
  <si>
    <t>SUCET LUC&amp;LEA PHYSIO 0M+ BB D AMOUR/1</t>
  </si>
  <si>
    <t>3273816350202</t>
  </si>
  <si>
    <t>8534379</t>
  </si>
  <si>
    <t>SUCET LUC&amp;LEA PHYSIO 0M+ NUAGE/1</t>
  </si>
  <si>
    <t>4554534</t>
  </si>
  <si>
    <t>9819523</t>
  </si>
  <si>
    <t>SUCET LUC&amp;LEA PHYSIO 0M+ALLAIT ELEPHAN/1</t>
  </si>
  <si>
    <t>3273816350851</t>
  </si>
  <si>
    <t>8534333</t>
  </si>
  <si>
    <t>SUCET LUC&amp;LEA SYM 0-2M ROSE COEUR/PAPI/1</t>
  </si>
  <si>
    <t>3273816350868</t>
  </si>
  <si>
    <t>8534362</t>
  </si>
  <si>
    <t>SUCET LUC&amp;LEA SYM BLEU 0-2M ETOILE/OIS/1</t>
  </si>
  <si>
    <t>3273816350219</t>
  </si>
  <si>
    <t>8534385</t>
  </si>
  <si>
    <t>SUCET LUC&amp;LEA SYMETR 0M+ ETOIL PHOSPHO/1</t>
  </si>
  <si>
    <t>3273816350318</t>
  </si>
  <si>
    <t>8534497</t>
  </si>
  <si>
    <t>SUCET LUC&amp;LEA SYMETR 6M+ OURS PHOSPHOR/1</t>
  </si>
  <si>
    <t>3273816350356</t>
  </si>
  <si>
    <t>8534474</t>
  </si>
  <si>
    <t>SUCET LUC&amp;LEA SYMETR 6M+ PRINCESSE/1</t>
  </si>
  <si>
    <t>4554623</t>
  </si>
  <si>
    <t>SUCET SYMETRIQ SILI 2AGE MAMAN</t>
  </si>
  <si>
    <t>4245980</t>
  </si>
  <si>
    <t>SUCET SYMETRIQ SILI 2AGE MAMIE B/1</t>
  </si>
  <si>
    <t>4008600314899</t>
  </si>
  <si>
    <t>8614581</t>
  </si>
  <si>
    <t>SUCETTE NUK SPACE 0-6M FILLE/2</t>
  </si>
  <si>
    <t>4008600314936</t>
  </si>
  <si>
    <t>8614598</t>
  </si>
  <si>
    <t>SUCETTE NUK SPACE 0-6M GARCON/2</t>
  </si>
  <si>
    <t>3401572969202</t>
  </si>
  <si>
    <t>8421617</t>
  </si>
  <si>
    <t>SUCREDULCOR CPR EFFV B/260</t>
  </si>
  <si>
    <t>3100883</t>
  </si>
  <si>
    <t>7296920</t>
  </si>
  <si>
    <t>SUCREDULCOR CPR EFFV BT 260</t>
  </si>
  <si>
    <t>9939167</t>
  </si>
  <si>
    <t>8585856</t>
  </si>
  <si>
    <t>SUCRETTE 1 SUCRE CPR B/350</t>
  </si>
  <si>
    <t>3701427900252</t>
  </si>
  <si>
    <t>8596742</t>
  </si>
  <si>
    <t>SUCRETTE 2 SUCRE CPR B/300</t>
  </si>
  <si>
    <t>9939173</t>
  </si>
  <si>
    <t>8585862</t>
  </si>
  <si>
    <t>SUCRETTE 2 SUCRE CPR B/350</t>
  </si>
  <si>
    <t>3000000258323</t>
  </si>
  <si>
    <t>8050351</t>
  </si>
  <si>
    <t>8165953</t>
  </si>
  <si>
    <t>SUFIX 200MG CPR PELL B/10</t>
  </si>
  <si>
    <t>3000000214879</t>
  </si>
  <si>
    <t>8019482</t>
  </si>
  <si>
    <t>SUGARID 80MG CPR B100</t>
  </si>
  <si>
    <t>3117820</t>
  </si>
  <si>
    <t>SULFARLEM S-25 CPR DRG B/60</t>
  </si>
  <si>
    <t>2029232</t>
  </si>
  <si>
    <t>SULFATE SODIUM SACH 30G POCH 1</t>
  </si>
  <si>
    <t>2250014</t>
  </si>
  <si>
    <t>8043121</t>
  </si>
  <si>
    <t>SULFOBACTIN 250MG CPR B/16</t>
  </si>
  <si>
    <t>8043138</t>
  </si>
  <si>
    <t>2251605</t>
  </si>
  <si>
    <t>SULFOBACTIN 500MG CPR B/20</t>
  </si>
  <si>
    <t>8050256</t>
  </si>
  <si>
    <t>SULRID 50MG CPR B/20</t>
  </si>
  <si>
    <t>3990000007925</t>
  </si>
  <si>
    <t>8458649</t>
  </si>
  <si>
    <t>1424401</t>
  </si>
  <si>
    <t>SUMAMOX 200MG/5ML PDRE SUSP BUV F/20ML</t>
  </si>
  <si>
    <t>3990000007864</t>
  </si>
  <si>
    <t>8458632</t>
  </si>
  <si>
    <t>1424411</t>
  </si>
  <si>
    <t>SUMAMOX 500MG CPR SEC B/3</t>
  </si>
  <si>
    <t>3000000571118</t>
  </si>
  <si>
    <t>8441324</t>
  </si>
  <si>
    <t>SUNAVEINE 120MG IV PDRE SOL INJ B/1</t>
  </si>
  <si>
    <t>3000000571101</t>
  </si>
  <si>
    <t>8441318</t>
  </si>
  <si>
    <t>SUNAVEINE 60MG IV PDRE SOL INJ B/1</t>
  </si>
  <si>
    <t>3000000389843</t>
  </si>
  <si>
    <t>8500831</t>
  </si>
  <si>
    <t>SUNLIFE VIT A-Z + LUTEINE CPR B/60</t>
  </si>
  <si>
    <t>3000001203919</t>
  </si>
  <si>
    <t>8768947</t>
  </si>
  <si>
    <t>SUNLIGHT BIOFORMEN+ CAPS B/30</t>
  </si>
  <si>
    <t>3000001203902</t>
  </si>
  <si>
    <t>8768930</t>
  </si>
  <si>
    <t>SUNLIGHT BIOGYNECO CAPS B/60</t>
  </si>
  <si>
    <t>3000001203889</t>
  </si>
  <si>
    <t>8768918</t>
  </si>
  <si>
    <t>SUNLIGHT FRUIT MINCEUR DETOX SACH B/20</t>
  </si>
  <si>
    <t>3000001203896</t>
  </si>
  <si>
    <t>8768924</t>
  </si>
  <si>
    <t>SUNLIGHT THE MINCEUR DETOX SACH B/10</t>
  </si>
  <si>
    <t>8094851</t>
  </si>
  <si>
    <t>SUPAFEN 400MG/300MG CPR B/10</t>
  </si>
  <si>
    <t>8218000</t>
  </si>
  <si>
    <t>9100000683311</t>
  </si>
  <si>
    <t>SUPER CAL ZINC MEPACO CPR B/20</t>
  </si>
  <si>
    <t>3000000283233</t>
  </si>
  <si>
    <t>8059731</t>
  </si>
  <si>
    <t>SUPERSTAT 10MG CPR PELL B/30</t>
  </si>
  <si>
    <t>3000000283271</t>
  </si>
  <si>
    <t>8059748</t>
  </si>
  <si>
    <t>SUPERSTAT 20MG CPR PELL B/30</t>
  </si>
  <si>
    <t>3000000069110</t>
  </si>
  <si>
    <t>8317328</t>
  </si>
  <si>
    <t>SUPERWHITE KIDS SMILY BROSS DENT ENF B/1</t>
  </si>
  <si>
    <t>8078013</t>
  </si>
  <si>
    <t>8372818</t>
  </si>
  <si>
    <t>SUPIROCIN PDE T/15G</t>
  </si>
  <si>
    <t>8077982</t>
  </si>
  <si>
    <t>SUPIROCIN PDE T/5G</t>
  </si>
  <si>
    <t>2022069</t>
  </si>
  <si>
    <t>2023620</t>
  </si>
  <si>
    <t>SUPPLIN 250MG CPR BT 20</t>
  </si>
  <si>
    <t>2022075</t>
  </si>
  <si>
    <t>2023637</t>
  </si>
  <si>
    <t>SUPPLIN 500MG CPR BT 20</t>
  </si>
  <si>
    <t>3400933195410</t>
  </si>
  <si>
    <t>3319541</t>
  </si>
  <si>
    <t>SUPPO CRISTAL AD SACH/10</t>
  </si>
  <si>
    <t>3400933195878</t>
  </si>
  <si>
    <t>3319587</t>
  </si>
  <si>
    <t>SUPPO CRISTAL COOPER SUP ENF B/10</t>
  </si>
  <si>
    <t>3400933196240</t>
  </si>
  <si>
    <t>3319624</t>
  </si>
  <si>
    <t>SUPPO CRISTAL NN SACH/10</t>
  </si>
  <si>
    <t>3400930057681</t>
  </si>
  <si>
    <t>3005768</t>
  </si>
  <si>
    <t>SUPPOSITOIRE GLYCERINE GILBERT AD B/10</t>
  </si>
  <si>
    <t>3400930057674</t>
  </si>
  <si>
    <t>3005767</t>
  </si>
  <si>
    <t>SUPPOSITOIRE GLYCERINE GILBERT ENF B/10</t>
  </si>
  <si>
    <t>3482330</t>
  </si>
  <si>
    <t>3179873</t>
  </si>
  <si>
    <t>SUPRADYN CITRON CPR EFFV B/10</t>
  </si>
  <si>
    <t>3301676</t>
  </si>
  <si>
    <t>SUPRALOX SUSP BUV FL/250ML</t>
  </si>
  <si>
    <t>3760273954352</t>
  </si>
  <si>
    <t>8595180</t>
  </si>
  <si>
    <t>SUPRAMEN PERFOMANCE SEX RAPIDE GEL B/10</t>
  </si>
  <si>
    <t>3000000839263</t>
  </si>
  <si>
    <t>8479947</t>
  </si>
  <si>
    <t>SURAXIM 200MG GEL B/8</t>
  </si>
  <si>
    <t>3000000628218</t>
  </si>
  <si>
    <t>8451831</t>
  </si>
  <si>
    <t>SURDEX 500MG/30MG/5MG/2MG CPR B/12</t>
  </si>
  <si>
    <t>2038811</t>
  </si>
  <si>
    <t>9100000454061</t>
  </si>
  <si>
    <t>SURDEX SP F/60ML</t>
  </si>
  <si>
    <t>3000000721155</t>
  </si>
  <si>
    <t>8638179</t>
  </si>
  <si>
    <t>3401048324184</t>
  </si>
  <si>
    <t>SURETEST TEST DE GROSSESSE/1</t>
  </si>
  <si>
    <t>3249705</t>
  </si>
  <si>
    <t>SURGAM 200MG CPR BT 20</t>
  </si>
  <si>
    <t>8014148</t>
  </si>
  <si>
    <t>2031269</t>
  </si>
  <si>
    <t>SURMENALIT 200MG BT30</t>
  </si>
  <si>
    <t>5622545</t>
  </si>
  <si>
    <t>SURQUINA 245MG INJ AMP 1ML B50</t>
  </si>
  <si>
    <t>3492877</t>
  </si>
  <si>
    <t>SURQUINA 250MG CPR SECAB B/18</t>
  </si>
  <si>
    <t>3000000901014</t>
  </si>
  <si>
    <t>8587743</t>
  </si>
  <si>
    <t>SUTRAMAX SPRAY FRAISE F/15G</t>
  </si>
  <si>
    <t>3000000142790</t>
  </si>
  <si>
    <t>8005103</t>
  </si>
  <si>
    <t>SUTRILNEO 10MG CPR B/30</t>
  </si>
  <si>
    <t>3000000142752</t>
  </si>
  <si>
    <t>8005089</t>
  </si>
  <si>
    <t>SUTRILNEO 5MG CPR B/30</t>
  </si>
  <si>
    <t>3401360025035</t>
  </si>
  <si>
    <t>6002503</t>
  </si>
  <si>
    <t>SVR LIFTIANE ANTI RIDE FERMETE CR T/40ML</t>
  </si>
  <si>
    <t>3401360025042</t>
  </si>
  <si>
    <t>6002504</t>
  </si>
  <si>
    <t>SVR LIFTIANE LIFTANT INTENS SERUM F/30ML</t>
  </si>
  <si>
    <t>3401360025028</t>
  </si>
  <si>
    <t>6002502</t>
  </si>
  <si>
    <t>SVR LIFTIANE YEUX/LEVRES CR T/15ML</t>
  </si>
  <si>
    <t>3401381331436</t>
  </si>
  <si>
    <t>8133143</t>
  </si>
  <si>
    <t>SVR SEBIACLEAR CR ACTIVE T/40ML</t>
  </si>
  <si>
    <t>3401381332846</t>
  </si>
  <si>
    <t>8133284</t>
  </si>
  <si>
    <t>SVR SEBIACLEAR CR MATIFIANTE T/40ML</t>
  </si>
  <si>
    <t>3401381332495</t>
  </si>
  <si>
    <t>8133249</t>
  </si>
  <si>
    <t>SVR SEBIACLEAR EAU MICELL F/400ML</t>
  </si>
  <si>
    <t>3401381332617</t>
  </si>
  <si>
    <t>8133261</t>
  </si>
  <si>
    <t>SVR SEBIACLEAR GEL MOUSS T/200ML</t>
  </si>
  <si>
    <t>3662361002696</t>
  </si>
  <si>
    <t>8720840</t>
  </si>
  <si>
    <t>SVR XERIAL 30 GEL CR T/75ML</t>
  </si>
  <si>
    <t>3401381382124</t>
  </si>
  <si>
    <t>8138212</t>
  </si>
  <si>
    <t>SVR XERIAL10 LAIT CORPS ANTI SQUAM/400ML</t>
  </si>
  <si>
    <t>3000000639221</t>
  </si>
  <si>
    <t>8456538</t>
  </si>
  <si>
    <t>SWICET-L 5MG SP F/60ML</t>
  </si>
  <si>
    <t>3000000208366</t>
  </si>
  <si>
    <t>8017715</t>
  </si>
  <si>
    <t>SWICH 200MG CPR PELL 1BL10</t>
  </si>
  <si>
    <t>3400930059876</t>
  </si>
  <si>
    <t>3005987</t>
  </si>
  <si>
    <t>SYMBICORT RAPIH 200MCG/6MCG DOSE/120</t>
  </si>
  <si>
    <t>3565820</t>
  </si>
  <si>
    <t>SYMBICORT TURBUH 100MCG/6MCG DOSE/120</t>
  </si>
  <si>
    <t>3565843</t>
  </si>
  <si>
    <t>SYMBICORT TURBUH 200MCG/6MCG DOSE/120</t>
  </si>
  <si>
    <t>3400935997302</t>
  </si>
  <si>
    <t>3599730</t>
  </si>
  <si>
    <t>SYMBICORT TURBUH 400MCG/12MCG DOSE/60</t>
  </si>
  <si>
    <t>3486210</t>
  </si>
  <si>
    <t>SYMPATHYL CPR PEL B/40</t>
  </si>
  <si>
    <t>3182869</t>
  </si>
  <si>
    <t>SYNACTHENE IMM.0,25MG INJ BT 1</t>
  </si>
  <si>
    <t>3400931028017</t>
  </si>
  <si>
    <t>3102801</t>
  </si>
  <si>
    <t>SYNERGON 10MG/1MG SOL INJ AMP/1ML B/3</t>
  </si>
  <si>
    <t>3000000298619</t>
  </si>
  <si>
    <t>8061099</t>
  </si>
  <si>
    <t>8151336</t>
  </si>
  <si>
    <t>SYNRIAM 150MG/750MG CPR B/3</t>
  </si>
  <si>
    <t>3000000896778</t>
  </si>
  <si>
    <t>8488372</t>
  </si>
  <si>
    <t>SYNRIAM DT 37,50MG/187,50MG CPR DISP B/3</t>
  </si>
  <si>
    <t>3000000896785</t>
  </si>
  <si>
    <t>8488389</t>
  </si>
  <si>
    <t>SYNRIAM DT 37,50MG/187,50MG CPR DISP B/6</t>
  </si>
  <si>
    <t>3000000896792</t>
  </si>
  <si>
    <t>8488395</t>
  </si>
  <si>
    <t>SYNRIAM DT 37,50MG/187,50MG CPR DISP B/9</t>
  </si>
  <si>
    <t>3102882</t>
  </si>
  <si>
    <t>SYNTHOL SOL EXT APPL CUT F/225ML</t>
  </si>
  <si>
    <t>3102959</t>
  </si>
  <si>
    <t>SYNTHOL SOL EXT APPL CUT F/450ML</t>
  </si>
  <si>
    <t>3103019</t>
  </si>
  <si>
    <t>SYNTOCINON 5UI INJ AMP/1ML B/3</t>
  </si>
  <si>
    <t>3000000870822</t>
  </si>
  <si>
    <t>8484948</t>
  </si>
  <si>
    <t>9100001511771</t>
  </si>
  <si>
    <t>SYSCHOL 500MG CPR B/30</t>
  </si>
  <si>
    <t>3000000071304</t>
  </si>
  <si>
    <t>8095945</t>
  </si>
  <si>
    <t>TABLO 200MG CPR B/10</t>
  </si>
  <si>
    <t>3000000071267</t>
  </si>
  <si>
    <t>8095939</t>
  </si>
  <si>
    <t>TABLO 400MG CPR B/10</t>
  </si>
  <si>
    <t>3000000770030</t>
  </si>
  <si>
    <t>8472980</t>
  </si>
  <si>
    <t>1341001</t>
  </si>
  <si>
    <t>TABRAZOLE 500MG CPR B/100</t>
  </si>
  <si>
    <t>3000000815939</t>
  </si>
  <si>
    <t>8477776</t>
  </si>
  <si>
    <t>1340991</t>
  </si>
  <si>
    <t>TABRAZOLE 500MG CPR B/30</t>
  </si>
  <si>
    <t>3000001191681</t>
  </si>
  <si>
    <t>8750640</t>
  </si>
  <si>
    <t>1761721</t>
  </si>
  <si>
    <t>TABSUNATE 60MG SOL INJ B/1</t>
  </si>
  <si>
    <t>3000001032021</t>
  </si>
  <si>
    <t>8493410</t>
  </si>
  <si>
    <t>1658801</t>
  </si>
  <si>
    <t>TABVAL 160MG CPR PELL B/30</t>
  </si>
  <si>
    <t>3000000993620</t>
  </si>
  <si>
    <t>8491397</t>
  </si>
  <si>
    <t>1658811</t>
  </si>
  <si>
    <t>TABZIDE 25MG CPR B/30</t>
  </si>
  <si>
    <t>8097588</t>
  </si>
  <si>
    <t>TACIZOL 400MG CPR B/1</t>
  </si>
  <si>
    <t>8097648</t>
  </si>
  <si>
    <t>9100000611801</t>
  </si>
  <si>
    <t>TACIZOL 400MG SUSP F/20ML</t>
  </si>
  <si>
    <t>3000000382608</t>
  </si>
  <si>
    <t>8085266</t>
  </si>
  <si>
    <t>1159741</t>
  </si>
  <si>
    <t>TADAGEN 10MG CPR B/1</t>
  </si>
  <si>
    <t>3000000092637</t>
  </si>
  <si>
    <t>8099825</t>
  </si>
  <si>
    <t>8112661</t>
  </si>
  <si>
    <t>TADAGEN 20MG CPR B/1</t>
  </si>
  <si>
    <t>3000000558713</t>
  </si>
  <si>
    <t>8438977</t>
  </si>
  <si>
    <t>TADALIS 20MG CPR B/4</t>
  </si>
  <si>
    <t>3165428</t>
  </si>
  <si>
    <t>TADENAN 50MG CAPS BT 30</t>
  </si>
  <si>
    <t>3000001014829</t>
  </si>
  <si>
    <t>8608178</t>
  </si>
  <si>
    <t>TADEX XXL CR T/100G</t>
  </si>
  <si>
    <t>3000001086604</t>
  </si>
  <si>
    <t>8496213</t>
  </si>
  <si>
    <t>TAFLUPRO 0,0015% SOL OPHT UNID B/30</t>
  </si>
  <si>
    <t>3000001086505</t>
  </si>
  <si>
    <t>8496207</t>
  </si>
  <si>
    <t>9100001673161</t>
  </si>
  <si>
    <t>TAFLUPRO PLUS 0,0015%/0,5% COLL UNID/30</t>
  </si>
  <si>
    <t>3000000815830</t>
  </si>
  <si>
    <t>8477747</t>
  </si>
  <si>
    <t>9100001341011</t>
  </si>
  <si>
    <t>TAFUROS 10MG/ML SOL INJ AMP B/10</t>
  </si>
  <si>
    <t>3000000815984</t>
  </si>
  <si>
    <t>8477782</t>
  </si>
  <si>
    <t>1616681</t>
  </si>
  <si>
    <t>TAFUROS 40MG CPR B/100</t>
  </si>
  <si>
    <t>3000000769836</t>
  </si>
  <si>
    <t>8472951</t>
  </si>
  <si>
    <t>1341021</t>
  </si>
  <si>
    <t>TAFUROS 40MG CPR B/30</t>
  </si>
  <si>
    <t>3430675</t>
  </si>
  <si>
    <t>TAHOR 10MG CPR B/28</t>
  </si>
  <si>
    <t>3719921</t>
  </si>
  <si>
    <t>TAHOR 10MG CPR B/90</t>
  </si>
  <si>
    <t>3430681</t>
  </si>
  <si>
    <t>TAHOR 20MG CPR B/28</t>
  </si>
  <si>
    <t>3719938</t>
  </si>
  <si>
    <t>TAHOR 20MG CPR B/90</t>
  </si>
  <si>
    <t>3430698</t>
  </si>
  <si>
    <t>TAHOR 40MG CPR B/28</t>
  </si>
  <si>
    <t>6553071</t>
  </si>
  <si>
    <t>8764808</t>
  </si>
  <si>
    <t>TALC DE VENISE GILB PDRSE 100G</t>
  </si>
  <si>
    <t>3000000180464</t>
  </si>
  <si>
    <t>8010937</t>
  </si>
  <si>
    <t>9100000929681</t>
  </si>
  <si>
    <t>TALODOL 50MG GEL B/10</t>
  </si>
  <si>
    <t>3000000197592</t>
  </si>
  <si>
    <t>8015998</t>
  </si>
  <si>
    <t>TALODOL P 37,5MG/325MG CPR PELL SEC B/10</t>
  </si>
  <si>
    <t>3000000606599</t>
  </si>
  <si>
    <t>8444512</t>
  </si>
  <si>
    <t>9100001300361</t>
  </si>
  <si>
    <t>TAMCLAV 1G CPR PELL B/20</t>
  </si>
  <si>
    <t>3000001191780</t>
  </si>
  <si>
    <t>8750657</t>
  </si>
  <si>
    <t>TAMCLAV 1G/200MG PDRE SOL INJ F/1</t>
  </si>
  <si>
    <t>3000000769935</t>
  </si>
  <si>
    <t>8472974</t>
  </si>
  <si>
    <t>1341031</t>
  </si>
  <si>
    <t>TAMCLAV 625MG CPR PELL B/20</t>
  </si>
  <si>
    <t>3000000606551</t>
  </si>
  <si>
    <t>8444506</t>
  </si>
  <si>
    <t>TAMCLAV S 250/62,5MG PDRE SUSP BUV100ML</t>
  </si>
  <si>
    <t>3000000553916</t>
  </si>
  <si>
    <t>8438204</t>
  </si>
  <si>
    <t>1559751</t>
  </si>
  <si>
    <t>TAMET 500MG CPR B/100</t>
  </si>
  <si>
    <t>3000000553954</t>
  </si>
  <si>
    <t>8438210</t>
  </si>
  <si>
    <t>1616671</t>
  </si>
  <si>
    <t>TAMET 500MG CPR B/30</t>
  </si>
  <si>
    <t>3000000848951</t>
  </si>
  <si>
    <t>8482116</t>
  </si>
  <si>
    <t>1341041</t>
  </si>
  <si>
    <t>TAMET 850MG CPR B/30</t>
  </si>
  <si>
    <t>3000000815885</t>
  </si>
  <si>
    <t>8477753</t>
  </si>
  <si>
    <t>TAMET 850MG CPR SEC B/100</t>
  </si>
  <si>
    <t>3000000258552</t>
  </si>
  <si>
    <t>8050813</t>
  </si>
  <si>
    <t>TAMIGEN COLLYRE+GTTE AURICULAIRE F/5ML</t>
  </si>
  <si>
    <t>3227141</t>
  </si>
  <si>
    <t>TAMIK CAPSULE BT 60</t>
  </si>
  <si>
    <t>3000000816035</t>
  </si>
  <si>
    <t>8477799</t>
  </si>
  <si>
    <t>1341051</t>
  </si>
  <si>
    <t>TAMLODI 10MG CPR B/100</t>
  </si>
  <si>
    <t>3000000769881</t>
  </si>
  <si>
    <t>8472968</t>
  </si>
  <si>
    <t>1341061</t>
  </si>
  <si>
    <t>TAMLODI 10MG CPR B/30</t>
  </si>
  <si>
    <t>3000000881989</t>
  </si>
  <si>
    <t>8486195</t>
  </si>
  <si>
    <t>TAMOXIFENE NOVARTIS ACCESS 20MG CPR B/30</t>
  </si>
  <si>
    <t>8497081</t>
  </si>
  <si>
    <t>1777071</t>
  </si>
  <si>
    <t>TAMSUMAC LP 0,4MG GEL B/30</t>
  </si>
  <si>
    <t>8023130</t>
  </si>
  <si>
    <t>TANAGEL 250MG PDRE SUSP SACH B/20</t>
  </si>
  <si>
    <t>3000000321249</t>
  </si>
  <si>
    <t>8067400</t>
  </si>
  <si>
    <t>TANAGEL 500MG GEL B/15</t>
  </si>
  <si>
    <t>3299040</t>
  </si>
  <si>
    <t>TANAKAN 40MG CPR ENR B/30</t>
  </si>
  <si>
    <t>3163240</t>
  </si>
  <si>
    <t>3400931632405</t>
  </si>
  <si>
    <t>TANAKAN 40MG/ML SOL BUV F/30ML</t>
  </si>
  <si>
    <t>3573994001812</t>
  </si>
  <si>
    <t>8478824</t>
  </si>
  <si>
    <t>3560022</t>
  </si>
  <si>
    <t>TANGANIL 500MG CPR B/30</t>
  </si>
  <si>
    <t>3272259</t>
  </si>
  <si>
    <t>TANGANIL 500MG INJ AMP5ML BT 5</t>
  </si>
  <si>
    <t>3384573</t>
  </si>
  <si>
    <t>3160885</t>
  </si>
  <si>
    <t>TANGANILPRO 500MG CPR B/30</t>
  </si>
  <si>
    <t>3000000775288</t>
  </si>
  <si>
    <t>8473620</t>
  </si>
  <si>
    <t>TANGO 20MG CPR PELL B/4</t>
  </si>
  <si>
    <t>3000001203117</t>
  </si>
  <si>
    <t>8760182</t>
  </si>
  <si>
    <t>TARAXET 25MG CPR PELL B/30</t>
  </si>
  <si>
    <t>3573994003373</t>
  </si>
  <si>
    <t>8453020</t>
  </si>
  <si>
    <t>1534491</t>
  </si>
  <si>
    <t>TARDYFERON 20MG/ML ENF/AD SOL BUV F/90ML</t>
  </si>
  <si>
    <t>3573994003403</t>
  </si>
  <si>
    <t>8453014</t>
  </si>
  <si>
    <t>TARDYFERON 20MG/ML NN SOL BUV F/45ML</t>
  </si>
  <si>
    <t>3351800</t>
  </si>
  <si>
    <t>1506131</t>
  </si>
  <si>
    <t>TARDYFERON 80MG CPR BT 30</t>
  </si>
  <si>
    <t>3358860</t>
  </si>
  <si>
    <t>3291819</t>
  </si>
  <si>
    <t>TARDYFERON B9 CPR DRG B/30</t>
  </si>
  <si>
    <t>3569060</t>
  </si>
  <si>
    <t>TAREG 160MG CPR PELL B/28</t>
  </si>
  <si>
    <t>3569025</t>
  </si>
  <si>
    <t>TAREG 80MG CPR PELL B/28</t>
  </si>
  <si>
    <t>3496556</t>
  </si>
  <si>
    <t>TAVANIC 500MG CPR B/5</t>
  </si>
  <si>
    <t>5619000</t>
  </si>
  <si>
    <t>3400956190003</t>
  </si>
  <si>
    <t>TAVANIC 5MG/ML SOL PERF F/100ML</t>
  </si>
  <si>
    <t>3000000553350</t>
  </si>
  <si>
    <t>8438026</t>
  </si>
  <si>
    <t>TAVASTOR 20MG CPR PELL B/30</t>
  </si>
  <si>
    <t>3000000553398</t>
  </si>
  <si>
    <t>8438032</t>
  </si>
  <si>
    <t>TAVASTOR 40MG CPR PELL B/30</t>
  </si>
  <si>
    <t>3000000165249</t>
  </si>
  <si>
    <t>8008780</t>
  </si>
  <si>
    <t>8137313</t>
  </si>
  <si>
    <t>TAXIM O 200MG CPR B/10</t>
  </si>
  <si>
    <t>3000000604663</t>
  </si>
  <si>
    <t>8444297</t>
  </si>
  <si>
    <t>1404791</t>
  </si>
  <si>
    <t>TAXIM O FORTE 100MG/5ML PDR SUSP BUV60ML</t>
  </si>
  <si>
    <t>3000000554517</t>
  </si>
  <si>
    <t>8438339</t>
  </si>
  <si>
    <t>TAZOMED 4G/0,5G PDRE SOL INJ+SOLV F/20ML</t>
  </si>
  <si>
    <t>3000000248614</t>
  </si>
  <si>
    <t>8029865</t>
  </si>
  <si>
    <t>T-DOL 100MG/2ML IM/IV SOL INJ AMP2ML B/2</t>
  </si>
  <si>
    <t>3000000428597</t>
  </si>
  <si>
    <t>8425526</t>
  </si>
  <si>
    <t>1205161</t>
  </si>
  <si>
    <t>T-DOL P RAPID 37,5MG/325MG CPR B/10</t>
  </si>
  <si>
    <t>3000000348109</t>
  </si>
  <si>
    <t>8074995</t>
  </si>
  <si>
    <t>8170753</t>
  </si>
  <si>
    <t>T-DOL RAPID 50MG CPR DISP B/10</t>
  </si>
  <si>
    <t>3400955042006</t>
  </si>
  <si>
    <t>5504200</t>
  </si>
  <si>
    <t>TECENTRIQ 1200MG SOL DILUER PERF F/20ML</t>
  </si>
  <si>
    <t>3103539</t>
  </si>
  <si>
    <t>3400931035398</t>
  </si>
  <si>
    <t>TEDRALAN LP 200MG GEL B/30</t>
  </si>
  <si>
    <t>3401381755492</t>
  </si>
  <si>
    <t>8175549</t>
  </si>
  <si>
    <t>TEEN DERM A-PURE SOIN INTENSE AI CR/30ML</t>
  </si>
  <si>
    <t>3401572447229</t>
  </si>
  <si>
    <t>7244722</t>
  </si>
  <si>
    <t>TEEN DERM AQUA SOL MICELL PURIF F/200ML</t>
  </si>
  <si>
    <t>3401360191112</t>
  </si>
  <si>
    <t>6019111</t>
  </si>
  <si>
    <t>TEEN DERM AQUA SOL MICELL PURIF F/250ML</t>
  </si>
  <si>
    <t>3760269770942</t>
  </si>
  <si>
    <t>8598296</t>
  </si>
  <si>
    <t>TEEN DERM AZ CR SOIN ANTI IMPERF T/30ML</t>
  </si>
  <si>
    <t>3031500311423</t>
  </si>
  <si>
    <t>8396411</t>
  </si>
  <si>
    <t>TEEN DERM GEL NETT EXFOLIANT T/150ML</t>
  </si>
  <si>
    <t>3401381717704</t>
  </si>
  <si>
    <t>8171770</t>
  </si>
  <si>
    <t>TEEN DERM GEL SENSITIV NETT/PURIF/250ML</t>
  </si>
  <si>
    <t>3401381717872</t>
  </si>
  <si>
    <t>8171787</t>
  </si>
  <si>
    <t>TEEN DERM HYDRA CR APAIS T/40ML</t>
  </si>
  <si>
    <t>3031500311409</t>
  </si>
  <si>
    <t>8396428</t>
  </si>
  <si>
    <t>TEEN DERM K ANTI IMPERFECTION CR T/30ML</t>
  </si>
  <si>
    <t>3401347818100</t>
  </si>
  <si>
    <t>4781810</t>
  </si>
  <si>
    <t>TEEN DERM K CONCENTR ANTI IMPERF CR/30ML</t>
  </si>
  <si>
    <t>3000000706763</t>
  </si>
  <si>
    <t>8471383</t>
  </si>
  <si>
    <t>TEFOVIR PHARMA5 300MG CPR B/30</t>
  </si>
  <si>
    <t>3295639</t>
  </si>
  <si>
    <t>3152443</t>
  </si>
  <si>
    <t>TEGRETOL 2% SUSP BUV F/150ML</t>
  </si>
  <si>
    <t>3103545</t>
  </si>
  <si>
    <t>TEGRETOL 200MG CPR B/50</t>
  </si>
  <si>
    <t>3314874</t>
  </si>
  <si>
    <t>TEGRETOL LP 200MG CPR B/30</t>
  </si>
  <si>
    <t>3298431</t>
  </si>
  <si>
    <t>TEGRETOL LP 400MG CPR B/30</t>
  </si>
  <si>
    <t>8006568</t>
  </si>
  <si>
    <t>TEGUMA 1% CR T/15G</t>
  </si>
  <si>
    <t>8006485</t>
  </si>
  <si>
    <t>TEGUMA 250MG CPR B/14</t>
  </si>
  <si>
    <t>8006479</t>
  </si>
  <si>
    <t>TEGUMA 250MG CPR B/28</t>
  </si>
  <si>
    <t>3401574324412</t>
  </si>
  <si>
    <t>8334887</t>
  </si>
  <si>
    <t>TEINTURE DE DROSERA 250ML</t>
  </si>
  <si>
    <t>3000000772942</t>
  </si>
  <si>
    <t>8648048</t>
  </si>
  <si>
    <t>9100000076291</t>
  </si>
  <si>
    <t>TEINTURE IODE GLYCINES SOL F/60ML</t>
  </si>
  <si>
    <t>3280773</t>
  </si>
  <si>
    <t>TELEBRIX 35 INJ AMP 100ML BT1</t>
  </si>
  <si>
    <t>3280767</t>
  </si>
  <si>
    <t>TELEBRIX 35 INJ AMP/50ML B/1</t>
  </si>
  <si>
    <t>3274809</t>
  </si>
  <si>
    <t>TELEBRIX GASTRO SOL BUV RECT F/50ML</t>
  </si>
  <si>
    <t>3454492</t>
  </si>
  <si>
    <t>TELFAST 120MG NON TROP CPR B/15</t>
  </si>
  <si>
    <t>3454546</t>
  </si>
  <si>
    <t>TELFAST 180MG NON TROP CPR B/15</t>
  </si>
  <si>
    <t>3000000511947</t>
  </si>
  <si>
    <t>8434092</t>
  </si>
  <si>
    <t>1235741</t>
  </si>
  <si>
    <t>TELI 40MG CPR B/30</t>
  </si>
  <si>
    <t>3000000511985</t>
  </si>
  <si>
    <t>8434100</t>
  </si>
  <si>
    <t>9021699</t>
  </si>
  <si>
    <t>TELI 80MG CPR B/30</t>
  </si>
  <si>
    <t>3000000535851</t>
  </si>
  <si>
    <t>8435683</t>
  </si>
  <si>
    <t>9100000812851</t>
  </si>
  <si>
    <t>TELI H 40MG/12,5MG CPR B/30</t>
  </si>
  <si>
    <t>3990000003521</t>
  </si>
  <si>
    <t>8430562</t>
  </si>
  <si>
    <t>TELMI H 40MG CPR B/30</t>
  </si>
  <si>
    <t>3000000897539</t>
  </si>
  <si>
    <t>8488567</t>
  </si>
  <si>
    <t>TELMICLAR 80MG CPR B/30</t>
  </si>
  <si>
    <t>3000000897508</t>
  </si>
  <si>
    <t>8488538</t>
  </si>
  <si>
    <t>TELMICLAR HCTZ 40MG/12,5MG CPR PELL B/30</t>
  </si>
  <si>
    <t>3000000897515</t>
  </si>
  <si>
    <t>8488544</t>
  </si>
  <si>
    <t>TELMICLAR HCTZ 80MG/12,5MG CPR PELL B/30</t>
  </si>
  <si>
    <t>3000000052600</t>
  </si>
  <si>
    <t>8092177</t>
  </si>
  <si>
    <t>8111911</t>
  </si>
  <si>
    <t>TELMIKAA 40MG CPR B/30</t>
  </si>
  <si>
    <t>3000000699898</t>
  </si>
  <si>
    <t>8470656</t>
  </si>
  <si>
    <t>1539111</t>
  </si>
  <si>
    <t>TELMIKAA AM 40MG/5MG CPR B/30</t>
  </si>
  <si>
    <t>3000001148227</t>
  </si>
  <si>
    <t>8731832</t>
  </si>
  <si>
    <t>TELMIS AM 40MG/5MG CPR B/30</t>
  </si>
  <si>
    <t>3000001148326</t>
  </si>
  <si>
    <t>8731849</t>
  </si>
  <si>
    <t>TELMIS AM H 40MG/5MG/12,5MG CPR B/30</t>
  </si>
  <si>
    <t>3000000256978</t>
  </si>
  <si>
    <t>8046740</t>
  </si>
  <si>
    <t>TELMIS-A 40MG/5MG CPR B/28</t>
  </si>
  <si>
    <t>3000000257098</t>
  </si>
  <si>
    <t>8048880</t>
  </si>
  <si>
    <t>8152264</t>
  </si>
  <si>
    <t>TELMIS-A 80MG/10MG CPR B/28</t>
  </si>
  <si>
    <t>3000000257135</t>
  </si>
  <si>
    <t>8048928</t>
  </si>
  <si>
    <t>8152287</t>
  </si>
  <si>
    <t>TELMIS-H 40MG/12,5MG CPR B/28</t>
  </si>
  <si>
    <t>3000000785416</t>
  </si>
  <si>
    <t>8474565</t>
  </si>
  <si>
    <t>TELMIS-H 80MG/25MG CPR B/28</t>
  </si>
  <si>
    <t>3990000001848</t>
  </si>
  <si>
    <t>8417596</t>
  </si>
  <si>
    <t>TELOD 80MG CPR B/30</t>
  </si>
  <si>
    <t>3990000002326</t>
  </si>
  <si>
    <t>8417722</t>
  </si>
  <si>
    <t>TELOD-H 40MG/12,5MG CPR B/30</t>
  </si>
  <si>
    <t>3000000784389</t>
  </si>
  <si>
    <t>8474105</t>
  </si>
  <si>
    <t>9100001538081</t>
  </si>
  <si>
    <t>TELTARTAN 40MG CPR B/30</t>
  </si>
  <si>
    <t>3000000783566</t>
  </si>
  <si>
    <t>8473956</t>
  </si>
  <si>
    <t>9100001538071</t>
  </si>
  <si>
    <t>TELTARTAN 80MG CPR B/30</t>
  </si>
  <si>
    <t>3990000009585</t>
  </si>
  <si>
    <t>8467186</t>
  </si>
  <si>
    <t>1500931</t>
  </si>
  <si>
    <t>TELZISART 40MG CPR B/30</t>
  </si>
  <si>
    <t>3400937420389</t>
  </si>
  <si>
    <t>9999855</t>
  </si>
  <si>
    <t>3742038</t>
  </si>
  <si>
    <t>TEMERIT 5MG CPR B/30</t>
  </si>
  <si>
    <t>3400939397696</t>
  </si>
  <si>
    <t>3939769</t>
  </si>
  <si>
    <t>TEMERIT DUO 5MG/12,5MG CPR B/30</t>
  </si>
  <si>
    <t>3400939397818</t>
  </si>
  <si>
    <t>3939781</t>
  </si>
  <si>
    <t>TEMERIT DUO 5MG/25MG CPR B/30</t>
  </si>
  <si>
    <t>3574693</t>
  </si>
  <si>
    <t>TEMESTA 1MG CPR SECAB B/30</t>
  </si>
  <si>
    <t>3148996</t>
  </si>
  <si>
    <t>TEMESTA 2,5MG CPR SECAB BT 30</t>
  </si>
  <si>
    <t>3720083</t>
  </si>
  <si>
    <t>TENORETIC 50MG/12,5MG CPR B/30</t>
  </si>
  <si>
    <t>3400937201148</t>
  </si>
  <si>
    <t>3720114</t>
  </si>
  <si>
    <t>TENORETIC 50MG/12,5MG CPR PELL SEC B/90</t>
  </si>
  <si>
    <t>3714220</t>
  </si>
  <si>
    <t>TENORMINE 100MG CPR B/30</t>
  </si>
  <si>
    <t>3714272</t>
  </si>
  <si>
    <t>TENORMINE 50MG CPR B/30</t>
  </si>
  <si>
    <t>8098613</t>
  </si>
  <si>
    <t>TENSICARD 50MG CPR B/30</t>
  </si>
  <si>
    <t>8098599</t>
  </si>
  <si>
    <t>TENSICARD AM 50/5MG CPR B/30</t>
  </si>
  <si>
    <t>3000000048528</t>
  </si>
  <si>
    <t>8311136</t>
  </si>
  <si>
    <t>TENSIOFLASH TENSIOMETRE BRAS KD 595 /1</t>
  </si>
  <si>
    <t>3401060213916</t>
  </si>
  <si>
    <t>6021391</t>
  </si>
  <si>
    <t>TENSIOMETRE AUTOMATIQ POIGN TORM KD-7920</t>
  </si>
  <si>
    <t>3000000697122</t>
  </si>
  <si>
    <t>8633532</t>
  </si>
  <si>
    <t>TENSIOMETRE BRAS LABELL /1</t>
  </si>
  <si>
    <t>8285717</t>
  </si>
  <si>
    <t>TENSIOMETRE POIGNET LABELL/1</t>
  </si>
  <si>
    <t>3103746</t>
  </si>
  <si>
    <t>3703746</t>
  </si>
  <si>
    <t>TENSIONORME 2,5MG/0,10MG CPR SEC B/24</t>
  </si>
  <si>
    <t>4704778</t>
  </si>
  <si>
    <t>TENSOCOLD SOL EXT CRYO SPR/400ML</t>
  </si>
  <si>
    <t>4704850</t>
  </si>
  <si>
    <t>4042809036664</t>
  </si>
  <si>
    <t>TENSOPLAST HB BANDE ADH 2,5MX10CM B/1</t>
  </si>
  <si>
    <t>4704896</t>
  </si>
  <si>
    <t>TENSOPLAST HB BANDE ADH 2,5MX20CM B/1</t>
  </si>
  <si>
    <t>4704838</t>
  </si>
  <si>
    <t>4042809036602</t>
  </si>
  <si>
    <t>TENSOPLAST HB BANDE ADH 2,5MX6CM B/1</t>
  </si>
  <si>
    <t>4704844</t>
  </si>
  <si>
    <t>4042809036633</t>
  </si>
  <si>
    <t>TENSOPLAST HB BANDE ADH 2,5MX8CM B/1</t>
  </si>
  <si>
    <t>7131484</t>
  </si>
  <si>
    <t>TENSOPLAST STK KIT TRACTION ADH ENF B/1</t>
  </si>
  <si>
    <t>3000000526347</t>
  </si>
  <si>
    <t>8434732</t>
  </si>
  <si>
    <t>1312381</t>
  </si>
  <si>
    <t>TENSOPLUS 10MG/2,5MG/10MG CPR B/30</t>
  </si>
  <si>
    <t>3000000526330</t>
  </si>
  <si>
    <t>8434726</t>
  </si>
  <si>
    <t>TENSOPLUS 10MG/2,5MG/5MG CPR B/30</t>
  </si>
  <si>
    <t>3000000526323</t>
  </si>
  <si>
    <t>8434703</t>
  </si>
  <si>
    <t>TENSOPLUS 5MG/1,25MG/10MG CPR B/30</t>
  </si>
  <si>
    <t>3000000526316</t>
  </si>
  <si>
    <t>8434695</t>
  </si>
  <si>
    <t>TENSOPLUS 5MG/1,25MG/5MG CPR B/30</t>
  </si>
  <si>
    <t>3000000354407</t>
  </si>
  <si>
    <t>8076511</t>
  </si>
  <si>
    <t>TERBIGEN GH 1% CR T/15G</t>
  </si>
  <si>
    <t>3000000314708</t>
  </si>
  <si>
    <t>8066139</t>
  </si>
  <si>
    <t>TERBIGEN GH 250MG CPR B/28</t>
  </si>
  <si>
    <t>3000000053737</t>
  </si>
  <si>
    <t>8092332</t>
  </si>
  <si>
    <t>8109311</t>
  </si>
  <si>
    <t>TERBINOL 1% CR T/15G</t>
  </si>
  <si>
    <t>3000000053690</t>
  </si>
  <si>
    <t>8092326</t>
  </si>
  <si>
    <t>TERBINOL 250MG CPR B/14</t>
  </si>
  <si>
    <t>3000000214916</t>
  </si>
  <si>
    <t>8019499</t>
  </si>
  <si>
    <t>TERBITIN 250MG CPR B/100</t>
  </si>
  <si>
    <t>3000000638842</t>
  </si>
  <si>
    <t>8456389</t>
  </si>
  <si>
    <t>TERCO-420 60MG/360MG CPR PELL B/6</t>
  </si>
  <si>
    <t>3000000638897</t>
  </si>
  <si>
    <t>8456395</t>
  </si>
  <si>
    <t>TERCO-560 80MG/480MG CPR PELL B/6</t>
  </si>
  <si>
    <t>3000000673331</t>
  </si>
  <si>
    <t>8467909</t>
  </si>
  <si>
    <t>TERFINA 1% CR T/15G</t>
  </si>
  <si>
    <t>3592751842130</t>
  </si>
  <si>
    <t>8418302</t>
  </si>
  <si>
    <t>TERGYNAN CPR VAGINAUX B/10</t>
  </si>
  <si>
    <t>2023956</t>
  </si>
  <si>
    <t>TERGYNAN CPR VAGINAUX BT 6</t>
  </si>
  <si>
    <t>3378331</t>
  </si>
  <si>
    <t>3400933783310</t>
  </si>
  <si>
    <t>TERLOMEXIN 200MG CAPS VAG B/3</t>
  </si>
  <si>
    <t>3000000409275</t>
  </si>
  <si>
    <t>8422278</t>
  </si>
  <si>
    <t>TEROS 10MG CPR PELL B/4</t>
  </si>
  <si>
    <t>3000000421949</t>
  </si>
  <si>
    <t>8424283</t>
  </si>
  <si>
    <t>TEROS 20MG CPR PELL B/4</t>
  </si>
  <si>
    <t>3312438</t>
  </si>
  <si>
    <t>3400933124380</t>
  </si>
  <si>
    <t>TERPONE AD SIROP F/180ML</t>
  </si>
  <si>
    <t>2038981</t>
  </si>
  <si>
    <t>8421652</t>
  </si>
  <si>
    <t>3760001042634</t>
  </si>
  <si>
    <t>TERPONE ENF SP F/180ML</t>
  </si>
  <si>
    <t>3000000370438</t>
  </si>
  <si>
    <t>8081067</t>
  </si>
  <si>
    <t>8175526</t>
  </si>
  <si>
    <t>TESS 0,1% PATE BUCCALE T/5G</t>
  </si>
  <si>
    <t>3000000387047</t>
  </si>
  <si>
    <t>8399450</t>
  </si>
  <si>
    <t>TEST DE GROSSESSE FLAVIENNE B/1</t>
  </si>
  <si>
    <t>8238238</t>
  </si>
  <si>
    <t>TEST DE GROSSESSE SIMPLE HCG</t>
  </si>
  <si>
    <t>3000000323441</t>
  </si>
  <si>
    <t>8379921</t>
  </si>
  <si>
    <t>TEST DE GROUPAGE SANGUIN KIT B/20</t>
  </si>
  <si>
    <t>Test Delete Reintegration</t>
  </si>
  <si>
    <t>3401095739443</t>
  </si>
  <si>
    <t>9573944</t>
  </si>
  <si>
    <t>TEST GROSSESSE INSTANT VIEW HCG B/1</t>
  </si>
  <si>
    <t>3532678549729</t>
  </si>
  <si>
    <t>8581031</t>
  </si>
  <si>
    <t>TEST GROSSESSE MEDIC AID B/1</t>
  </si>
  <si>
    <t>8040246</t>
  </si>
  <si>
    <t>TEST GROSSESSE UBI TEST B/1</t>
  </si>
  <si>
    <t>8271951</t>
  </si>
  <si>
    <t>8767391</t>
  </si>
  <si>
    <t>TEST GROSSESSE UBI TEST BANDELETTES B/20</t>
  </si>
  <si>
    <t>3000000412831</t>
  </si>
  <si>
    <t>8512171</t>
  </si>
  <si>
    <t>TEST GROSSESSE UBI TEST MIDSTREAM B/1</t>
  </si>
  <si>
    <t>3000000387085</t>
  </si>
  <si>
    <t>8399467</t>
  </si>
  <si>
    <t>TEST OVULATION FLAVIENNE B/7</t>
  </si>
  <si>
    <t>3532678587134</t>
  </si>
  <si>
    <t>8528551</t>
  </si>
  <si>
    <t>TEST OVULATION MEDIC AID B/10</t>
  </si>
  <si>
    <t>PROT001</t>
  </si>
  <si>
    <t>Test Protected Product</t>
  </si>
  <si>
    <t>PROT_TEST</t>
  </si>
  <si>
    <t>Test Reintegration Lots</t>
  </si>
  <si>
    <t>2296163</t>
  </si>
  <si>
    <t>8068262</t>
  </si>
  <si>
    <t>TESTO ENANT 250MG/2ML AMP INJ B/1</t>
  </si>
  <si>
    <t>3760221492608</t>
  </si>
  <si>
    <t>8523335</t>
  </si>
  <si>
    <t>TESTOMAN TAUX DE TESTOSTERONE GEL VEG/60</t>
  </si>
  <si>
    <t>3760221492288</t>
  </si>
  <si>
    <t>8545242</t>
  </si>
  <si>
    <t>TESTOPERF PUISSANCE SEXUELLE GEL B/20</t>
  </si>
  <si>
    <t>8010475</t>
  </si>
  <si>
    <t>TETANUS ANTITOXIN BP 1500 INJ B/1</t>
  </si>
  <si>
    <t>8074512</t>
  </si>
  <si>
    <t>TETANUS TOXOID VACCINE B/1</t>
  </si>
  <si>
    <t>3000000609705</t>
  </si>
  <si>
    <t>TETE IMPRESSION LEGI 7X - MK2</t>
  </si>
  <si>
    <t>3000000065853</t>
  </si>
  <si>
    <t>8315594</t>
  </si>
  <si>
    <t>TETINE GRAVIS 1ER AGE SILICONE B/1</t>
  </si>
  <si>
    <t>3000000065891</t>
  </si>
  <si>
    <t>8315602</t>
  </si>
  <si>
    <t>TETINE GRAVIS 2EME AGE SILICONE B/1</t>
  </si>
  <si>
    <t>3511016055191</t>
  </si>
  <si>
    <t>8344259</t>
  </si>
  <si>
    <t>TETINE LUC&amp;LEA SILI DEBIT LENT /2</t>
  </si>
  <si>
    <t>3511016055207</t>
  </si>
  <si>
    <t>8344265</t>
  </si>
  <si>
    <t>TETINE LUC&amp;LEA SILI DEBIT MOYEN /2</t>
  </si>
  <si>
    <t>3000000254271</t>
  </si>
  <si>
    <t>8039208</t>
  </si>
  <si>
    <t>TETRACYCLINE 1% PDE T/5G</t>
  </si>
  <si>
    <t>2018949</t>
  </si>
  <si>
    <t>TETRADOX GELULE BT 10</t>
  </si>
  <si>
    <t>8293237</t>
  </si>
  <si>
    <t>8335154</t>
  </si>
  <si>
    <t>THE CATHERINE SACH B/32</t>
  </si>
  <si>
    <t>3662042003295</t>
  </si>
  <si>
    <t>8511970</t>
  </si>
  <si>
    <t>THEALOZ DUO SOL SECH OCUL F/10ML</t>
  </si>
  <si>
    <t>3105337</t>
  </si>
  <si>
    <t>THERALENE 0,05% SIROP F/150ML</t>
  </si>
  <si>
    <t>3990000002531</t>
  </si>
  <si>
    <t>8429406</t>
  </si>
  <si>
    <t>1328041</t>
  </si>
  <si>
    <t>THERMODOL 1G SOL PERF F/100ML</t>
  </si>
  <si>
    <t>8238646</t>
  </si>
  <si>
    <t>THERMOM LABELL MED AD SS ET/1</t>
  </si>
  <si>
    <t>8238675</t>
  </si>
  <si>
    <t>THERMOMETRE DIGITAL LABELL/1</t>
  </si>
  <si>
    <t>3401081724330</t>
  </si>
  <si>
    <t>8172433</t>
  </si>
  <si>
    <t>THERMOMETRE ELECTRO ECO COOPER B/1</t>
  </si>
  <si>
    <t>3000000684870</t>
  </si>
  <si>
    <t>8628815</t>
  </si>
  <si>
    <t>THERMOMETRE IR SEJOY FRONTAL/1</t>
  </si>
  <si>
    <t>4682172</t>
  </si>
  <si>
    <t>8579399</t>
  </si>
  <si>
    <t>THERMOVAL KIDS FLEX ELECT WATER BLEU/1</t>
  </si>
  <si>
    <t>2268132</t>
  </si>
  <si>
    <t>8035009</t>
  </si>
  <si>
    <t>THIAMYCIN 125MG PDRE SP F/60ML</t>
  </si>
  <si>
    <t>2268149</t>
  </si>
  <si>
    <t>8034984</t>
  </si>
  <si>
    <t>THIAMYCIN 500MG GEL B/24</t>
  </si>
  <si>
    <t>2268155</t>
  </si>
  <si>
    <t>8034990</t>
  </si>
  <si>
    <t>THIAMYCIN 500MG GEL B/48</t>
  </si>
  <si>
    <t>2031306</t>
  </si>
  <si>
    <t>8014510</t>
  </si>
  <si>
    <t>THIOBACTIN 250MG COMP B/16</t>
  </si>
  <si>
    <t>2038567</t>
  </si>
  <si>
    <t>8448390</t>
  </si>
  <si>
    <t>8169922</t>
  </si>
  <si>
    <t>THIOBACTIN 250MG/5ML SUSP BUV 60ML</t>
  </si>
  <si>
    <t>2031312</t>
  </si>
  <si>
    <t>8014504</t>
  </si>
  <si>
    <t>THIOBACTIN 500MG COMP B/24</t>
  </si>
  <si>
    <t>3000001016045</t>
  </si>
  <si>
    <t>8492540</t>
  </si>
  <si>
    <t>1685041</t>
  </si>
  <si>
    <t>THIOZZ 8MG CPR ORODISP B/10</t>
  </si>
  <si>
    <t>3000001220152</t>
  </si>
  <si>
    <t>8801538</t>
  </si>
  <si>
    <t>THUNDER-M CPR B/30</t>
  </si>
  <si>
    <t>3174249</t>
  </si>
  <si>
    <t>3400931742494</t>
  </si>
  <si>
    <t>TIAPRIDAL 100MG CPR BT 20</t>
  </si>
  <si>
    <t>3400930067857</t>
  </si>
  <si>
    <t>3006785</t>
  </si>
  <si>
    <t>TIAPRIDE MYL 100MG CPR SEC F/20 PDA</t>
  </si>
  <si>
    <t>3277860</t>
  </si>
  <si>
    <t>TIBERAL 500MG CPR BT 10</t>
  </si>
  <si>
    <t>3277854</t>
  </si>
  <si>
    <t>TIBERAL 500MG CPR BT 3</t>
  </si>
  <si>
    <t>3000001206644</t>
  </si>
  <si>
    <t>8773517</t>
  </si>
  <si>
    <t>9100001782621</t>
  </si>
  <si>
    <t>TICASSE 1G/125MG PDRE SACH B/15</t>
  </si>
  <si>
    <t>8005528</t>
  </si>
  <si>
    <t>TICASSE 200/28MG PDRE SUSP BUV F/70ML</t>
  </si>
  <si>
    <t>8005600</t>
  </si>
  <si>
    <t>TICASSE 400/57MG PDRE SUSP BUV F/70ML</t>
  </si>
  <si>
    <t>8006195</t>
  </si>
  <si>
    <t>2270695</t>
  </si>
  <si>
    <t>TICASSE 500/125MG CPR B/15</t>
  </si>
  <si>
    <t>8006166</t>
  </si>
  <si>
    <t>2267316</t>
  </si>
  <si>
    <t>TICASSE 875/125MG CPR B/14</t>
  </si>
  <si>
    <t>3833700</t>
  </si>
  <si>
    <t>TIENAM 500MG/500MG PDRE SOL PERF F/20ML</t>
  </si>
  <si>
    <t>4400934456138</t>
  </si>
  <si>
    <t>3445613</t>
  </si>
  <si>
    <t>TILCOTIL 20MG CPR PELL SEC B/15</t>
  </si>
  <si>
    <t>2268178</t>
  </si>
  <si>
    <t>8014556</t>
  </si>
  <si>
    <t>TILL SOLUTION FL/200 ML</t>
  </si>
  <si>
    <t>3000000870877</t>
  </si>
  <si>
    <t>8484954</t>
  </si>
  <si>
    <t>1511781</t>
  </si>
  <si>
    <t>TILYPTIN 20MG CPR B/30</t>
  </si>
  <si>
    <t>3570614</t>
  </si>
  <si>
    <t>TIMOFEROL GEL B/30</t>
  </si>
  <si>
    <t>3224326</t>
  </si>
  <si>
    <t>TIMOPTOL 0,25% COLLYRE FP 3ML</t>
  </si>
  <si>
    <t>3224295</t>
  </si>
  <si>
    <t>TIMOPTOL 0,50% COLL F/3ML</t>
  </si>
  <si>
    <t>3400930166338</t>
  </si>
  <si>
    <t>3016633</t>
  </si>
  <si>
    <t>TIMOPTOL LP 0,50% COLLYRE F/2,5ML</t>
  </si>
  <si>
    <t>2275066</t>
  </si>
  <si>
    <t>8030466</t>
  </si>
  <si>
    <t>TIMOSOL 0,5% COLL F/5ML</t>
  </si>
  <si>
    <t>2262916</t>
  </si>
  <si>
    <t>2036597</t>
  </si>
  <si>
    <t>TINAZOL COMP B/4</t>
  </si>
  <si>
    <t>3349677</t>
  </si>
  <si>
    <t>TIORFAN 100MG GEL B/20</t>
  </si>
  <si>
    <t>3521113</t>
  </si>
  <si>
    <t>TIORFAN 10MG BB PDRE SACH B/16</t>
  </si>
  <si>
    <t>3521142</t>
  </si>
  <si>
    <t>TIORFAN 30MG ENF PDRE SACH B/30</t>
  </si>
  <si>
    <t>3760079808408</t>
  </si>
  <si>
    <t>8348091</t>
  </si>
  <si>
    <t>TIPS-HALER CHBRE INH +MASQ BB /1</t>
  </si>
  <si>
    <t>3760079808415</t>
  </si>
  <si>
    <t>8348116</t>
  </si>
  <si>
    <t>TIPS-HALER CHBRE INH +MASQ ENF /1</t>
  </si>
  <si>
    <t>3401561343228</t>
  </si>
  <si>
    <t>6134322</t>
  </si>
  <si>
    <t>TIRE LAIT ATMOSPHERI VERRE CPF</t>
  </si>
  <si>
    <t>4037566000430</t>
  </si>
  <si>
    <t>8716904</t>
  </si>
  <si>
    <t>TIRE LAIT ATMOSPHERIQUE/1</t>
  </si>
  <si>
    <t>3000001146155</t>
  </si>
  <si>
    <t>8730904</t>
  </si>
  <si>
    <t>TIRE LAIT MANUEL PLASTIQUE B/1</t>
  </si>
  <si>
    <t>2265122</t>
  </si>
  <si>
    <t>8023118</t>
  </si>
  <si>
    <t>TIRLOR 10MG CPR B/10</t>
  </si>
  <si>
    <t>7640161876941</t>
  </si>
  <si>
    <t>8615681</t>
  </si>
  <si>
    <t>TISANE ALLAITEMENT HOLLE SACH/20</t>
  </si>
  <si>
    <t>7640161876965</t>
  </si>
  <si>
    <t>8615698</t>
  </si>
  <si>
    <t>TISANE POUR BEBE HOLLE SACH/20</t>
  </si>
  <si>
    <t>2106909855</t>
  </si>
  <si>
    <t>7600186</t>
  </si>
  <si>
    <t>TISANE RICHTERS CONSTIP SACH B/20</t>
  </si>
  <si>
    <t>3760273954284</t>
  </si>
  <si>
    <t>8560804</t>
  </si>
  <si>
    <t>TITAN XXL ACTION PROLONGEE CPR B/20</t>
  </si>
  <si>
    <t>3400934768491</t>
  </si>
  <si>
    <t>3476849</t>
  </si>
  <si>
    <t>TITANOREINE CR T/40G</t>
  </si>
  <si>
    <t>3237240</t>
  </si>
  <si>
    <t>TITANOREINE LIDOCAINE 2% CR RECT T/20G</t>
  </si>
  <si>
    <t>3230077</t>
  </si>
  <si>
    <t>3400932300778</t>
  </si>
  <si>
    <t>TITANOREINE SUPPO B/12</t>
  </si>
  <si>
    <t>3442997</t>
  </si>
  <si>
    <t>TOBRADEX COLL F/5ML</t>
  </si>
  <si>
    <t>2038946</t>
  </si>
  <si>
    <t>TOBRADEX PDE OPHT T/3,5G</t>
  </si>
  <si>
    <t>3280537</t>
  </si>
  <si>
    <t>TOBREX 0,3% PDE OPHT T/5G</t>
  </si>
  <si>
    <t>3280543</t>
  </si>
  <si>
    <t>TOBREX COLLYRE FP 5ML</t>
  </si>
  <si>
    <t>3000000262993</t>
  </si>
  <si>
    <t>8053243</t>
  </si>
  <si>
    <t>TOCFIM 100MG/5ML PDRE SUSP BUV F/60ML</t>
  </si>
  <si>
    <t>3000000263044</t>
  </si>
  <si>
    <t>8053728</t>
  </si>
  <si>
    <t>8152755</t>
  </si>
  <si>
    <t>TOCFIM 200MG CPR DISP B/10</t>
  </si>
  <si>
    <t>3400932645503</t>
  </si>
  <si>
    <t>3264550</t>
  </si>
  <si>
    <t>TOCO 500MG CAPS MOLLES B/30</t>
  </si>
  <si>
    <t>8063164</t>
  </si>
  <si>
    <t>1803761</t>
  </si>
  <si>
    <t>TOFLOX 200MG CPR PELL B/10</t>
  </si>
  <si>
    <t>3400931067627</t>
  </si>
  <si>
    <t>3106762</t>
  </si>
  <si>
    <t>TOFRANIL 10MG CPR BT 60</t>
  </si>
  <si>
    <t>3400931067795</t>
  </si>
  <si>
    <t>3106779</t>
  </si>
  <si>
    <t>TOFRANIL 25MG CPR B/100</t>
  </si>
  <si>
    <t>9002443</t>
  </si>
  <si>
    <t>TONIFER SIROP F/200ML</t>
  </si>
  <si>
    <t>3000000145012</t>
  </si>
  <si>
    <t>8005474</t>
  </si>
  <si>
    <t>8117581</t>
  </si>
  <si>
    <t>TONLUM 20/120MG CPR B/24</t>
  </si>
  <si>
    <t>3000000145005</t>
  </si>
  <si>
    <t>8005451</t>
  </si>
  <si>
    <t>8117598</t>
  </si>
  <si>
    <t>TONLUM 80/480MG CPR B/6</t>
  </si>
  <si>
    <t>3000000357927</t>
  </si>
  <si>
    <t>8078042</t>
  </si>
  <si>
    <t>8166326</t>
  </si>
  <si>
    <t>TOP 3 KIT CPR B/4</t>
  </si>
  <si>
    <t>3760221491724</t>
  </si>
  <si>
    <t>8523281</t>
  </si>
  <si>
    <t>TOP DESIRE SEXUEL FEMME GEL B/60</t>
  </si>
  <si>
    <t>3760221502444</t>
  </si>
  <si>
    <t>8523476</t>
  </si>
  <si>
    <t>TOP DESIRE STIMULANT CLITORIS GEL F/60ML</t>
  </si>
  <si>
    <t>3760221502451</t>
  </si>
  <si>
    <t>8523482</t>
  </si>
  <si>
    <t>TOP VIRGIN RESSERE VAGIN FEMME GEL F60ML</t>
  </si>
  <si>
    <t>3700281705270</t>
  </si>
  <si>
    <t>8750723</t>
  </si>
  <si>
    <t>TOPICREM AC CTRL PEAU NETTE GEL F/60</t>
  </si>
  <si>
    <t>3700281705065</t>
  </si>
  <si>
    <t>8750717</t>
  </si>
  <si>
    <t>TOPICREM AC CTRL SERUM INTENSIF T/34ML</t>
  </si>
  <si>
    <t>3700281705072</t>
  </si>
  <si>
    <t>8750700</t>
  </si>
  <si>
    <t>TOPICREM AC CTRL SOIN EQUILIB CR T/40ML</t>
  </si>
  <si>
    <t>3700281704488</t>
  </si>
  <si>
    <t>8598238</t>
  </si>
  <si>
    <t>TOPICREM AC EAU MICEL PURIF F/200ML</t>
  </si>
  <si>
    <t>3700281704495</t>
  </si>
  <si>
    <t>8598244</t>
  </si>
  <si>
    <t>TOPICREM AC EAU MICEL PURIF F/400ML</t>
  </si>
  <si>
    <t>3700281703870</t>
  </si>
  <si>
    <t>8637607</t>
  </si>
  <si>
    <t>TOPICREM AC FLUID MAT/40ML+GEL PURIF75ML</t>
  </si>
  <si>
    <t>3700281703269</t>
  </si>
  <si>
    <t>8536817</t>
  </si>
  <si>
    <t>1234491</t>
  </si>
  <si>
    <t>TOPICREM AC GEL NETT PURIF F/400ML</t>
  </si>
  <si>
    <t>3700281702781</t>
  </si>
  <si>
    <t>8358698</t>
  </si>
  <si>
    <t>TOPICREM AC HYDR COMPENS CR T/40ML</t>
  </si>
  <si>
    <t>3700281702774</t>
  </si>
  <si>
    <t>8537805</t>
  </si>
  <si>
    <t>TOPICREM AC NETT PURIF GEL F/200ML</t>
  </si>
  <si>
    <t>3700281702798</t>
  </si>
  <si>
    <t>8358681</t>
  </si>
  <si>
    <t>TOPICREM AC SOIN ACTIF CR T/40ML</t>
  </si>
  <si>
    <t>3700281702903</t>
  </si>
  <si>
    <t>8385206</t>
  </si>
  <si>
    <t>TOPICREM AC SOIN ACTIF40ML+GEL PURIF75ML</t>
  </si>
  <si>
    <t>3700281703573</t>
  </si>
  <si>
    <t>8558210</t>
  </si>
  <si>
    <t>TOPICREM AC SOIN MATIFIANT CR T/40ML</t>
  </si>
  <si>
    <t>9660867</t>
  </si>
  <si>
    <t>8580310</t>
  </si>
  <si>
    <t>TOPICREM BB BIOLAIT TOIL SS RINC F/500ML</t>
  </si>
  <si>
    <t>3700281701906</t>
  </si>
  <si>
    <t>8537811</t>
  </si>
  <si>
    <t>TOPICREM BB GEL NETT 2 EN1 F/500ML</t>
  </si>
  <si>
    <t>3700281704112</t>
  </si>
  <si>
    <t>8651582</t>
  </si>
  <si>
    <t>TOPICREM CALM+ SPF50+ CR APAIS PROT/40ML</t>
  </si>
  <si>
    <t>3700281702682</t>
  </si>
  <si>
    <t>9643952</t>
  </si>
  <si>
    <t>TOPICREM CICA CR REPAR T/40ML</t>
  </si>
  <si>
    <t>3700281704471</t>
  </si>
  <si>
    <t>8598215</t>
  </si>
  <si>
    <t>TOPICREM CICA HLE CONC VERG/CICATR/100ML</t>
  </si>
  <si>
    <t>3401546206913</t>
  </si>
  <si>
    <t>TOPICREM CR MAIN ULTRA DOUCEUR T/50ML</t>
  </si>
  <si>
    <t>3700281702316</t>
  </si>
  <si>
    <t>8530068</t>
  </si>
  <si>
    <t>TOPICREM CR PIED ANTI CALLOS T/75ML</t>
  </si>
  <si>
    <t>3000000496534</t>
  </si>
  <si>
    <t>5105152</t>
  </si>
  <si>
    <t>TOPICREM CR SOS REPAR PIED T/75ML</t>
  </si>
  <si>
    <t>3700281703320</t>
  </si>
  <si>
    <t>8552638</t>
  </si>
  <si>
    <t>TOPICREM CR ULTRA HYDR RICHE VIS T/40ML</t>
  </si>
  <si>
    <t>3700281702835</t>
  </si>
  <si>
    <t>8374869</t>
  </si>
  <si>
    <t>TOPICREM DA ATOPIQ GEL NETT SURGRA/500ML</t>
  </si>
  <si>
    <t>3700281702583</t>
  </si>
  <si>
    <t>6137349</t>
  </si>
  <si>
    <t>TOPICREM DA BAUME EMOLLIENT T/200ML</t>
  </si>
  <si>
    <t>3700281702736</t>
  </si>
  <si>
    <t>8353985</t>
  </si>
  <si>
    <t>TOPICREM DA BME EMOLL F/500ML</t>
  </si>
  <si>
    <t>3700281703030</t>
  </si>
  <si>
    <t>8397451</t>
  </si>
  <si>
    <t>TOPICREM DA BME EMOLL F/500ML LOT/2</t>
  </si>
  <si>
    <t>3700281703115</t>
  </si>
  <si>
    <t>8511036</t>
  </si>
  <si>
    <t>TOPICREM DA BME EMOLL F/500ML+GEL/75ML</t>
  </si>
  <si>
    <t>3700281702958</t>
  </si>
  <si>
    <t>8516358</t>
  </si>
  <si>
    <t>TOPICREM DA HLE EMOLL F/145ML</t>
  </si>
  <si>
    <t>TOPICREM DAGEL NET SURG 500ML</t>
  </si>
  <si>
    <t>3700281703214</t>
  </si>
  <si>
    <t>8530039</t>
  </si>
  <si>
    <t>TOPICREM EAU MICELL DOUC VIS F/400ML</t>
  </si>
  <si>
    <t>3700281702408</t>
  </si>
  <si>
    <t>8509217</t>
  </si>
  <si>
    <t>TOPICREM GEL NETTOYANT DOUCEUR F/200ML</t>
  </si>
  <si>
    <t>3700281702415</t>
  </si>
  <si>
    <t>8322565</t>
  </si>
  <si>
    <t>TOPICREM GEL NETTOYANT DOUCEUR F/500ML</t>
  </si>
  <si>
    <t>3700281704334</t>
  </si>
  <si>
    <t>8679416</t>
  </si>
  <si>
    <t>TOPICREM H+ CR HYDR ECLAT LEGER T/40ML</t>
  </si>
  <si>
    <t>3700281704327</t>
  </si>
  <si>
    <t>8679422</t>
  </si>
  <si>
    <t>TOPICREM H+ CR HYDR ECLAT RICHE T/40ML</t>
  </si>
  <si>
    <t>3700281705089</t>
  </si>
  <si>
    <t>8760259</t>
  </si>
  <si>
    <t>TOPICREM HUIL LAV RELIPIDANTE F/500ML</t>
  </si>
  <si>
    <t>3700281703641</t>
  </si>
  <si>
    <t>8685434</t>
  </si>
  <si>
    <t>TOPICREM HUILE ULTRA-HYDRAT SPRAY/125ML</t>
  </si>
  <si>
    <t>3700281704310</t>
  </si>
  <si>
    <t>1605251</t>
  </si>
  <si>
    <t>TOPICREM HYDRA+ GELEE HYD ECLAT F/40ML</t>
  </si>
  <si>
    <t>3700281704907</t>
  </si>
  <si>
    <t>8722508</t>
  </si>
  <si>
    <t>TOPICREM HYDRA+ SPF50 CR JOUR T/40ML</t>
  </si>
  <si>
    <t>3700281704822</t>
  </si>
  <si>
    <t>6317150</t>
  </si>
  <si>
    <t>TOPICREM KARITE CR NOURR FORTIF F/200ML</t>
  </si>
  <si>
    <t>3700281704839</t>
  </si>
  <si>
    <t>6317153</t>
  </si>
  <si>
    <t>TOPICREM KARITE MASQ NOURR EXTR F/250ML</t>
  </si>
  <si>
    <t>3700281704815</t>
  </si>
  <si>
    <t>6317151</t>
  </si>
  <si>
    <t>TOPICREM KARITE SH NOURR DOUCEUR F/200ML</t>
  </si>
  <si>
    <t>3700281703894</t>
  </si>
  <si>
    <t>8596972</t>
  </si>
  <si>
    <t>TOPICREM LAIT CORPS500ML+EAU MICEL/100ML</t>
  </si>
  <si>
    <t>3700281705386</t>
  </si>
  <si>
    <t>TOPICREM LAIT UH 500ML+HLE UH DCH 500ML</t>
  </si>
  <si>
    <t>3700281704013</t>
  </si>
  <si>
    <t>8611051</t>
  </si>
  <si>
    <t>TOPICREM LAIT UNIF ULT HYDR F/500ML /2</t>
  </si>
  <si>
    <t>3700281702873</t>
  </si>
  <si>
    <t>8390503</t>
  </si>
  <si>
    <t>TOPICREM LES ESS VIS/COR CR GOMMAG/200ML</t>
  </si>
  <si>
    <t>3700281704198</t>
  </si>
  <si>
    <t>8630203</t>
  </si>
  <si>
    <t>1492251</t>
  </si>
  <si>
    <t>TOPICREM MASQUE PURIFIANT T/50ML</t>
  </si>
  <si>
    <t>3700281702484</t>
  </si>
  <si>
    <t>8537834</t>
  </si>
  <si>
    <t>3700281704730</t>
  </si>
  <si>
    <t>TOPICREM MELA CR CORRECT NUIT T/40ML</t>
  </si>
  <si>
    <t>8733328</t>
  </si>
  <si>
    <t>TOPICREM MELA CR NUIT PEELIN DOUX T/40ML</t>
  </si>
  <si>
    <t>3700281703511</t>
  </si>
  <si>
    <t>8543728</t>
  </si>
  <si>
    <t>TOPICREM MELA LAIT ECLAIRC ULT HYDR200ML</t>
  </si>
  <si>
    <t>8543734</t>
  </si>
  <si>
    <t>TOPICREM MELA LAIT ECLAIRC ULT HYDR500ML</t>
  </si>
  <si>
    <t>3700281704921</t>
  </si>
  <si>
    <t>8752478</t>
  </si>
  <si>
    <t>TOPICREM MELA LAIT UNI F/500ML+SER F/7ML</t>
  </si>
  <si>
    <t>3700281704464</t>
  </si>
  <si>
    <t>8612599</t>
  </si>
  <si>
    <t>TOPICREM MELA LAIT UNIF ULT HYDR T/200ML</t>
  </si>
  <si>
    <t>3700281704457</t>
  </si>
  <si>
    <t>8611312</t>
  </si>
  <si>
    <t>TOPICREM MELA LAIT UNIF ULT HYDR500MLF/1</t>
  </si>
  <si>
    <t>3700281703955</t>
  </si>
  <si>
    <t>8630232</t>
  </si>
  <si>
    <t>TOPICREM MELA PAIN EXFOL UNIFIANT/150G</t>
  </si>
  <si>
    <t>6206441</t>
  </si>
  <si>
    <t>8345388</t>
  </si>
  <si>
    <t>TOPICREM MELA SERUM BOOSTER F/30ML</t>
  </si>
  <si>
    <t>8733305</t>
  </si>
  <si>
    <t>TOPICREM MELA SERUM ECLAT ANTI TACH/30ML</t>
  </si>
  <si>
    <t>3700281702477</t>
  </si>
  <si>
    <t>8733311</t>
  </si>
  <si>
    <t>3700281704396</t>
  </si>
  <si>
    <t>TOPICREM MELA SPF50 CR UNIF TACH T/40ML</t>
  </si>
  <si>
    <t>3700281703436</t>
  </si>
  <si>
    <t>8528580</t>
  </si>
  <si>
    <t>TOPICREM MON 1ER LAIT ULT HYDR F/200ML</t>
  </si>
  <si>
    <t>3700281703450</t>
  </si>
  <si>
    <t>8528597</t>
  </si>
  <si>
    <t>TOPICREM MON 1ER LAIT ULT HYDR F/500ML</t>
  </si>
  <si>
    <t>3700281704105</t>
  </si>
  <si>
    <t>8630249</t>
  </si>
  <si>
    <t>TOPICREM MON 1ER PAIN SURGR DOUCEUR150G</t>
  </si>
  <si>
    <t>8530016</t>
  </si>
  <si>
    <t>8341746</t>
  </si>
  <si>
    <t>TOPICREM PV GEL NETT F/200ML</t>
  </si>
  <si>
    <t>3700281702699</t>
  </si>
  <si>
    <t>8530074</t>
  </si>
  <si>
    <t>TOPICREM PV/DS GEL NETT F/200ML</t>
  </si>
  <si>
    <t>3700281703863</t>
  </si>
  <si>
    <t>8630226</t>
  </si>
  <si>
    <t>TOPICREM SAV SURGRAS DOUCEUR PAIN/150G</t>
  </si>
  <si>
    <t>3700281703993</t>
  </si>
  <si>
    <t>TOPICREM SOIN ECLAT CONTOUR YEUX T/15ML</t>
  </si>
  <si>
    <t>3700281704938</t>
  </si>
  <si>
    <t>8600107</t>
  </si>
  <si>
    <t>TOPICREM SOIN MAT 40ML+GEL NET PURIF75ML</t>
  </si>
  <si>
    <t>3700281702293</t>
  </si>
  <si>
    <t>8603465</t>
  </si>
  <si>
    <t>3700281702576</t>
  </si>
  <si>
    <t>TOPICREM ULT HYD LAIT CORP+GEL DCH500ML2</t>
  </si>
  <si>
    <t>3700281703313</t>
  </si>
  <si>
    <t>8531748</t>
  </si>
  <si>
    <t>TOPICREM ULTR HYDR LEGERE CR VIS T/40ML</t>
  </si>
  <si>
    <t>3700281703252</t>
  </si>
  <si>
    <t>8530051</t>
  </si>
  <si>
    <t>TOPICREM ULTRA HYDR CR MAINS T/50ML</t>
  </si>
  <si>
    <t>3700281705225</t>
  </si>
  <si>
    <t>TOPICREM ULTRA HYDR HUILE DOUCHE F/1L</t>
  </si>
  <si>
    <t>3700281705096</t>
  </si>
  <si>
    <t>8741061</t>
  </si>
  <si>
    <t>TOPICREM ULTRA HYDR HUILE DOUCHE F/500ML</t>
  </si>
  <si>
    <t>8386832</t>
  </si>
  <si>
    <t>TOPICREM ULTRA HYDR LAIT CORPS F/1L</t>
  </si>
  <si>
    <t>3700281702361</t>
  </si>
  <si>
    <t>8333853</t>
  </si>
  <si>
    <t>TOPICREM ULTRA HYDR LAIT CORPS F/200ML</t>
  </si>
  <si>
    <t>3700281702286</t>
  </si>
  <si>
    <t>5101935</t>
  </si>
  <si>
    <t>TOPICREM ULTRA HYDR LAIT CORPS F/500ML</t>
  </si>
  <si>
    <t>3700281704129</t>
  </si>
  <si>
    <t>8630551</t>
  </si>
  <si>
    <t>TOPICREM ULTRA HYDR LAIT CORPS F/500ML/2</t>
  </si>
  <si>
    <t>3700281704884</t>
  </si>
  <si>
    <t>2632626</t>
  </si>
  <si>
    <t>TOPICREM ULTRA HYDR LAIT CORPS F500ML /2</t>
  </si>
  <si>
    <t>3700281702446</t>
  </si>
  <si>
    <t>8328906</t>
  </si>
  <si>
    <t>TOPICREM ULTRA HYDR LEVRE ETUI STICK/4G</t>
  </si>
  <si>
    <t>3700281703443</t>
  </si>
  <si>
    <t>6025032</t>
  </si>
  <si>
    <t>TOPICREM ULTRA HYDR VISAGE SERUM F/30ML</t>
  </si>
  <si>
    <t>3700281704389</t>
  </si>
  <si>
    <t>8669234</t>
  </si>
  <si>
    <t>TOPICREM ULTRA-HYDRAT CORPS GEL DCHE/1L</t>
  </si>
  <si>
    <t>3700281703306</t>
  </si>
  <si>
    <t>8528605</t>
  </si>
  <si>
    <t>TOPICREM UR-10 CR LISS ANTI RUG F/500ML</t>
  </si>
  <si>
    <t>3700281703290</t>
  </si>
  <si>
    <t>8530045</t>
  </si>
  <si>
    <t>TOPICREM UR10 CR LISS ANTI RUG T/200ML</t>
  </si>
  <si>
    <t>3700281704532</t>
  </si>
  <si>
    <t>8729835</t>
  </si>
  <si>
    <t>TOPICREM UR30 CR ANTI RUGOS APAIS T/75ML</t>
  </si>
  <si>
    <t>3595784</t>
  </si>
  <si>
    <t>TOPLEXIL 0,33MG/ML SP F/150ML</t>
  </si>
  <si>
    <t>3000000097564</t>
  </si>
  <si>
    <t>8001016</t>
  </si>
  <si>
    <t>TORAS DENK 10MG CPR B/30</t>
  </si>
  <si>
    <t>8004523</t>
  </si>
  <si>
    <t>9100001079811</t>
  </si>
  <si>
    <t>TORAS DENK 5MG CPR B/30</t>
  </si>
  <si>
    <t>3990000001572</t>
  </si>
  <si>
    <t>8416220</t>
  </si>
  <si>
    <t>TORIX 120MG CPR PELL B/30</t>
  </si>
  <si>
    <t>3990000001589</t>
  </si>
  <si>
    <t>8415918</t>
  </si>
  <si>
    <t>TORIX 90MG CPR PELL B/30</t>
  </si>
  <si>
    <t>3000000636527</t>
  </si>
  <si>
    <t>8455823</t>
  </si>
  <si>
    <t>9100001269741</t>
  </si>
  <si>
    <t>TORSINEX 10MG CPR SEC B/30</t>
  </si>
  <si>
    <t>3000000636473</t>
  </si>
  <si>
    <t>8455817</t>
  </si>
  <si>
    <t>1397541</t>
  </si>
  <si>
    <t>TORSINEX 20MG CPR SEC B/30</t>
  </si>
  <si>
    <t>4812806</t>
  </si>
  <si>
    <t>TOTAL MINCEUR CPR B/30</t>
  </si>
  <si>
    <t>3107313</t>
  </si>
  <si>
    <t>3400931073130</t>
  </si>
  <si>
    <t>TOTHEMA BUV AMP 10ML BT 20</t>
  </si>
  <si>
    <t>3000000716595</t>
  </si>
  <si>
    <t>8636803</t>
  </si>
  <si>
    <t>TOU CHOU EAU DE COLOGNE BB ROSE F/500ML</t>
  </si>
  <si>
    <t>3000000709832</t>
  </si>
  <si>
    <t>8636648</t>
  </si>
  <si>
    <t>TOU CHOU EAU DE COLOGNE BB ROSE F/900ML</t>
  </si>
  <si>
    <t>3000000709481</t>
  </si>
  <si>
    <t>8636571</t>
  </si>
  <si>
    <t>TOU CHOU LAIT BB ROSE F/500ML</t>
  </si>
  <si>
    <t>3000000709436</t>
  </si>
  <si>
    <t>8636565</t>
  </si>
  <si>
    <t>TOU CHOU LAIT BB ROSE F/900ML</t>
  </si>
  <si>
    <t>3000000716748</t>
  </si>
  <si>
    <t>8636849</t>
  </si>
  <si>
    <t>TOU CHOU SAV BB F/200G</t>
  </si>
  <si>
    <t>3000000709382</t>
  </si>
  <si>
    <t>8636559</t>
  </si>
  <si>
    <t>TOU CHOU SH BB JAUNE F/500ML</t>
  </si>
  <si>
    <t>3000000709337</t>
  </si>
  <si>
    <t>8636542</t>
  </si>
  <si>
    <t>TOU CHOU SH BB JAUNE F/900ML</t>
  </si>
  <si>
    <t>3000000716694</t>
  </si>
  <si>
    <t>8636832</t>
  </si>
  <si>
    <t>TOU CHOU SH BB ROSE F/500ML</t>
  </si>
  <si>
    <t>3000000716649</t>
  </si>
  <si>
    <t>8636826</t>
  </si>
  <si>
    <t>TOU CHOU SH BB ROSE F/900ML</t>
  </si>
  <si>
    <t>3000000709535</t>
  </si>
  <si>
    <t>8636588</t>
  </si>
  <si>
    <t>TOU CHOU TALC BB ROSE F/100G</t>
  </si>
  <si>
    <t>3000000709634</t>
  </si>
  <si>
    <t>8636602</t>
  </si>
  <si>
    <t>TOU CHOU TALC BB ROSE F/300G</t>
  </si>
  <si>
    <t>3000000709580</t>
  </si>
  <si>
    <t>8636594</t>
  </si>
  <si>
    <t>TOU CHOU TALC BB ROSE F/600G</t>
  </si>
  <si>
    <t>3000000709788</t>
  </si>
  <si>
    <t>8636631</t>
  </si>
  <si>
    <t>TOU CHOU VASELINE BB ROSE F/150G</t>
  </si>
  <si>
    <t>3000000709733</t>
  </si>
  <si>
    <t>8636625</t>
  </si>
  <si>
    <t>TOU CHOU VASELINE BB ROSE F/300G</t>
  </si>
  <si>
    <t>3000000709689</t>
  </si>
  <si>
    <t>8636619</t>
  </si>
  <si>
    <t>TOU CHOU VASELINE BB ROSE F/450G</t>
  </si>
  <si>
    <t>3000000780602</t>
  </si>
  <si>
    <t>8650447</t>
  </si>
  <si>
    <t>TOUCHOU ROSE/JAUNE GM PACK/1</t>
  </si>
  <si>
    <t>3000000780657</t>
  </si>
  <si>
    <t>8650453</t>
  </si>
  <si>
    <t>TOUCHOU ROSE/JAUNE PM PACK/1</t>
  </si>
  <si>
    <t>3000000549995</t>
  </si>
  <si>
    <t>8437475</t>
  </si>
  <si>
    <t>1299881</t>
  </si>
  <si>
    <t>TOUSEDAL SP F/100ML</t>
  </si>
  <si>
    <t>2037846</t>
  </si>
  <si>
    <t>4004839</t>
  </si>
  <si>
    <t>9100000152341</t>
  </si>
  <si>
    <t>TRABAR 100MG INJ AMP B/5</t>
  </si>
  <si>
    <t>4004845</t>
  </si>
  <si>
    <t>2264022</t>
  </si>
  <si>
    <t>TRABAR 50MG CAPS B/10</t>
  </si>
  <si>
    <t>3000000145906</t>
  </si>
  <si>
    <t>8005793</t>
  </si>
  <si>
    <t>TRACEDOL 37,5MG/325MG CPR EFFV B/16</t>
  </si>
  <si>
    <t>3000000253793</t>
  </si>
  <si>
    <t>8036859</t>
  </si>
  <si>
    <t>TRADOLAN 100MG SOL INJ IM/IV AMP 2ML B/5</t>
  </si>
  <si>
    <t>3000000253717</t>
  </si>
  <si>
    <t>8036552</t>
  </si>
  <si>
    <t>TRADOLAN 50MG CPR PELL B/20</t>
  </si>
  <si>
    <t>3000000253755</t>
  </si>
  <si>
    <t>8036836</t>
  </si>
  <si>
    <t>TRADOLAN LP 150MG CPR PELL B/20</t>
  </si>
  <si>
    <t>3000000948309</t>
  </si>
  <si>
    <t>8490713</t>
  </si>
  <si>
    <t>TRADOX 100MG/2ML SOL INJ IM IV SC F2ML/5</t>
  </si>
  <si>
    <t>3000001204992</t>
  </si>
  <si>
    <t>8771613</t>
  </si>
  <si>
    <t>TRALIX 100MG/2ML AMP INJ B/10</t>
  </si>
  <si>
    <t>3000001204985</t>
  </si>
  <si>
    <t>8771607</t>
  </si>
  <si>
    <t>TRALIX P 37,5MG/325MG CPR EFF T/15</t>
  </si>
  <si>
    <t>8079900</t>
  </si>
  <si>
    <t>TRAMACETAL 37,5MG/325MG CPR B/10</t>
  </si>
  <si>
    <t>3000000229941</t>
  </si>
  <si>
    <t>8024371</t>
  </si>
  <si>
    <t>TRAMACLASS 100MG SOL AMP INJ B/5</t>
  </si>
  <si>
    <t>3000000229989</t>
  </si>
  <si>
    <t>8024394</t>
  </si>
  <si>
    <t>TRAMACLASS 50MG GEL B/10</t>
  </si>
  <si>
    <t>8082256</t>
  </si>
  <si>
    <t>2284160</t>
  </si>
  <si>
    <t>TRAMADIS 100MG/2ML AMP INJ B/5</t>
  </si>
  <si>
    <t>2292633</t>
  </si>
  <si>
    <t>8045309</t>
  </si>
  <si>
    <t>TRAMADIS 50MG GEL B/10</t>
  </si>
  <si>
    <t>3000000621158</t>
  </si>
  <si>
    <t>8449403</t>
  </si>
  <si>
    <t>TRAMADOL AZEVEDOS 50MG CAPS B/20</t>
  </si>
  <si>
    <t>4031571067013</t>
  </si>
  <si>
    <t>8444363</t>
  </si>
  <si>
    <t>9100001318331</t>
  </si>
  <si>
    <t>TRAMADOL DENK 100MG/2ML AMP INJ 2ML B/5</t>
  </si>
  <si>
    <t>3000000135907</t>
  </si>
  <si>
    <t>8004345</t>
  </si>
  <si>
    <t>9100000892761</t>
  </si>
  <si>
    <t>TRAMADOL DENK 50MG CPR EFFV B/10</t>
  </si>
  <si>
    <t>3000000865910</t>
  </si>
  <si>
    <t>8484256</t>
  </si>
  <si>
    <t>TRAMADOL RETARD DENK 100MG CPR B/30</t>
  </si>
  <si>
    <t>3000000865866</t>
  </si>
  <si>
    <t>8484233</t>
  </si>
  <si>
    <t>TRAMADOL RETARD DENK 200MG CPR B/30</t>
  </si>
  <si>
    <t>8452026</t>
  </si>
  <si>
    <t>1298401</t>
  </si>
  <si>
    <t>TRAMAFIL 100MG AMP INJ B/10</t>
  </si>
  <si>
    <t>3000000092590</t>
  </si>
  <si>
    <t>8099802</t>
  </si>
  <si>
    <t>TRAMAGEN 100MG SOL INJ B/5</t>
  </si>
  <si>
    <t>3000000080313</t>
  </si>
  <si>
    <t>8097631</t>
  </si>
  <si>
    <t>8112684</t>
  </si>
  <si>
    <t>TRAMAGEN 50MG CPR B/20</t>
  </si>
  <si>
    <t>3000000358368</t>
  </si>
  <si>
    <t>8078065</t>
  </si>
  <si>
    <t>8165864</t>
  </si>
  <si>
    <t>TRAMAPA 37,5MG/325MG CPR SEC B/20</t>
  </si>
  <si>
    <t>3000000888582</t>
  </si>
  <si>
    <t>8486835</t>
  </si>
  <si>
    <t>TRAMAPA FORT 75MG/650MG CPR B/20</t>
  </si>
  <si>
    <t>3000000145043</t>
  </si>
  <si>
    <t>8005511</t>
  </si>
  <si>
    <t>TRAMFIZ 50MG GEL B/10</t>
  </si>
  <si>
    <t>3000000398319</t>
  </si>
  <si>
    <t>8418058</t>
  </si>
  <si>
    <t>TRAMYCIN 250MG CPR PELL B/6</t>
  </si>
  <si>
    <t>3000000398357</t>
  </si>
  <si>
    <t>8418064</t>
  </si>
  <si>
    <t>TRAMYCIN 500MG CPR PELL B/3</t>
  </si>
  <si>
    <t>3226526</t>
  </si>
  <si>
    <t>TRANDATE 200MG CPR BT 30</t>
  </si>
  <si>
    <t>3748236</t>
  </si>
  <si>
    <t>TRANDATE 200MG CPR PELL B/180</t>
  </si>
  <si>
    <t>3000001209454</t>
  </si>
  <si>
    <t>8779566</t>
  </si>
  <si>
    <t>9100001804061</t>
  </si>
  <si>
    <t>TRANLOK 500MG/5ML AMP INJ IV B/5</t>
  </si>
  <si>
    <t>8040252</t>
  </si>
  <si>
    <t>TRANSFUSEUR LABELL SACH/1</t>
  </si>
  <si>
    <t>4812835</t>
  </si>
  <si>
    <t>TRANSIT DOUBLE ACTION CPR B/30</t>
  </si>
  <si>
    <t>3475821</t>
  </si>
  <si>
    <t>3107690</t>
  </si>
  <si>
    <t>TRANXENE 10MG GEL B/30 TROP</t>
  </si>
  <si>
    <t>3629885</t>
  </si>
  <si>
    <t>TRANXENE 20MG GEL B/28</t>
  </si>
  <si>
    <t>3243016</t>
  </si>
  <si>
    <t>TRANXENE 20MG/2ML AMP B/5</t>
  </si>
  <si>
    <t>3242991</t>
  </si>
  <si>
    <t>TRANXENE 50MG INJ FL+SOLV BT 5</t>
  </si>
  <si>
    <t>3475815</t>
  </si>
  <si>
    <t>3107709</t>
  </si>
  <si>
    <t>TRANXENE 5MG GEL B/30 TROP</t>
  </si>
  <si>
    <t>3000000461563</t>
  </si>
  <si>
    <t>8429369</t>
  </si>
  <si>
    <t>TRANZ 500MG IV SOL INJ AMP/5ML+SER B/1</t>
  </si>
  <si>
    <t>8084321</t>
  </si>
  <si>
    <t>TRAUSAN 100MG/ML SOL BUV F/50ML</t>
  </si>
  <si>
    <t>3584763</t>
  </si>
  <si>
    <t>TRAVATAN 40MCG/ML COLL F/2,5ML</t>
  </si>
  <si>
    <t>3000000556764</t>
  </si>
  <si>
    <t>8438776</t>
  </si>
  <si>
    <t>TRAVONORM 0,04MG/ML COLL GTTE F/5ML</t>
  </si>
  <si>
    <t>3000000836224</t>
  </si>
  <si>
    <t>8479522</t>
  </si>
  <si>
    <t>TRAVONORM PLUS 40MCG/5MG COLL F/5ML</t>
  </si>
  <si>
    <t>8016868</t>
  </si>
  <si>
    <t>9100000715941</t>
  </si>
  <si>
    <t>TRAXOL 1G SOL INJ F/10ML</t>
  </si>
  <si>
    <t>8016839</t>
  </si>
  <si>
    <t>TRAXOL 500MG SOL INJ  F/5ML</t>
  </si>
  <si>
    <t>3000000418956</t>
  </si>
  <si>
    <t>8423800</t>
  </si>
  <si>
    <t>TREBON-N 200MG GR SOL BUV SACH B/10</t>
  </si>
  <si>
    <t>3000000418918</t>
  </si>
  <si>
    <t>8423792</t>
  </si>
  <si>
    <t>TREBON-N 600MG GR SOL BUV SACH B/8</t>
  </si>
  <si>
    <t>3107750</t>
  </si>
  <si>
    <t>TREDEMINE 500MG CPR B/4</t>
  </si>
  <si>
    <t>8067021</t>
  </si>
  <si>
    <t>TREMADOL 50MG CPR B/20</t>
  </si>
  <si>
    <t>3000000494851</t>
  </si>
  <si>
    <t>8427502</t>
  </si>
  <si>
    <t>TRENAXA 500MG CPR B/30</t>
  </si>
  <si>
    <t>2006260</t>
  </si>
  <si>
    <t>3990000017016</t>
  </si>
  <si>
    <t>TRES ORIX FORTE CAPSULE B/20</t>
  </si>
  <si>
    <t>2009873</t>
  </si>
  <si>
    <t>3990000016958</t>
  </si>
  <si>
    <t>TRES ORIX FORTE SIROP F/100ML</t>
  </si>
  <si>
    <t>2009488</t>
  </si>
  <si>
    <t>3990000016965</t>
  </si>
  <si>
    <t>TRES ORIX FORTE SIROP FL 250ML</t>
  </si>
  <si>
    <t>3000001204770</t>
  </si>
  <si>
    <t>8771180</t>
  </si>
  <si>
    <t>TREXA 500MG CPR B/10</t>
  </si>
  <si>
    <t>3400922864082</t>
  </si>
  <si>
    <t>8065708</t>
  </si>
  <si>
    <t>2286408</t>
  </si>
  <si>
    <t>TRIALGIC GEL B/24</t>
  </si>
  <si>
    <t>2275333</t>
  </si>
  <si>
    <t>8029026</t>
  </si>
  <si>
    <t>9100000277341</t>
  </si>
  <si>
    <t>TRIAM DENK 40 INJ AMP/10</t>
  </si>
  <si>
    <t>3643974</t>
  </si>
  <si>
    <t>TRIATEC 1,25MG CPR BT30</t>
  </si>
  <si>
    <t>3615386</t>
  </si>
  <si>
    <t>TRIATEC 10MG CPR B/30</t>
  </si>
  <si>
    <t>3644011</t>
  </si>
  <si>
    <t>3400936440579</t>
  </si>
  <si>
    <t>TRIATEC 2,5MG CPR B/30</t>
  </si>
  <si>
    <t>3644057</t>
  </si>
  <si>
    <t>TRIATEC 5MG CPR BT 30</t>
  </si>
  <si>
    <t>3000000460795</t>
  </si>
  <si>
    <t>8429174</t>
  </si>
  <si>
    <t>TRIBIODERM POMMADE 1G SACHETS B/144</t>
  </si>
  <si>
    <t>3000000033869</t>
  </si>
  <si>
    <t>8088069</t>
  </si>
  <si>
    <t>8108576</t>
  </si>
  <si>
    <t>TRIBUTINE 0,787% SOL BUV F/250ML</t>
  </si>
  <si>
    <t>3000000033845</t>
  </si>
  <si>
    <t>8088023</t>
  </si>
  <si>
    <t>8108607</t>
  </si>
  <si>
    <t>TRIBUTINE 150MG GEL B/20</t>
  </si>
  <si>
    <t>3000000033852</t>
  </si>
  <si>
    <t>8088046</t>
  </si>
  <si>
    <t>8108553</t>
  </si>
  <si>
    <t>TRIBUTINE 150MG SACH B/20</t>
  </si>
  <si>
    <t>3000000561171</t>
  </si>
  <si>
    <t>8439540</t>
  </si>
  <si>
    <t>TRICEF 20MG/ML PDRE SUSP BUV F/60ML</t>
  </si>
  <si>
    <t>3000000561164</t>
  </si>
  <si>
    <t>8439534</t>
  </si>
  <si>
    <t>8188687</t>
  </si>
  <si>
    <t>TRICEF 400MG CPR PELL B/8</t>
  </si>
  <si>
    <t>8239143</t>
  </si>
  <si>
    <t>8421698</t>
  </si>
  <si>
    <t>TRICOGYN 500MG CPR B/4</t>
  </si>
  <si>
    <t>2268445</t>
  </si>
  <si>
    <t>8037735</t>
  </si>
  <si>
    <t>TRICOGYN N 600MG CPR B/10</t>
  </si>
  <si>
    <t>3000000339695</t>
  </si>
  <si>
    <t>8070247</t>
  </si>
  <si>
    <t>TRICOZ 20MG CPR B/60</t>
  </si>
  <si>
    <t>3000000339688</t>
  </si>
  <si>
    <t>8070218</t>
  </si>
  <si>
    <t>8164103</t>
  </si>
  <si>
    <t>TRICOZ LP 35MG CPR B/60</t>
  </si>
  <si>
    <t>3158575</t>
  </si>
  <si>
    <t>TRIDESONIT CR.DERM.0,05% T/30G</t>
  </si>
  <si>
    <t>3990000007918</t>
  </si>
  <si>
    <t>8455639</t>
  </si>
  <si>
    <t>TRIDOX 0,5MG/10MG/1MG CR T/15G</t>
  </si>
  <si>
    <t>3000000598115</t>
  </si>
  <si>
    <t>2036605</t>
  </si>
  <si>
    <t>TRIFED PLUS CPR SEC B/20</t>
  </si>
  <si>
    <t>2264039</t>
  </si>
  <si>
    <t>8017709</t>
  </si>
  <si>
    <t>TRIFENE 200MG CPR B/20</t>
  </si>
  <si>
    <t>3305510</t>
  </si>
  <si>
    <t>3400933055103</t>
  </si>
  <si>
    <t>TRIFLUCAN 50MG GEL B/7</t>
  </si>
  <si>
    <t>8016414</t>
  </si>
  <si>
    <t>TRIGESTREL  CPR PLQ 3X21</t>
  </si>
  <si>
    <t>3400935357014</t>
  </si>
  <si>
    <t>3535701</t>
  </si>
  <si>
    <t>TRILEPTAL 150MG CPR B/50</t>
  </si>
  <si>
    <t>3400935357243</t>
  </si>
  <si>
    <t>3535724</t>
  </si>
  <si>
    <t>TRILEPTAL 300MG CPR B/50</t>
  </si>
  <si>
    <t>3400935357472</t>
  </si>
  <si>
    <t>3535747</t>
  </si>
  <si>
    <t>TRILEPTAL 600MG CPR B/50</t>
  </si>
  <si>
    <t>3000000556689</t>
  </si>
  <si>
    <t>8438747</t>
  </si>
  <si>
    <t>TRILLERG 0,4MG/0,5MG/ML COLL GTTE F/10ML</t>
  </si>
  <si>
    <t>3000000219188</t>
  </si>
  <si>
    <t>8020539</t>
  </si>
  <si>
    <t>TRIMALAREX 100MG/400MG CPR B/6</t>
  </si>
  <si>
    <t>8000577</t>
  </si>
  <si>
    <t>TRIMAREL 20MG CPR B/60</t>
  </si>
  <si>
    <t>8014674</t>
  </si>
  <si>
    <t>TRIMEDAT 250MG SUSPENSION</t>
  </si>
  <si>
    <t>2029746</t>
  </si>
  <si>
    <t>9100001268321</t>
  </si>
  <si>
    <t>TRIMETABOL SUSP BUV F/150ML</t>
  </si>
  <si>
    <t>3582910063377</t>
  </si>
  <si>
    <t>8421706</t>
  </si>
  <si>
    <t>TRIMOPRIM 240MG/5ML SUSP BUV F/100ML</t>
  </si>
  <si>
    <t>8009851</t>
  </si>
  <si>
    <t>8421729</t>
  </si>
  <si>
    <t>TRIMOPRIM 480MG CPR B/100</t>
  </si>
  <si>
    <t>8099819</t>
  </si>
  <si>
    <t>8095394</t>
  </si>
  <si>
    <t>TRIMOPRIM 960MG CPR B/100</t>
  </si>
  <si>
    <t>3280709</t>
  </si>
  <si>
    <t>TRINORDIOL CPR PLAQ 1X21</t>
  </si>
  <si>
    <t>3280715</t>
  </si>
  <si>
    <t>TRINORDIOL CPR PLAQ 3X21</t>
  </si>
  <si>
    <t>3990000016132</t>
  </si>
  <si>
    <t>8499542</t>
  </si>
  <si>
    <t>1695411</t>
  </si>
  <si>
    <t>TRIOGEST KIT 150MG CPR B/4</t>
  </si>
  <si>
    <t>3990000001190</t>
  </si>
  <si>
    <t>8082227</t>
  </si>
  <si>
    <t>TRIOPAS 100MG/325MG/15MG CPR B/20</t>
  </si>
  <si>
    <t>3000000280942</t>
  </si>
  <si>
    <t>8059346</t>
  </si>
  <si>
    <t>8151023</t>
  </si>
  <si>
    <t>TRIPLIXAM 10MG/2,5MG/10MG CPR B/30</t>
  </si>
  <si>
    <t>3000000280904</t>
  </si>
  <si>
    <t>8059323</t>
  </si>
  <si>
    <t>TRIPLIXAM 10MG/2,5MG/5MG CPR B/30</t>
  </si>
  <si>
    <t>3000000280829</t>
  </si>
  <si>
    <t>8059257</t>
  </si>
  <si>
    <t>2781585</t>
  </si>
  <si>
    <t>TRIPLIXAM 5MG/1,25MG/10MG CPR B/30</t>
  </si>
  <si>
    <t>3000000280867</t>
  </si>
  <si>
    <t>8059300</t>
  </si>
  <si>
    <t>TRIPLIXAM 5MG/1,25MG/5MG CPR B/30</t>
  </si>
  <si>
    <t>3000000610558</t>
  </si>
  <si>
    <t>8444742</t>
  </si>
  <si>
    <t>TRISPORIN 125MG/5ML PDRE SUSP BUV/100ML</t>
  </si>
  <si>
    <t>3000000610596</t>
  </si>
  <si>
    <t>8444759</t>
  </si>
  <si>
    <t>TRISPORIN 300MG CPR PELL B/10</t>
  </si>
  <si>
    <t>3582911100811</t>
  </si>
  <si>
    <t>8073352</t>
  </si>
  <si>
    <t>2291438</t>
  </si>
  <si>
    <t>TRITAZIDE 10MG/12,5MG CPR B/28</t>
  </si>
  <si>
    <t>3582911100828</t>
  </si>
  <si>
    <t>8073317</t>
  </si>
  <si>
    <t>2291421</t>
  </si>
  <si>
    <t>TRITAZIDE 10MG/25MG CPR B/28</t>
  </si>
  <si>
    <t>2038426</t>
  </si>
  <si>
    <t>8448438</t>
  </si>
  <si>
    <t>8169939</t>
  </si>
  <si>
    <t>TRITAZIDE 5/25MG CPR B/28</t>
  </si>
  <si>
    <t>3582911100804</t>
  </si>
  <si>
    <t>8073323</t>
  </si>
  <si>
    <t>TRITAZIDE 5MG/12,5MG CPR B/28</t>
  </si>
  <si>
    <t>3189067</t>
  </si>
  <si>
    <t>3400931890676</t>
  </si>
  <si>
    <t>TRIVASTAL LP 50MG CPR ENR B/30</t>
  </si>
  <si>
    <t>3000000460917</t>
  </si>
  <si>
    <t>8429300</t>
  </si>
  <si>
    <t>TRIXIM 100MG/5ML PDRE SUSP BUV F/60ML</t>
  </si>
  <si>
    <t>8091835</t>
  </si>
  <si>
    <t>TRO - VITAL SP F/100ML</t>
  </si>
  <si>
    <t>8012787</t>
  </si>
  <si>
    <t>TRO CEFTRIAX 1G ING AMP B/1</t>
  </si>
  <si>
    <t>8012818</t>
  </si>
  <si>
    <t>TRO CIPRO 500MG CPR B/10</t>
  </si>
  <si>
    <t>3000000702468</t>
  </si>
  <si>
    <t>8470886</t>
  </si>
  <si>
    <t>TRO-AMOXICLAV TROGES 1,2G SOL INJ AMP/10</t>
  </si>
  <si>
    <t>3000000645703</t>
  </si>
  <si>
    <t>8614670</t>
  </si>
  <si>
    <t>TROCAR PR INSERT IMPLANT CONTRA B/10</t>
  </si>
  <si>
    <t>5206938000128</t>
  </si>
  <si>
    <t>8003446</t>
  </si>
  <si>
    <t>TROFOCARD 121,5MG GR SACH B/20</t>
  </si>
  <si>
    <t>3000000633410</t>
  </si>
  <si>
    <t>8454321</t>
  </si>
  <si>
    <t>TROFOCARD MAX 243MG GR SOL BUV STICK/12</t>
  </si>
  <si>
    <t>3000000702413</t>
  </si>
  <si>
    <t>8470863</t>
  </si>
  <si>
    <t>TROGEMENTIN TROGES 625MG CPR B/10</t>
  </si>
  <si>
    <t>3108778</t>
  </si>
  <si>
    <t>TROPHIRES COMPOSE ENF SUP BT 8</t>
  </si>
  <si>
    <t>3108809</t>
  </si>
  <si>
    <t>TROPHIRES ENFANT SUPPO BT 8</t>
  </si>
  <si>
    <t>3532678588520</t>
  </si>
  <si>
    <t>8603206</t>
  </si>
  <si>
    <t>TROUSSE 1ER SECOURS VEHICULE MEDIC AID/1</t>
  </si>
  <si>
    <t>3518646128356</t>
  </si>
  <si>
    <t>8725470</t>
  </si>
  <si>
    <t>TROUSSE DE SECOURS EXTERIEURE GILBERT/1</t>
  </si>
  <si>
    <t>3518646126406</t>
  </si>
  <si>
    <t>8352885</t>
  </si>
  <si>
    <t>TROUSSE SECOURS ESSENTIELLE /1</t>
  </si>
  <si>
    <t>3518646126420</t>
  </si>
  <si>
    <t>8352916</t>
  </si>
  <si>
    <t>TROUSSE SECOURS FAMILLE /1</t>
  </si>
  <si>
    <t>3000000945704</t>
  </si>
  <si>
    <t>8592371</t>
  </si>
  <si>
    <t>1627551</t>
  </si>
  <si>
    <t>TROUSSE SECOURS MAMILI /1</t>
  </si>
  <si>
    <t>3000000702512</t>
  </si>
  <si>
    <t>8470892</t>
  </si>
  <si>
    <t>TRO-VITAL TROGES SIROP F/125ML</t>
  </si>
  <si>
    <t>3000000248607</t>
  </si>
  <si>
    <t>8029859</t>
  </si>
  <si>
    <t>TROYCAL 500MG/250UI CPR PELL B/30</t>
  </si>
  <si>
    <t>3000000428542</t>
  </si>
  <si>
    <t>8425466</t>
  </si>
  <si>
    <t>1205191</t>
  </si>
  <si>
    <t>TROYFENAC MR 50MG/4MG CPR B/20</t>
  </si>
  <si>
    <t>8008952</t>
  </si>
  <si>
    <t>TROYNOXA 40MG/0,4ML SER PRE B/1</t>
  </si>
  <si>
    <t>8008946</t>
  </si>
  <si>
    <t>TROYNOXA 60MG/0,6ML SER PRE B/1</t>
  </si>
  <si>
    <t>6064917</t>
  </si>
  <si>
    <t>7538458</t>
  </si>
  <si>
    <t>TUBE CAOUT BOCK LAVEMENT /1</t>
  </si>
  <si>
    <t>7892332</t>
  </si>
  <si>
    <t>TULLE GRAS M.S CPRESS 10X10CM B/10</t>
  </si>
  <si>
    <t>3000000381090</t>
  </si>
  <si>
    <t>8084404</t>
  </si>
  <si>
    <t>8170204</t>
  </si>
  <si>
    <t>TURBOVAS 10MG CPR ENR B/30</t>
  </si>
  <si>
    <t>3000000506387</t>
  </si>
  <si>
    <t>8433520</t>
  </si>
  <si>
    <t>1186361</t>
  </si>
  <si>
    <t>TURBOVAS 20MG CPR ENR B/30</t>
  </si>
  <si>
    <t>3798553</t>
  </si>
  <si>
    <t>TUSSIDANE SS 1,5MG/ML SOL BUV F/125ML</t>
  </si>
  <si>
    <t>3160508</t>
  </si>
  <si>
    <t>TUSSISEDAL SIROP F/125ML</t>
  </si>
  <si>
    <t>3000000836279</t>
  </si>
  <si>
    <t>8479539</t>
  </si>
  <si>
    <t>TWINZOL 20MG/5MG SOL OPHTAL UNID0,2ML/30</t>
  </si>
  <si>
    <t>3000000161449</t>
  </si>
  <si>
    <t>8008142</t>
  </si>
  <si>
    <t>TWINZOL COLL F/5ML</t>
  </si>
  <si>
    <t>2029309</t>
  </si>
  <si>
    <t>TYFLOX 500MG CPR B/10</t>
  </si>
  <si>
    <t>3000000015186</t>
  </si>
  <si>
    <t>8078869</t>
  </si>
  <si>
    <t>TYMER 0,3% COLL F/5ML</t>
  </si>
  <si>
    <t>3990000004825</t>
  </si>
  <si>
    <t>8444995</t>
  </si>
  <si>
    <t>U TRYP 100000UI IV SOL INJ F/5ML B/1</t>
  </si>
  <si>
    <t>8016420</t>
  </si>
  <si>
    <t>UBENZOLE 400MG CPR B/1</t>
  </si>
  <si>
    <t>2026251</t>
  </si>
  <si>
    <t>8014817</t>
  </si>
  <si>
    <t>UCLAPRIM 200MG/40MG SP F/100ML</t>
  </si>
  <si>
    <t>2018518</t>
  </si>
  <si>
    <t>UCLAPRIM 400/80MG CPR BT 20</t>
  </si>
  <si>
    <t>2018501</t>
  </si>
  <si>
    <t>UCLAPRIM*FORT*800/160 MG CP B10</t>
  </si>
  <si>
    <t>3328391</t>
  </si>
  <si>
    <t>ULCAR 1G *SUSP BUV* SACH BT 30</t>
  </si>
  <si>
    <t>3000001027096</t>
  </si>
  <si>
    <t>8492913</t>
  </si>
  <si>
    <t>ULCELIX 40MG CPR GASTRO RESIST B/30</t>
  </si>
  <si>
    <t>3000001026990</t>
  </si>
  <si>
    <t>8492907</t>
  </si>
  <si>
    <t>ULCELIX 40MG PDRE SOL INJ AMP/10ML B/1</t>
  </si>
  <si>
    <t>3000000549681</t>
  </si>
  <si>
    <t>8553684</t>
  </si>
  <si>
    <t>ULCENAT GEL B/30</t>
  </si>
  <si>
    <t>3000001027195</t>
  </si>
  <si>
    <t>8492936</t>
  </si>
  <si>
    <t>1648711</t>
  </si>
  <si>
    <t>ULCERIDE 20MG/75MG GEL B/30</t>
  </si>
  <si>
    <t>3990000001268</t>
  </si>
  <si>
    <t>8082144</t>
  </si>
  <si>
    <t>ULCIUM 40MG/30MG GEL B/20</t>
  </si>
  <si>
    <t>2289789</t>
  </si>
  <si>
    <t>8049158</t>
  </si>
  <si>
    <t>ULCIZONE 20MG GEL B/14</t>
  </si>
  <si>
    <t>3990000011335</t>
  </si>
  <si>
    <t>8666276</t>
  </si>
  <si>
    <t>ULIDA PERFORMANCE MASCULINE GEL B/15</t>
  </si>
  <si>
    <t>3990000009844</t>
  </si>
  <si>
    <t>8636080</t>
  </si>
  <si>
    <t>ULIDA PERFORMANCE MASCULINE GEL B/60</t>
  </si>
  <si>
    <t>3583316669187</t>
  </si>
  <si>
    <t>8475205</t>
  </si>
  <si>
    <t>1818171</t>
  </si>
  <si>
    <t>ULTRA LEVURE 250MG GEL F/10</t>
  </si>
  <si>
    <t>3583315558079</t>
  </si>
  <si>
    <t>8421735</t>
  </si>
  <si>
    <t>8164468</t>
  </si>
  <si>
    <t>ULTRALEVURE 250 SACH B/10</t>
  </si>
  <si>
    <t>3583313110019</t>
  </si>
  <si>
    <t>8076310</t>
  </si>
  <si>
    <t>ULTRALEVURE 50MG LYOPH GEL B/20 AFR</t>
  </si>
  <si>
    <t>3309034</t>
  </si>
  <si>
    <t>ULTRAVIST 300MG/ML SOL INJ F/50ML</t>
  </si>
  <si>
    <t>5595587</t>
  </si>
  <si>
    <t>ULTRAVIST 300MG/ML SOL INJ F/50ML B/10</t>
  </si>
  <si>
    <t>3000000186534</t>
  </si>
  <si>
    <t>8013031</t>
  </si>
  <si>
    <t>ULZOCER 40MG CPR PELL B/28</t>
  </si>
  <si>
    <t>3000000255193</t>
  </si>
  <si>
    <t>8042038</t>
  </si>
  <si>
    <t>9100001010681</t>
  </si>
  <si>
    <t>ULZOCER 40MG INJ AMP B/1</t>
  </si>
  <si>
    <t>3000000399316</t>
  </si>
  <si>
    <t>8418176</t>
  </si>
  <si>
    <t>UMERAN 50MG CPR B/100</t>
  </si>
  <si>
    <t>3000000775387</t>
  </si>
  <si>
    <t>8473643</t>
  </si>
  <si>
    <t>1593591</t>
  </si>
  <si>
    <t>UNIFED 2,5MG/60MG CPR B/20</t>
  </si>
  <si>
    <t>3000000775431</t>
  </si>
  <si>
    <t>8473666</t>
  </si>
  <si>
    <t>1552121</t>
  </si>
  <si>
    <t>UNIFLOX 500MG CPR PELL B/7</t>
  </si>
  <si>
    <t>3700650470600</t>
  </si>
  <si>
    <t>8371931</t>
  </si>
  <si>
    <t>UNIMER HYPERTONIQ PED SOL NAS SPR F100ML</t>
  </si>
  <si>
    <t>3700650470624</t>
  </si>
  <si>
    <t>8371925</t>
  </si>
  <si>
    <t>UNIMER ISOTONIQUE PED SOL NAS SPR F100ML</t>
  </si>
  <si>
    <t>3000000361467</t>
  </si>
  <si>
    <t>8392838</t>
  </si>
  <si>
    <t>UNIMER MOUCHE BEBE PAR ASPIRATION /1</t>
  </si>
  <si>
    <t>3000000361474</t>
  </si>
  <si>
    <t>8392844</t>
  </si>
  <si>
    <t>UNIMER SERUM PHYSIOLOGIQUE DOSE/5ML B/12</t>
  </si>
  <si>
    <t>3000000361498</t>
  </si>
  <si>
    <t>8392867</t>
  </si>
  <si>
    <t>UNIMER SERUM PHYSIOLOGIQUE DOSE/5ML B/50</t>
  </si>
  <si>
    <t>3990000000292</t>
  </si>
  <si>
    <t>8421758</t>
  </si>
  <si>
    <t>UNISPIRA 1,5MUI CPR PELL B/16</t>
  </si>
  <si>
    <t>3990000000544</t>
  </si>
  <si>
    <t>8421741</t>
  </si>
  <si>
    <t>UNISPIRA 3MUI CPR PELL B/10</t>
  </si>
  <si>
    <t>3990000000209</t>
  </si>
  <si>
    <t>8051741</t>
  </si>
  <si>
    <t>UNIVIT SP F/120ML</t>
  </si>
  <si>
    <t>3990000000285</t>
  </si>
  <si>
    <t>8001335</t>
  </si>
  <si>
    <t>UNIZITHRIN 500MG GEL B/3</t>
  </si>
  <si>
    <t>3990000000278</t>
  </si>
  <si>
    <t>8001306</t>
  </si>
  <si>
    <t>UNIZITHRIN 600MG PDRE SUSP F/30ML</t>
  </si>
  <si>
    <t>3000000839362</t>
  </si>
  <si>
    <t>8479976</t>
  </si>
  <si>
    <t>UNIZOLE 200MG IV SOL INJ POCH/100ML</t>
  </si>
  <si>
    <t>3000000208359</t>
  </si>
  <si>
    <t>8017655</t>
  </si>
  <si>
    <t>1002501</t>
  </si>
  <si>
    <t>UNOZIT 500MG CPR PELL B/3</t>
  </si>
  <si>
    <t>3000000647493</t>
  </si>
  <si>
    <t>8462295</t>
  </si>
  <si>
    <t>UPERIO 100MG CPR PELL B/28</t>
  </si>
  <si>
    <t>3000000647547</t>
  </si>
  <si>
    <t>8462303</t>
  </si>
  <si>
    <t>UPERIO 200MG CPR PELL B/28</t>
  </si>
  <si>
    <t>3000000647448</t>
  </si>
  <si>
    <t>8462289</t>
  </si>
  <si>
    <t>UPERIO 50MG CPR PELL B/28</t>
  </si>
  <si>
    <t>8078473</t>
  </si>
  <si>
    <t>8110047</t>
  </si>
  <si>
    <t>UPRACID 20MG CPR B/10</t>
  </si>
  <si>
    <t>8076008</t>
  </si>
  <si>
    <t>8110053</t>
  </si>
  <si>
    <t>UPRACID 40MG CPR B/14</t>
  </si>
  <si>
    <t>2298831</t>
  </si>
  <si>
    <t>8066524</t>
  </si>
  <si>
    <t>9100000517731</t>
  </si>
  <si>
    <t>UPRADONE GEL B/30</t>
  </si>
  <si>
    <t>8076072</t>
  </si>
  <si>
    <t>8110076</t>
  </si>
  <si>
    <t>UPRAJECT 40MG INJ B/1</t>
  </si>
  <si>
    <t>2007880</t>
  </si>
  <si>
    <t>3242904</t>
  </si>
  <si>
    <t>UPSA VIT C 1G CPR EFFV B/10</t>
  </si>
  <si>
    <t>3400931813736</t>
  </si>
  <si>
    <t>3181373</t>
  </si>
  <si>
    <t>URBANYL 10MG CPR BT 30</t>
  </si>
  <si>
    <t>3252073</t>
  </si>
  <si>
    <t>URBANYL 20MG CPR BT 30</t>
  </si>
  <si>
    <t>3172380</t>
  </si>
  <si>
    <t>URBANYL 5MG GELULE BTE 30</t>
  </si>
  <si>
    <t>3401399521621</t>
  </si>
  <si>
    <t>9952162</t>
  </si>
  <si>
    <t>URELIA 10 CR EMOLLIENTE CORPS T/150ML</t>
  </si>
  <si>
    <t>3401399521799</t>
  </si>
  <si>
    <t>9952179</t>
  </si>
  <si>
    <t>URELIA 50 BME HYDR CORPS T/40ML</t>
  </si>
  <si>
    <t>3401399521850</t>
  </si>
  <si>
    <t>9952185</t>
  </si>
  <si>
    <t>URELIA GEL NETT CORPS/CHVX T/200ML</t>
  </si>
  <si>
    <t>3401048044457</t>
  </si>
  <si>
    <t>4804445</t>
  </si>
  <si>
    <t>URGO AMPOULE PANS SECOND PEAU TALON B/5</t>
  </si>
  <si>
    <t>3664492000091</t>
  </si>
  <si>
    <t>8564280</t>
  </si>
  <si>
    <t>URGO BRULURE PANS WATERPROOF 10X7CM B/4</t>
  </si>
  <si>
    <t>3401047251832</t>
  </si>
  <si>
    <t>4725183</t>
  </si>
  <si>
    <t>URGO BRULURE TULLE 5CMX5CM B/6</t>
  </si>
  <si>
    <t>3401047252143</t>
  </si>
  <si>
    <t>4725214</t>
  </si>
  <si>
    <t>URGO BRULURES TULLE 8X8CM B/4</t>
  </si>
  <si>
    <t>8239522</t>
  </si>
  <si>
    <t>URGO DEVIDOIR ME 20*72 B/300</t>
  </si>
  <si>
    <t>4724166</t>
  </si>
  <si>
    <t>URGO EXTENSIBLE BDE A DECOUPER 6CMX1M/1</t>
  </si>
  <si>
    <t>4724189</t>
  </si>
  <si>
    <t>URGO EXTENSIBLE PANS ADH PREDEC B/30</t>
  </si>
  <si>
    <t>4724195</t>
  </si>
  <si>
    <t>URGO EXTENSIBLE PANS ADH PREDEC B/48</t>
  </si>
  <si>
    <t>3401098089279</t>
  </si>
  <si>
    <t>8316518</t>
  </si>
  <si>
    <t>URGO FILMOGEL APHTE F/6ML</t>
  </si>
  <si>
    <t>3401096648362</t>
  </si>
  <si>
    <t>8318500</t>
  </si>
  <si>
    <t>URGO FILMOGEL BOUTON FIEVRE F/3ML</t>
  </si>
  <si>
    <t>3664492021928</t>
  </si>
  <si>
    <t>8705160</t>
  </si>
  <si>
    <t>URGO FILMOGEL DENTILIA GEL STYLO/10ML</t>
  </si>
  <si>
    <t>4724137</t>
  </si>
  <si>
    <t>URGO FILMOGEL SOL APHTES F/3,25ML</t>
  </si>
  <si>
    <t>3401020318781</t>
  </si>
  <si>
    <t>2031878</t>
  </si>
  <si>
    <t>URGO FILMOGEL SOL CREV TALON FENDIL7,5ML</t>
  </si>
  <si>
    <t>3401062080554</t>
  </si>
  <si>
    <t>8318517</t>
  </si>
  <si>
    <t>URGO FILMOGEL SOL CREVASSE MAIN F/3,25ML</t>
  </si>
  <si>
    <t>4810718</t>
  </si>
  <si>
    <t>URGO FILMOGEL SOL ONGLES ABIMES F/3,3ML</t>
  </si>
  <si>
    <t>3401060181598</t>
  </si>
  <si>
    <t>6018159</t>
  </si>
  <si>
    <t>URGO LAVABLE PANS 6CMX10CM B/10</t>
  </si>
  <si>
    <t>8239516</t>
  </si>
  <si>
    <t>URGO MULTI EXT 34X72 DEVIDOIR/200</t>
  </si>
  <si>
    <t>3401563557500</t>
  </si>
  <si>
    <t>8770016</t>
  </si>
  <si>
    <t>URGO PANS DOIGT CICATRISATION RAPIDE B/8</t>
  </si>
  <si>
    <t>4724232</t>
  </si>
  <si>
    <t>URGO PANS PREDEC WATERPR B/20</t>
  </si>
  <si>
    <t>3401060094300</t>
  </si>
  <si>
    <t>6009430</t>
  </si>
  <si>
    <t>URGO PANS PREDEC WATERPROOF GM B/5</t>
  </si>
  <si>
    <t>3664492016085</t>
  </si>
  <si>
    <t>8333126</t>
  </si>
  <si>
    <t>URGO PANS SPR F/40ML</t>
  </si>
  <si>
    <t>3401048044518</t>
  </si>
  <si>
    <t>4804451</t>
  </si>
  <si>
    <t>URGO PANS TRAITEMENT AMPOULES TALON B/5</t>
  </si>
  <si>
    <t>3401098749999</t>
  </si>
  <si>
    <t>8313827</t>
  </si>
  <si>
    <t>URGO POCKET PANS EXTENS/WATERPR B/20</t>
  </si>
  <si>
    <t>3664492001234</t>
  </si>
  <si>
    <t>8597486</t>
  </si>
  <si>
    <t>URGO SOS COUPURE BANDE 2,5CMX3M/1</t>
  </si>
  <si>
    <t>3300990</t>
  </si>
  <si>
    <t>URGOCOR PANS CORICIDE B/12</t>
  </si>
  <si>
    <t>4436881</t>
  </si>
  <si>
    <t>URGODERM SPARAD EXTENS 10CMX5M B/1</t>
  </si>
  <si>
    <t>4436898</t>
  </si>
  <si>
    <t>URGODERM SPARAD EXTENS 5MX5CM B/1</t>
  </si>
  <si>
    <t>3401065217575</t>
  </si>
  <si>
    <t>6521757</t>
  </si>
  <si>
    <t>URGODERM SPARAD NT EXTENS 10MX10CM B/1</t>
  </si>
  <si>
    <t>3401070659889</t>
  </si>
  <si>
    <t>7065988</t>
  </si>
  <si>
    <t>URGOPORE GEANT SPARAD2,5CMX9,14M DEVID/1</t>
  </si>
  <si>
    <t>3401081349410</t>
  </si>
  <si>
    <t>8134941</t>
  </si>
  <si>
    <t>URGOPORE SPARAD PSENS 2,5CMX5M/1</t>
  </si>
  <si>
    <t>3000001016144</t>
  </si>
  <si>
    <t>8590538</t>
  </si>
  <si>
    <t>URGOSTERILE PANS 8X10CM B/10</t>
  </si>
  <si>
    <t>3664492018027</t>
  </si>
  <si>
    <t>8679818</t>
  </si>
  <si>
    <t>URGOSTERILE PANS ADH+COMP 5X9CM B10</t>
  </si>
  <si>
    <t>7130065</t>
  </si>
  <si>
    <t>URGOSTRAPPING SPARAD 2,50MX10CM B/1</t>
  </si>
  <si>
    <t>7081639</t>
  </si>
  <si>
    <t>8765009</t>
  </si>
  <si>
    <t>URGOSTRAPPING SPARAD 8CMX2,5M/1</t>
  </si>
  <si>
    <t>3401063828537</t>
  </si>
  <si>
    <t>6382853</t>
  </si>
  <si>
    <t>URGOSTRIPS BDELETTE ADH SUTUR 6X100MM/10</t>
  </si>
  <si>
    <t>3664492001043</t>
  </si>
  <si>
    <t>6293262</t>
  </si>
  <si>
    <t>URGOSYVAL SPARAD RESISTANT 5MX2,5CM/1</t>
  </si>
  <si>
    <t>7151038</t>
  </si>
  <si>
    <t>8133769</t>
  </si>
  <si>
    <t>URIAGE STICK LEVRES T/4G</t>
  </si>
  <si>
    <t>8239605</t>
  </si>
  <si>
    <t>URINAL PLASTIQUE FEMME 1LIT.RR</t>
  </si>
  <si>
    <t>8239611</t>
  </si>
  <si>
    <t>URINAL PLASTIQUE HOMME 1LIT.RR</t>
  </si>
  <si>
    <t>3000000460054</t>
  </si>
  <si>
    <t>8521425</t>
  </si>
  <si>
    <t>URINAL PLASTIQUE NON AUTOCLAVABLE F 1L/1</t>
  </si>
  <si>
    <t>3000000460016</t>
  </si>
  <si>
    <t>8521419</t>
  </si>
  <si>
    <t>URINAL PLASTIQUE NON AUTOCLAVABLE H 1L/1</t>
  </si>
  <si>
    <t>3000000215395</t>
  </si>
  <si>
    <t>8019619</t>
  </si>
  <si>
    <t>UROCARD 2MG CPR B/60</t>
  </si>
  <si>
    <t>2019363</t>
  </si>
  <si>
    <t>UROCTAL 400MG CPR B/14</t>
  </si>
  <si>
    <t>9001834</t>
  </si>
  <si>
    <t>UROFAST 3G GR SOL BUV SACH/1</t>
  </si>
  <si>
    <t>3000000179482</t>
  </si>
  <si>
    <t>8010512</t>
  </si>
  <si>
    <t>UTRIXONE 1G IM/IV PDRE INJ + SOLV F/10ML</t>
  </si>
  <si>
    <t>3232751</t>
  </si>
  <si>
    <t>UTROGESTAN 100MG CAPS ORALE/VAG B/30</t>
  </si>
  <si>
    <t>3483996</t>
  </si>
  <si>
    <t>UTROGESTAN 200MG CAPS ORAL/VAGINAL B/15</t>
  </si>
  <si>
    <t>3400933222185</t>
  </si>
  <si>
    <t>3322218</t>
  </si>
  <si>
    <t>UVEDOSE 100000UI SOL BUV AMP/2ML B/1</t>
  </si>
  <si>
    <t>3400930195642</t>
  </si>
  <si>
    <t>3019564</t>
  </si>
  <si>
    <t>UVEDOSE 50000UI SOL BUV AMP/2ML B/1</t>
  </si>
  <si>
    <t>3400927915956</t>
  </si>
  <si>
    <t>2791595</t>
  </si>
  <si>
    <t>UVESTEROL ADEC SOL BUV F/10ML</t>
  </si>
  <si>
    <t>3289679</t>
  </si>
  <si>
    <t>3400932896790</t>
  </si>
  <si>
    <t>UVIMAG B6 SOL BUV AMP/10ML B/20</t>
  </si>
  <si>
    <t>3000000179154</t>
  </si>
  <si>
    <t>8009816</t>
  </si>
  <si>
    <t>UZET 200MG/5ML SP F/15ML</t>
  </si>
  <si>
    <t>3000000179529</t>
  </si>
  <si>
    <t>8010593</t>
  </si>
  <si>
    <t>UZET 500MG CPR B/3</t>
  </si>
  <si>
    <t>3000000228753</t>
  </si>
  <si>
    <t>8023874</t>
  </si>
  <si>
    <t>VAC ADACEL POLIO SER PREREMP/1 +AIG/2 /1</t>
  </si>
  <si>
    <t>8014970</t>
  </si>
  <si>
    <t>VAC AMARIL STAB SERING/1 PAST</t>
  </si>
  <si>
    <t>3400935677242</t>
  </si>
  <si>
    <t>3567724</t>
  </si>
  <si>
    <t>VAC AVAXIM 80 PED SER PREREMP/0,5ML B/1</t>
  </si>
  <si>
    <t>3816423</t>
  </si>
  <si>
    <t>VAC CERVARIX 20MCG/20MCG SER0,5ML+AIG /1</t>
  </si>
  <si>
    <t>8068339</t>
  </si>
  <si>
    <t>VAC DULTAVAX DT POLIO INJ SERING/1+AIG/2</t>
  </si>
  <si>
    <t>8049460</t>
  </si>
  <si>
    <t>VAC EUVAX B AD 20MCG INJ B/1</t>
  </si>
  <si>
    <t>8049477</t>
  </si>
  <si>
    <t>VAC EUVAX B PED 10MCG INJ B/1</t>
  </si>
  <si>
    <t>3000000424780</t>
  </si>
  <si>
    <t>8424780</t>
  </si>
  <si>
    <t>VAC HEXAXIM SUSP INJ SER PRER/0,5ML B/1</t>
  </si>
  <si>
    <t>3000000187647</t>
  </si>
  <si>
    <t>8013551</t>
  </si>
  <si>
    <t>VAC MENACTRA ACYW135 IV AMP 0,5ML F/1</t>
  </si>
  <si>
    <t>3400922253930</t>
  </si>
  <si>
    <t>2225393</t>
  </si>
  <si>
    <t>VAC NIMENRIX PDRE INJ/0,5ML+SOLV+2AIG/1</t>
  </si>
  <si>
    <t>3243482</t>
  </si>
  <si>
    <t>VAC PNEUMO 23 SOL INJ SER PRER/0,5ML B/1</t>
  </si>
  <si>
    <t>8023615</t>
  </si>
  <si>
    <t>3304887</t>
  </si>
  <si>
    <t>VAC RABIQUE VERORAB PDRE+SOLV SER/0,5ML</t>
  </si>
  <si>
    <t>3000000269114</t>
  </si>
  <si>
    <t>8055986</t>
  </si>
  <si>
    <t>VAC SHANCHOL SUSP BUV F/1,5ML</t>
  </si>
  <si>
    <t>3365883</t>
  </si>
  <si>
    <t>3400932856060</t>
  </si>
  <si>
    <t>VAC STAMARIL 0,5ML SUSP INJ SER/1</t>
  </si>
  <si>
    <t>8006114</t>
  </si>
  <si>
    <t>VAC STAMARIL F/10 DOSES+DILUANT B/10</t>
  </si>
  <si>
    <t>3104674</t>
  </si>
  <si>
    <t>VAC TETAVAX SERING/0,5ML B/1</t>
  </si>
  <si>
    <t>8039332</t>
  </si>
  <si>
    <t>VAC TETRAXIM SUSP INJ 0,5ML B/1</t>
  </si>
  <si>
    <t>3400936993020</t>
  </si>
  <si>
    <t>3699302</t>
  </si>
  <si>
    <t>3400933984113</t>
  </si>
  <si>
    <t>VAC TYPHIM VI SER/0,5ML B/1</t>
  </si>
  <si>
    <t>3347201</t>
  </si>
  <si>
    <t>VACC ACT-HIB 10MCG PDR SOL INJ SER/0.5ML</t>
  </si>
  <si>
    <t>3990000013797</t>
  </si>
  <si>
    <t>8489288</t>
  </si>
  <si>
    <t>VACIVOX 500MG CPR B/10</t>
  </si>
  <si>
    <t>3000000598559</t>
  </si>
  <si>
    <t>8443139</t>
  </si>
  <si>
    <t>VAGICARE SOL DERMQ F/100ML</t>
  </si>
  <si>
    <t>3000000598566</t>
  </si>
  <si>
    <t>8443145</t>
  </si>
  <si>
    <t>VAGIGEL GEL VAG T/35G</t>
  </si>
  <si>
    <t>2029284</t>
  </si>
  <si>
    <t>VAGILEN 500MG OVULES BTE 10</t>
  </si>
  <si>
    <t>3000000228135</t>
  </si>
  <si>
    <t>8023785</t>
  </si>
  <si>
    <t>8136621</t>
  </si>
  <si>
    <t>VAGIMILT CAPS VAG B/7</t>
  </si>
  <si>
    <t>3000000163603</t>
  </si>
  <si>
    <t>8008478</t>
  </si>
  <si>
    <t>8122501</t>
  </si>
  <si>
    <t>VAGINAX 100MG CPR VAG B/6</t>
  </si>
  <si>
    <t>3000000163641</t>
  </si>
  <si>
    <t>8008484</t>
  </si>
  <si>
    <t>VAGINAX 2% CR DERMQ T/30G</t>
  </si>
  <si>
    <t>3111154</t>
  </si>
  <si>
    <t>VALDA PAST BT FER 60</t>
  </si>
  <si>
    <t>3111303</t>
  </si>
  <si>
    <t>VALIUM 1% BUV GTTE FV 20ML</t>
  </si>
  <si>
    <t>3111272</t>
  </si>
  <si>
    <t>3400931112723</t>
  </si>
  <si>
    <t>VALIUM 10MG CPR BT 30</t>
  </si>
  <si>
    <t>3111243</t>
  </si>
  <si>
    <t>VALIUM 10MG INJ AMP/2ML B/6</t>
  </si>
  <si>
    <t>3000000326411</t>
  </si>
  <si>
    <t>8068687</t>
  </si>
  <si>
    <t>VALMAC 160MG CPR B/30</t>
  </si>
  <si>
    <t>3000000326459</t>
  </si>
  <si>
    <t>8068693</t>
  </si>
  <si>
    <t>8157089</t>
  </si>
  <si>
    <t>VALMAC 80MG CPR B/30</t>
  </si>
  <si>
    <t>3000000620731</t>
  </si>
  <si>
    <t>8448906</t>
  </si>
  <si>
    <t>VALMAC-H 80MG/12,5MG CPR B/30</t>
  </si>
  <si>
    <t>3000000620786</t>
  </si>
  <si>
    <t>8448912</t>
  </si>
  <si>
    <t>VALMAC-H PLUS 160MG/25MG CPR B/30</t>
  </si>
  <si>
    <t>3000000214169</t>
  </si>
  <si>
    <t>8350633</t>
  </si>
  <si>
    <t>VARIXINAL GEL T/75ML</t>
  </si>
  <si>
    <t>3254971</t>
  </si>
  <si>
    <t>VARNOLINE CPR PLAQ 1X21</t>
  </si>
  <si>
    <t>2292716</t>
  </si>
  <si>
    <t>8040855</t>
  </si>
  <si>
    <t>VASCOR 20MG CPR B/60</t>
  </si>
  <si>
    <t>8015449</t>
  </si>
  <si>
    <t>VASCOR LM 35MG CPR B/60</t>
  </si>
  <si>
    <t>3518646126628</t>
  </si>
  <si>
    <t>7470401</t>
  </si>
  <si>
    <t>VASELINE GILBERT PDE T/100ML</t>
  </si>
  <si>
    <t>3518646126611</t>
  </si>
  <si>
    <t>8564819</t>
  </si>
  <si>
    <t>VASELINE GILBERT PDE T/50ML</t>
  </si>
  <si>
    <t>3346029200319</t>
  </si>
  <si>
    <t>8240330</t>
  </si>
  <si>
    <t>VASELINE PURE VENDOME 50ML</t>
  </si>
  <si>
    <t>3000001210870</t>
  </si>
  <si>
    <t>8782315</t>
  </si>
  <si>
    <t>VASELINE ROYAL BEURRE CACAO POT/100ML</t>
  </si>
  <si>
    <t>3000001210863</t>
  </si>
  <si>
    <t>8782309</t>
  </si>
  <si>
    <t>VASELINE ROYAL BEURRE CACAO POT/60ML</t>
  </si>
  <si>
    <t>3000001210856</t>
  </si>
  <si>
    <t>8782290</t>
  </si>
  <si>
    <t>1840821</t>
  </si>
  <si>
    <t>VASELINE ROYAL PURE POT/100ML</t>
  </si>
  <si>
    <t>3000001210849</t>
  </si>
  <si>
    <t>8782284</t>
  </si>
  <si>
    <t>VASELINE ROYAL PURE POT/60ML</t>
  </si>
  <si>
    <t>3572458</t>
  </si>
  <si>
    <t>VASTAREL LM 35MG CPR PELL B/60</t>
  </si>
  <si>
    <t>3000000627105</t>
  </si>
  <si>
    <t>8451179</t>
  </si>
  <si>
    <t>5995327168746</t>
  </si>
  <si>
    <t>VASTAREL LP 80MG GEL B/30</t>
  </si>
  <si>
    <t>8076221</t>
  </si>
  <si>
    <t>8110142</t>
  </si>
  <si>
    <t>VASTATOR 10MG CPR B/30</t>
  </si>
  <si>
    <t>8076296</t>
  </si>
  <si>
    <t>8110159</t>
  </si>
  <si>
    <t>VASTATOR 20MG CPR B/30</t>
  </si>
  <si>
    <t>3000000040942</t>
  </si>
  <si>
    <t>8090600</t>
  </si>
  <si>
    <t>8116469</t>
  </si>
  <si>
    <t>VASTATOR 40MG CPR B/30</t>
  </si>
  <si>
    <t>3000000302132</t>
  </si>
  <si>
    <t>8061917</t>
  </si>
  <si>
    <t>8167403</t>
  </si>
  <si>
    <t>VASTOR 20MG CPR B/100</t>
  </si>
  <si>
    <t>3212990</t>
  </si>
  <si>
    <t>VAXIGRIP AD SUSP INJ SER PRER/0,5ML B/1</t>
  </si>
  <si>
    <t>3000000767917</t>
  </si>
  <si>
    <t>8472655</t>
  </si>
  <si>
    <t>VAXIGRIPTETRA HN S INJ SER PR/0,5ML B/1</t>
  </si>
  <si>
    <t>3400930067727</t>
  </si>
  <si>
    <t>3006772</t>
  </si>
  <si>
    <t>VAXIGRIPTETRA S INJ SER PR/0,5ML+AIG</t>
  </si>
  <si>
    <t>3000000677285</t>
  </si>
  <si>
    <t>8468493</t>
  </si>
  <si>
    <t>VEGAMAX 100MG CPR B/4</t>
  </si>
  <si>
    <t>3000000677278</t>
  </si>
  <si>
    <t>8468487</t>
  </si>
  <si>
    <t>VEGAMAX 50MG CPR B/4</t>
  </si>
  <si>
    <t>3990000009820</t>
  </si>
  <si>
    <t>8636097</t>
  </si>
  <si>
    <t>VEGANIX OVULE SECHERESSE VAGINALE B/10</t>
  </si>
  <si>
    <t>3760233410218</t>
  </si>
  <si>
    <t>8751740</t>
  </si>
  <si>
    <t>VEGEBOM BEBE CR HYDR F/200ML</t>
  </si>
  <si>
    <t>3760233410270</t>
  </si>
  <si>
    <t>8751763</t>
  </si>
  <si>
    <t>VEGEBOM BEBE GEL LAV F/400ML</t>
  </si>
  <si>
    <t>3760233410232</t>
  </si>
  <si>
    <t>8751757</t>
  </si>
  <si>
    <t>VEGEBOM BEBE LAIT CORPS F/400ML</t>
  </si>
  <si>
    <t>3760233410263</t>
  </si>
  <si>
    <t>8751786</t>
  </si>
  <si>
    <t>VEGEBOM BEBE LINIMENT F/250ML</t>
  </si>
  <si>
    <t>3760233410140</t>
  </si>
  <si>
    <t>8374042</t>
  </si>
  <si>
    <t>VEGEBOM BME NN T/45G</t>
  </si>
  <si>
    <t>3760233410027</t>
  </si>
  <si>
    <t>8351615</t>
  </si>
  <si>
    <t>4138474</t>
  </si>
  <si>
    <t>VEGEBOM BME SECOURS T/100G</t>
  </si>
  <si>
    <t>3760233410010</t>
  </si>
  <si>
    <t>8351621</t>
  </si>
  <si>
    <t>4138511</t>
  </si>
  <si>
    <t>VEGEBOM BME SECOURS T/45G</t>
  </si>
  <si>
    <t>3760233410003</t>
  </si>
  <si>
    <t>8351638</t>
  </si>
  <si>
    <t>VEGEBOM BME SECOURS T/7,5G</t>
  </si>
  <si>
    <t>3760233410065</t>
  </si>
  <si>
    <t>8379849</t>
  </si>
  <si>
    <t>VEGEBOM CR ADOUCISSANTE T/40G</t>
  </si>
  <si>
    <t>4373815</t>
  </si>
  <si>
    <t>8579784</t>
  </si>
  <si>
    <t>VEGEBOM CR TONIFIANTE T/40ML</t>
  </si>
  <si>
    <t>3760233410287</t>
  </si>
  <si>
    <t>8751800</t>
  </si>
  <si>
    <t>VEGEBOM FEMME GEL INT F/200ML</t>
  </si>
  <si>
    <t>3760233410102</t>
  </si>
  <si>
    <t>8751792</t>
  </si>
  <si>
    <t>VEGEBOM FEMME MOUSSE INT F/150ML</t>
  </si>
  <si>
    <t>3760233410133</t>
  </si>
  <si>
    <t>8374059</t>
  </si>
  <si>
    <t>8151483</t>
  </si>
  <si>
    <t>VEGEBOM GEL SECOURS T/45ML</t>
  </si>
  <si>
    <t>3760233410072</t>
  </si>
  <si>
    <t>8379269</t>
  </si>
  <si>
    <t>VEGEBOM LAIT ADOUCISSANT F/250ML</t>
  </si>
  <si>
    <t>3760233410089</t>
  </si>
  <si>
    <t>8374036</t>
  </si>
  <si>
    <t>VEGEBOM SAV SURGRAS PAIN /100G</t>
  </si>
  <si>
    <t>3760233410119</t>
  </si>
  <si>
    <t>8374013</t>
  </si>
  <si>
    <t>VEGEBOM SAV TONIFIANT PAIN /100G</t>
  </si>
  <si>
    <t>3401564092857</t>
  </si>
  <si>
    <t>VEGEBOM SAVON FACIAL PAIN 100G</t>
  </si>
  <si>
    <t>3760233410058</t>
  </si>
  <si>
    <t>8351644</t>
  </si>
  <si>
    <t>VEGEBOM SAVON PURIFIANT PAIN 100G</t>
  </si>
  <si>
    <t>3187565</t>
  </si>
  <si>
    <t>VEINOBIASE CPR EFFV B/30</t>
  </si>
  <si>
    <t>3163346</t>
  </si>
  <si>
    <t>VELITEN CPR BT 30</t>
  </si>
  <si>
    <t>795847843698</t>
  </si>
  <si>
    <t>8742095</t>
  </si>
  <si>
    <t>VELOUT PREM FASCINATION EDT F/50ML</t>
  </si>
  <si>
    <t>795847843735</t>
  </si>
  <si>
    <t>8742103</t>
  </si>
  <si>
    <t>VELOUT PREM FAUVE EDT F/50ML</t>
  </si>
  <si>
    <t>788934494330</t>
  </si>
  <si>
    <t>8742072</t>
  </si>
  <si>
    <t>VELOUT PREM GEL DCH POIL INC T/150ML</t>
  </si>
  <si>
    <t>631978862262</t>
  </si>
  <si>
    <t>8742089</t>
  </si>
  <si>
    <t>VELOUT PREM GEL NETT TACHE VIS F/125ML</t>
  </si>
  <si>
    <t>631978862255</t>
  </si>
  <si>
    <t>8742126</t>
  </si>
  <si>
    <t>VELOUT PREM LAIT CORP UNIF POT/200G</t>
  </si>
  <si>
    <t>750536946722</t>
  </si>
  <si>
    <t>8742132</t>
  </si>
  <si>
    <t>VELOUT PREM LOT POIL INC UNIF F/125ML</t>
  </si>
  <si>
    <t>795847843711</t>
  </si>
  <si>
    <t>8742149</t>
  </si>
  <si>
    <t>VELOUT PREM SAV PEAU SPLEND PAIN/200G</t>
  </si>
  <si>
    <t>3000000555798</t>
  </si>
  <si>
    <t>8438500</t>
  </si>
  <si>
    <t>VELSO 100MG/400MG CPR PELL B/28</t>
  </si>
  <si>
    <t>8594217</t>
  </si>
  <si>
    <t>VENDOME LUBRIF GEL INT HYDR/CONF T/50ML</t>
  </si>
  <si>
    <t>3346029200296</t>
  </si>
  <si>
    <t>8240413</t>
  </si>
  <si>
    <t>VENDOME PAIN DER P T/SENS 100G</t>
  </si>
  <si>
    <t>3251248053168</t>
  </si>
  <si>
    <t>8295354</t>
  </si>
  <si>
    <t>VENDOME SAV SURGRAS 125G B/2</t>
  </si>
  <si>
    <t>3000000946107</t>
  </si>
  <si>
    <t>8490529</t>
  </si>
  <si>
    <t>VENINSERIN 364MG/91MG CPR B/10</t>
  </si>
  <si>
    <t>3000000946008</t>
  </si>
  <si>
    <t>8490512</t>
  </si>
  <si>
    <t>VENINSERIN 364MG/91MG CPR B/100</t>
  </si>
  <si>
    <t>3400938721898</t>
  </si>
  <si>
    <t>3872189</t>
  </si>
  <si>
    <t>VENLAFAXINE BGR LP 37.5MG GEL B/30</t>
  </si>
  <si>
    <t>3400938728583</t>
  </si>
  <si>
    <t>3872858</t>
  </si>
  <si>
    <t>VENLAFAXINE BIOGARAN 75MG GEL LP B/30</t>
  </si>
  <si>
    <t>3400939131788</t>
  </si>
  <si>
    <t>3913178</t>
  </si>
  <si>
    <t>VENLAFAXINE EG LP 37,5MG GEL B/30</t>
  </si>
  <si>
    <t>3400939081601</t>
  </si>
  <si>
    <t>3908160</t>
  </si>
  <si>
    <t>VENLAFAXINE TEVA LP 37,5MG GEL B/30</t>
  </si>
  <si>
    <t>2027078</t>
  </si>
  <si>
    <t>VENOSMIL GEL TB 60GR</t>
  </si>
  <si>
    <t>2027061</t>
  </si>
  <si>
    <t>VENOSMIL GELULE BTE 20</t>
  </si>
  <si>
    <t>3152271</t>
  </si>
  <si>
    <t>VENTOLINE 2MG CPR B/40</t>
  </si>
  <si>
    <t>3185431</t>
  </si>
  <si>
    <t>VENTOLINE 2MG/5ML BUV FL 150ML</t>
  </si>
  <si>
    <t>3443873</t>
  </si>
  <si>
    <t>3117961</t>
  </si>
  <si>
    <t>VENTOLINE BUCC FL AERO 200DOSE</t>
  </si>
  <si>
    <t>3000000667996</t>
  </si>
  <si>
    <t>8466933</t>
  </si>
  <si>
    <t>VENTOMAC 100MCG SOL INH DOSES/200 AERO/1</t>
  </si>
  <si>
    <t>3000001203124</t>
  </si>
  <si>
    <t>8760199</t>
  </si>
  <si>
    <t>VEPRAN 150MG CPR B/28</t>
  </si>
  <si>
    <t>3000001203131</t>
  </si>
  <si>
    <t>8760207</t>
  </si>
  <si>
    <t>VEPRAN 300MG CPR B/28</t>
  </si>
  <si>
    <t>8045798</t>
  </si>
  <si>
    <t>VERA DENK240MG RETARD CPR BL50</t>
  </si>
  <si>
    <t>8060645</t>
  </si>
  <si>
    <t>VERCIN 100MG CPR B/120</t>
  </si>
  <si>
    <t>8060680</t>
  </si>
  <si>
    <t>VERCIN 100MG CPR B/1200</t>
  </si>
  <si>
    <t>8060591</t>
  </si>
  <si>
    <t>8120991</t>
  </si>
  <si>
    <t>VERCIN 100MG CPR B/6</t>
  </si>
  <si>
    <t>2268250</t>
  </si>
  <si>
    <t>8030259</t>
  </si>
  <si>
    <t>VEREX 400MG CPR B/1</t>
  </si>
  <si>
    <t>2268267</t>
  </si>
  <si>
    <t>8030265</t>
  </si>
  <si>
    <t>VEREX 400MG SUSP BUV F/10ML</t>
  </si>
  <si>
    <t>3000000708088</t>
  </si>
  <si>
    <t>8471779</t>
  </si>
  <si>
    <t>VERFEN 50MCG/ML SOL INJ AMP/2ML B/10</t>
  </si>
  <si>
    <t>3000000708132</t>
  </si>
  <si>
    <t>8471785</t>
  </si>
  <si>
    <t>VERKET 50MG/ML SOL INJ AMP/10ML B/5</t>
  </si>
  <si>
    <t>3225490</t>
  </si>
  <si>
    <t>VERMOX 100MG CPR BT 6</t>
  </si>
  <si>
    <t>3400932487462</t>
  </si>
  <si>
    <t>3248746</t>
  </si>
  <si>
    <t>VERMOX 2% SUSP BUVABLE FV 30ML</t>
  </si>
  <si>
    <t>2028020</t>
  </si>
  <si>
    <t>VERMOX 500MG CPR POCHETTE *1*</t>
  </si>
  <si>
    <t>3000000897188</t>
  </si>
  <si>
    <t>8488484</t>
  </si>
  <si>
    <t>VEROZEB 400MG CPR A CROQ B/1</t>
  </si>
  <si>
    <t>3000000145050</t>
  </si>
  <si>
    <t>8005540</t>
  </si>
  <si>
    <t>8117612</t>
  </si>
  <si>
    <t>VERSINO CPR B/10</t>
  </si>
  <si>
    <t>8017394</t>
  </si>
  <si>
    <t>VERTIDOM 20MG/15MG CPR B/10</t>
  </si>
  <si>
    <t>3000000707982</t>
  </si>
  <si>
    <t>8471756</t>
  </si>
  <si>
    <t>VERZEPAM 5MG/ML SOL INJ AMP/2ML B/10</t>
  </si>
  <si>
    <t>2026179</t>
  </si>
  <si>
    <t>9100009723001</t>
  </si>
  <si>
    <t>VERZOL 400MG CPR B/1</t>
  </si>
  <si>
    <t>3000000628065</t>
  </si>
  <si>
    <t>8451825</t>
  </si>
  <si>
    <t>9100009723021</t>
  </si>
  <si>
    <t>VERZOL 400MG/10ML SUSP BUV STICK10ML/20</t>
  </si>
  <si>
    <t>2029640</t>
  </si>
  <si>
    <t>VERZOL SUSP BUV F/10ML</t>
  </si>
  <si>
    <t>3400934843174</t>
  </si>
  <si>
    <t>3484317</t>
  </si>
  <si>
    <t>VIAGRA 100MG CPR B/4</t>
  </si>
  <si>
    <t>3484257</t>
  </si>
  <si>
    <t>4003811</t>
  </si>
  <si>
    <t>VIAGRA 50MG CPR B/1</t>
  </si>
  <si>
    <t>3484263</t>
  </si>
  <si>
    <t>VIAGRA 50MG CPR B/4</t>
  </si>
  <si>
    <t>3000000549568</t>
  </si>
  <si>
    <t>8553655</t>
  </si>
  <si>
    <t>VIANAT GEL B/10</t>
  </si>
  <si>
    <t>8296075</t>
  </si>
  <si>
    <t>VIBACNYL GLYCERINE 125ML</t>
  </si>
  <si>
    <t>8296017</t>
  </si>
  <si>
    <t>VIBACNYL LAIT CORP 500ML</t>
  </si>
  <si>
    <t>3000000379745</t>
  </si>
  <si>
    <t>8397712</t>
  </si>
  <si>
    <t>VIBACNYL LOT HERBALE F/125ML</t>
  </si>
  <si>
    <t>3000000379783</t>
  </si>
  <si>
    <t>8397729</t>
  </si>
  <si>
    <t>VIBACNYL MASQUE PDRE SACH/175G</t>
  </si>
  <si>
    <t>3000000379622</t>
  </si>
  <si>
    <t>8397681</t>
  </si>
  <si>
    <t>VIBACNYL SAV DOUX PAIN/125G</t>
  </si>
  <si>
    <t>3000000379660</t>
  </si>
  <si>
    <t>8397698</t>
  </si>
  <si>
    <t>VIBACNYL SAV FACIAL PAIN/125G</t>
  </si>
  <si>
    <t>3000000379707</t>
  </si>
  <si>
    <t>8397706</t>
  </si>
  <si>
    <t>VIBACNYL SAV MORINGA PAIN/125G</t>
  </si>
  <si>
    <t>2017542</t>
  </si>
  <si>
    <t>VIBRA 200MG CPR B/8</t>
  </si>
  <si>
    <t>3249970</t>
  </si>
  <si>
    <t>VIBRAMYCINE N 100MG CPR BT *5*</t>
  </si>
  <si>
    <t>2018381</t>
  </si>
  <si>
    <t>VIBROCIL GOUTTE FL 15ML</t>
  </si>
  <si>
    <t>3337871308612</t>
  </si>
  <si>
    <t>8390207</t>
  </si>
  <si>
    <t>VICHY EAU THERMALE ATOMISEUR/150ML</t>
  </si>
  <si>
    <t>3337871328535</t>
  </si>
  <si>
    <t>8379045</t>
  </si>
  <si>
    <t>VICHY IDEAL BODY LAIT SERUM F/200ML</t>
  </si>
  <si>
    <t>3337875414067</t>
  </si>
  <si>
    <t>8390035</t>
  </si>
  <si>
    <t>VICHY NORMADERM 3EN1 GEL NETT T/125ML</t>
  </si>
  <si>
    <t>3337875414111</t>
  </si>
  <si>
    <t>8390265</t>
  </si>
  <si>
    <t>VICHY NORMADERM SOIN EMBELLISS CR T/50ML</t>
  </si>
  <si>
    <t>3400935281968</t>
  </si>
  <si>
    <t>3528196</t>
  </si>
  <si>
    <t>VICKS VAPORUB PDE P/100G</t>
  </si>
  <si>
    <t>3000001134916</t>
  </si>
  <si>
    <t>8727635</t>
  </si>
  <si>
    <t>VICKS VAPORUB PDE P/10G</t>
  </si>
  <si>
    <t>3000000831748</t>
  </si>
  <si>
    <t>8666891</t>
  </si>
  <si>
    <t>VICKS VAPORUB PDE P/12G</t>
  </si>
  <si>
    <t>3000000627129</t>
  </si>
  <si>
    <t>8451191</t>
  </si>
  <si>
    <t>9100001398181</t>
  </si>
  <si>
    <t>VICOMBIL 100% SOL ORAL F/250ML</t>
  </si>
  <si>
    <t>8017419</t>
  </si>
  <si>
    <t>4003395</t>
  </si>
  <si>
    <t>2263092</t>
  </si>
  <si>
    <t>VICOMBIL CPR B/60</t>
  </si>
  <si>
    <t>3000000647394</t>
  </si>
  <si>
    <t>8462272</t>
  </si>
  <si>
    <t>VICOMBIL FERRUM SP F/200ML</t>
  </si>
  <si>
    <t>8017425</t>
  </si>
  <si>
    <t>4003403</t>
  </si>
  <si>
    <t>8117747</t>
  </si>
  <si>
    <t>VICOMBIL JUNIOR SP F/200ML</t>
  </si>
  <si>
    <t>3000000896815</t>
  </si>
  <si>
    <t>8488426</t>
  </si>
  <si>
    <t>1686191</t>
  </si>
  <si>
    <t>VIDAGLIN 50MG CPR B/30</t>
  </si>
  <si>
    <t>2292780</t>
  </si>
  <si>
    <t>8036931</t>
  </si>
  <si>
    <t>VIFEX 1MG SP F/100ML</t>
  </si>
  <si>
    <t>3990000002661</t>
  </si>
  <si>
    <t>8422172</t>
  </si>
  <si>
    <t>8197172</t>
  </si>
  <si>
    <t>VIGOREX 50MG CPR B/4</t>
  </si>
  <si>
    <t>3000000145074</t>
  </si>
  <si>
    <t>8005617</t>
  </si>
  <si>
    <t>8117641</t>
  </si>
  <si>
    <t>VIKLEVO 500MG CPR B/10</t>
  </si>
  <si>
    <t>3000000145098</t>
  </si>
  <si>
    <t>8005652</t>
  </si>
  <si>
    <t>8117664</t>
  </si>
  <si>
    <t>VIKTHRO 500MG CPR B/3</t>
  </si>
  <si>
    <t>3000000223239</t>
  </si>
  <si>
    <t>8022484</t>
  </si>
  <si>
    <t>8147116</t>
  </si>
  <si>
    <t>VIKVIT-C 1000MG CPR EFFV B/20</t>
  </si>
  <si>
    <t>4031571067440</t>
  </si>
  <si>
    <t>8458253</t>
  </si>
  <si>
    <t>9100001414801</t>
  </si>
  <si>
    <t>VILDA DENK 50MG CPR B/28</t>
  </si>
  <si>
    <t>3000000658581</t>
  </si>
  <si>
    <t>8463900</t>
  </si>
  <si>
    <t>1510601</t>
  </si>
  <si>
    <t>VILDARIL 50MG CPR B/30</t>
  </si>
  <si>
    <t>3000000658611</t>
  </si>
  <si>
    <t>8463946</t>
  </si>
  <si>
    <t>VILDARIL M 50MG/1000MG CPR B/30</t>
  </si>
  <si>
    <t>3000000658598</t>
  </si>
  <si>
    <t>8463917</t>
  </si>
  <si>
    <t>VILDARIL M 50MG/500MG CPR B/30</t>
  </si>
  <si>
    <t>3000000658604</t>
  </si>
  <si>
    <t>8463923</t>
  </si>
  <si>
    <t>VILDARIL M 50MG/850MG CPR B/30</t>
  </si>
  <si>
    <t>2022017</t>
  </si>
  <si>
    <t>VIMINOVA MULTIVIT+MIN CPR BT30</t>
  </si>
  <si>
    <t>2268273</t>
  </si>
  <si>
    <t>8038798</t>
  </si>
  <si>
    <t>9100001599551</t>
  </si>
  <si>
    <t>VINCRISTINE 1MG/1ML INJ F/1ML B/1</t>
  </si>
  <si>
    <t>8291669</t>
  </si>
  <si>
    <t>VIOLET DE GENTIANE 2% 1L</t>
  </si>
  <si>
    <t>8291698</t>
  </si>
  <si>
    <t>VIOLET DE GENTIANE 2% 500ML</t>
  </si>
  <si>
    <t>3990000008571</t>
  </si>
  <si>
    <t>8436234</t>
  </si>
  <si>
    <t>VIRIDIS EP 50MG/60MG CPR B/4</t>
  </si>
  <si>
    <t>8005818</t>
  </si>
  <si>
    <t>VIRIMAX EXPRESS GEL SACH/3 B/50</t>
  </si>
  <si>
    <t>7659570</t>
  </si>
  <si>
    <t>VIRIMAX MASCULIN GEL B/15</t>
  </si>
  <si>
    <t>7898027</t>
  </si>
  <si>
    <t>VIRIMAX PERF VITAL AMP BUV/10</t>
  </si>
  <si>
    <t>3112975</t>
  </si>
  <si>
    <t>VISCERALGINE 20MG SUPPO B/20</t>
  </si>
  <si>
    <t>3112917</t>
  </si>
  <si>
    <t>8421942</t>
  </si>
  <si>
    <t>VISCERALGINE 50MG CPR B/30</t>
  </si>
  <si>
    <t>3112969</t>
  </si>
  <si>
    <t>VISCERALGINE SP F/150ML</t>
  </si>
  <si>
    <t>3000000258569</t>
  </si>
  <si>
    <t>8050836</t>
  </si>
  <si>
    <t>8152790</t>
  </si>
  <si>
    <t>VISCID GEL SUSP BUV F/200ML</t>
  </si>
  <si>
    <t>3000000315354</t>
  </si>
  <si>
    <t>8306098</t>
  </si>
  <si>
    <t>VISCODRIL SP F/100ML</t>
  </si>
  <si>
    <t>3000000627846</t>
  </si>
  <si>
    <t>8451742</t>
  </si>
  <si>
    <t>VISCOF 30/50/1MG SIROP F/100ML</t>
  </si>
  <si>
    <t>3000000211151</t>
  </si>
  <si>
    <t>8018703</t>
  </si>
  <si>
    <t>VISCOF S 30/2/50/1MG SIROP F/100ML</t>
  </si>
  <si>
    <t>2252326</t>
  </si>
  <si>
    <t>8039674</t>
  </si>
  <si>
    <t>VISIODIS COLL F/10ML</t>
  </si>
  <si>
    <t>3386187</t>
  </si>
  <si>
    <t>VIT A FAURE 150MUI CY FL 10ML</t>
  </si>
  <si>
    <t>8031810</t>
  </si>
  <si>
    <t>VIT ACE SE ZN BIOFAR CPR EFF20</t>
  </si>
  <si>
    <t>3000000959374</t>
  </si>
  <si>
    <t>8595903</t>
  </si>
  <si>
    <t>VIT ACE SE ZN NBL CPR B/100</t>
  </si>
  <si>
    <t>8012899</t>
  </si>
  <si>
    <t>VIT B COMPLEX INJ AMP B/100</t>
  </si>
  <si>
    <t>3000000959176</t>
  </si>
  <si>
    <t>8595889</t>
  </si>
  <si>
    <t>9100001641241</t>
  </si>
  <si>
    <t>VIT B COMPLEXE + VIT C NBL CPR B/100</t>
  </si>
  <si>
    <t>8014177</t>
  </si>
  <si>
    <t>VIT B COMPLEXE CPR B/100</t>
  </si>
  <si>
    <t>8059062</t>
  </si>
  <si>
    <t>VIT B COMPLEXE CPR B/1000</t>
  </si>
  <si>
    <t>3217496</t>
  </si>
  <si>
    <t>VIT B CPLEX 2ML INJ B/10</t>
  </si>
  <si>
    <t>8090942</t>
  </si>
  <si>
    <t>VIT B DENK CPR B/20</t>
  </si>
  <si>
    <t>2295809</t>
  </si>
  <si>
    <t>8029032</t>
  </si>
  <si>
    <t>VIT B DENK CPR/100 BL</t>
  </si>
  <si>
    <t>3113638</t>
  </si>
  <si>
    <t>VIT B12 1000MG INJ AMP B/6</t>
  </si>
  <si>
    <t>3113437</t>
  </si>
  <si>
    <t>VIT B12 DULCIS COLLYRE FL 5ML</t>
  </si>
  <si>
    <t>3113615</t>
  </si>
  <si>
    <t>VIT B12 FER BUV SOLUT FL 180ML</t>
  </si>
  <si>
    <t>8031767</t>
  </si>
  <si>
    <t>VIT C ACEROLA BIOFAR 500MG CPR EFFV T/20</t>
  </si>
  <si>
    <t>3292718</t>
  </si>
  <si>
    <t>3242956</t>
  </si>
  <si>
    <t>VIT C UPSA 500MG ORANGE CPR CROQ B/15X2</t>
  </si>
  <si>
    <t>8043196</t>
  </si>
  <si>
    <t>VIT C1000 BIOFAR CPR EFFV T/20</t>
  </si>
  <si>
    <t>3400930122303</t>
  </si>
  <si>
    <t>3012230</t>
  </si>
  <si>
    <t>VIT K1 CHEPL 2MG NN S INJ/BUV AMP0,2ML/1</t>
  </si>
  <si>
    <t>3400934864636</t>
  </si>
  <si>
    <t>3486463</t>
  </si>
  <si>
    <t>VIT K1 CHEPL 2MG NN S INJ/BUV AMP0,2ML/5</t>
  </si>
  <si>
    <t>2034598</t>
  </si>
  <si>
    <t>VITA C 1000 CPR EFFEV B/10</t>
  </si>
  <si>
    <t>3227980</t>
  </si>
  <si>
    <t>VITABACT 0,005MG COLL F/10ML</t>
  </si>
  <si>
    <t>3000000268032</t>
  </si>
  <si>
    <t>8055414</t>
  </si>
  <si>
    <t>VITACEL SUSP BUV F/200ML</t>
  </si>
  <si>
    <t>3000000810231</t>
  </si>
  <si>
    <t>8476699</t>
  </si>
  <si>
    <t>VITAFACT JUNIOR MULTIVIT GOMMES B/30</t>
  </si>
  <si>
    <t>3000000858936</t>
  </si>
  <si>
    <t>8483624</t>
  </si>
  <si>
    <t>VITAFACT SP F/200ML</t>
  </si>
  <si>
    <t>8079834</t>
  </si>
  <si>
    <t>VITAFER CAPS 150MG/0,5MG (FER45MG) B/30</t>
  </si>
  <si>
    <t>3000001167792</t>
  </si>
  <si>
    <t>8741782</t>
  </si>
  <si>
    <t>VITAFER FORTE SIROP F/100ML</t>
  </si>
  <si>
    <t>3000000315323</t>
  </si>
  <si>
    <t>8079774</t>
  </si>
  <si>
    <t>8401738</t>
  </si>
  <si>
    <t>VITAFER FORTE SP F/200ML</t>
  </si>
  <si>
    <t>3000000314586</t>
  </si>
  <si>
    <t>8065944</t>
  </si>
  <si>
    <t>VITAGEN INJ AMP/10ML B/5</t>
  </si>
  <si>
    <t>3000000861479</t>
  </si>
  <si>
    <t>8680158</t>
  </si>
  <si>
    <t>VITAMAX DBLESHOT COFFEE F SOL BUV SACH10</t>
  </si>
  <si>
    <t>3000000648049</t>
  </si>
  <si>
    <t>8618308</t>
  </si>
  <si>
    <t>VITAMAX DBLESHOT COFFEE H SOL BUV SACH10</t>
  </si>
  <si>
    <t>3000000861523</t>
  </si>
  <si>
    <t>8680164</t>
  </si>
  <si>
    <t>VITAMAX DBLESHOT HONEY F SOL BUV SACH/10</t>
  </si>
  <si>
    <t>3000000648094</t>
  </si>
  <si>
    <t>8618314</t>
  </si>
  <si>
    <t>VITAMAX DBLESHOT HONEY H SOL BUV SACH/10</t>
  </si>
  <si>
    <t>3000000860090</t>
  </si>
  <si>
    <t>8679698</t>
  </si>
  <si>
    <t>9100001603321</t>
  </si>
  <si>
    <t>VITAMAX DBLESHOT TEA H SOL BUV SACH/10</t>
  </si>
  <si>
    <t>3000000861325</t>
  </si>
  <si>
    <t>8680141</t>
  </si>
  <si>
    <t>VITAMAX KINGSMAN CANDY PAST4,3G B/12</t>
  </si>
  <si>
    <t>3000000779040</t>
  </si>
  <si>
    <t>8649384</t>
  </si>
  <si>
    <t>VITAMAX SO SLIM COFFE H&amp;F SOL BUV SACH10</t>
  </si>
  <si>
    <t>3000000525128</t>
  </si>
  <si>
    <t>8543295</t>
  </si>
  <si>
    <t>VITAMEALS CEREAL INF 5 LEGUMES B/200G</t>
  </si>
  <si>
    <t>3000000525241</t>
  </si>
  <si>
    <t>8543332</t>
  </si>
  <si>
    <t>VITAMEALS CEREAL INF BLE/LAIT/DATTE/200G</t>
  </si>
  <si>
    <t>3000000525081</t>
  </si>
  <si>
    <t>8543289</t>
  </si>
  <si>
    <t>VITAMEALS CEREAL INF RIZ/LAIT B/200G</t>
  </si>
  <si>
    <t>3000000525166</t>
  </si>
  <si>
    <t>8543303</t>
  </si>
  <si>
    <t>VITAMEALS CEREAL INF RIZ/LAIT/CAROT/200G</t>
  </si>
  <si>
    <t>3000000525609</t>
  </si>
  <si>
    <t>8543421</t>
  </si>
  <si>
    <t>VITAMEALS COMPOTE BOEUF/LEG CUISINE/200G</t>
  </si>
  <si>
    <t>3000000525562</t>
  </si>
  <si>
    <t>8543415</t>
  </si>
  <si>
    <t>VITAMEALS COMPOTE POMME/PECHE POT/130G</t>
  </si>
  <si>
    <t>3700225600869</t>
  </si>
  <si>
    <t>VITAMIN 22 SENIOR CPR B/30</t>
  </si>
  <si>
    <t>3700225600784</t>
  </si>
  <si>
    <t>8347861</t>
  </si>
  <si>
    <t>VITAMIN 22 SPECIFIC FEMME GEL B/60</t>
  </si>
  <si>
    <t>3700225600777</t>
  </si>
  <si>
    <t>8347878</t>
  </si>
  <si>
    <t>VITAMIN 22 SPECIFIC HOMME GEL B/60</t>
  </si>
  <si>
    <t>3000000869659</t>
  </si>
  <si>
    <t>8681689</t>
  </si>
  <si>
    <t>VITAMIN D3 NAT B125MCG/5000UI SOFTGEL100</t>
  </si>
  <si>
    <t>3000000996010</t>
  </si>
  <si>
    <t>8598020</t>
  </si>
  <si>
    <t>VITAMINE ACE SE ZN NBL CPR B/60</t>
  </si>
  <si>
    <t>3000000570432</t>
  </si>
  <si>
    <t>8441152</t>
  </si>
  <si>
    <t>VITAMINE B COMPLEX AFRICURE CPR B/100</t>
  </si>
  <si>
    <t>3000000669242</t>
  </si>
  <si>
    <t>8467111</t>
  </si>
  <si>
    <t>VITAMINE B COMPLEX AFRICURE CPR B/30</t>
  </si>
  <si>
    <t>8024738</t>
  </si>
  <si>
    <t>VITAMINE C 500MG 10BL/10 CREAT</t>
  </si>
  <si>
    <t>3000000834725</t>
  </si>
  <si>
    <t>8479350</t>
  </si>
  <si>
    <t>VITAMINE C 500MG NATURE BLEND CPR B/100</t>
  </si>
  <si>
    <t>3000000834770</t>
  </si>
  <si>
    <t>8479367</t>
  </si>
  <si>
    <t>VITAMINE C 500MG NATURE BLEND CPR B/30</t>
  </si>
  <si>
    <t>3000000820452</t>
  </si>
  <si>
    <t>8664403</t>
  </si>
  <si>
    <t>VITAMINE C KIRLAND 1000MG CPR B/50</t>
  </si>
  <si>
    <t>3000000832769</t>
  </si>
  <si>
    <t>8667117</t>
  </si>
  <si>
    <t>VITAMINE C NATURES BLEND 1000MG CPR/100</t>
  </si>
  <si>
    <t>3000000832561</t>
  </si>
  <si>
    <t>8667063</t>
  </si>
  <si>
    <t>VITAMINE C RUGBY 1000MG CPR B/100</t>
  </si>
  <si>
    <t>3000000533048</t>
  </si>
  <si>
    <t>8435594</t>
  </si>
  <si>
    <t>VITAMINE C SIXER 500MG SOL INJ AMP5ML100</t>
  </si>
  <si>
    <t>3000000832714</t>
  </si>
  <si>
    <t>8667100</t>
  </si>
  <si>
    <t>VITAMINE D3  RUGBY 50MCG/2000IU CAPS/100</t>
  </si>
  <si>
    <t>3000000836941</t>
  </si>
  <si>
    <t>8669576</t>
  </si>
  <si>
    <t>VITAMINE D3 1000UI/25MCG CPR B/60</t>
  </si>
  <si>
    <t>3000000832660</t>
  </si>
  <si>
    <t>8667092</t>
  </si>
  <si>
    <t>VITAMINE D3 RUGBY 125MCG/5000IU CAPS/100</t>
  </si>
  <si>
    <t>8218052</t>
  </si>
  <si>
    <t>VITAMINE E FORTE MEPACO GEL B/20</t>
  </si>
  <si>
    <t>3400930038055</t>
  </si>
  <si>
    <t>3003805</t>
  </si>
  <si>
    <t>VITAMINE K1 CHEPL10MG S INJ/BUV AMP1ML/5</t>
  </si>
  <si>
    <t>3000000532805</t>
  </si>
  <si>
    <t>8435536</t>
  </si>
  <si>
    <t>VITAMINE K1 SIXER 10MG SOL INJ AMP1ML/10</t>
  </si>
  <si>
    <t>3000000057834</t>
  </si>
  <si>
    <t>8093260</t>
  </si>
  <si>
    <t>VITAMON SUSP BUV FL/200ML</t>
  </si>
  <si>
    <t>2297688</t>
  </si>
  <si>
    <t>8039059</t>
  </si>
  <si>
    <t>VITAPETINE SP F/125ML</t>
  </si>
  <si>
    <t>3000001125587</t>
  </si>
  <si>
    <t>8726423</t>
  </si>
  <si>
    <t>VITAPLUS CACAO POWER PDRE SACHET B/12</t>
  </si>
  <si>
    <t>3000001050193</t>
  </si>
  <si>
    <t>8701506</t>
  </si>
  <si>
    <t>VITAPLUS PDRE SACH B/12</t>
  </si>
  <si>
    <t>3354164</t>
  </si>
  <si>
    <t>VITASCORBOL 500MG SS CPR 2T/12</t>
  </si>
  <si>
    <t>3354158</t>
  </si>
  <si>
    <t>VITASCORBOL 500MG SS CPR T/12</t>
  </si>
  <si>
    <t>3000000420881</t>
  </si>
  <si>
    <t>8514603</t>
  </si>
  <si>
    <t>VITAVIT MULTIVITAMINE GOMMES B/60</t>
  </si>
  <si>
    <t>2038685</t>
  </si>
  <si>
    <t>9100000407961</t>
  </si>
  <si>
    <t>VITAVIT SP F/100ML</t>
  </si>
  <si>
    <t>3000000420843</t>
  </si>
  <si>
    <t>8514595</t>
  </si>
  <si>
    <t>VITAVIT VIT C GOMMES B/60</t>
  </si>
  <si>
    <t>3000000420928</t>
  </si>
  <si>
    <t>8514626</t>
  </si>
  <si>
    <t>VITAVIT VIT D/CA GOMMES B/60</t>
  </si>
  <si>
    <t>3990000007628</t>
  </si>
  <si>
    <t>8451788</t>
  </si>
  <si>
    <t>VITAXIN SOL BUV F/200ML</t>
  </si>
  <si>
    <t>3000001138792</t>
  </si>
  <si>
    <t>8499677</t>
  </si>
  <si>
    <t>VITAZEM VIT B CMPLX SGP SOL INJ AMP B/10</t>
  </si>
  <si>
    <t>8032578471793</t>
  </si>
  <si>
    <t>8618260</t>
  </si>
  <si>
    <t>VITEMIX 0-12ANS SOL BUV F/200ML</t>
  </si>
  <si>
    <t>3401320283277</t>
  </si>
  <si>
    <t>2028327</t>
  </si>
  <si>
    <t>VITISKIN DEFICIT PIGMENT HYDROGEL F/50ML</t>
  </si>
  <si>
    <t>3000001097440</t>
  </si>
  <si>
    <t>8720395</t>
  </si>
  <si>
    <t>1803981</t>
  </si>
  <si>
    <t>VITONIC ALLAITEMENT GEL B/45</t>
  </si>
  <si>
    <t>6192421108176</t>
  </si>
  <si>
    <t>8775887</t>
  </si>
  <si>
    <t>1803991</t>
  </si>
  <si>
    <t>VITONIC FER GROSSESSE GEL B/30</t>
  </si>
  <si>
    <t>6192421108114</t>
  </si>
  <si>
    <t>8775893</t>
  </si>
  <si>
    <t>VITONIC FERTLILTE GEL B/120</t>
  </si>
  <si>
    <t>6192421107063</t>
  </si>
  <si>
    <t>8734581</t>
  </si>
  <si>
    <t>9100001803971</t>
  </si>
  <si>
    <t>VITONIC GROSSESSE GEL B/30</t>
  </si>
  <si>
    <t>3000001097549</t>
  </si>
  <si>
    <t>8720403</t>
  </si>
  <si>
    <t>1804001</t>
  </si>
  <si>
    <t>VITONIC TONUS GEL B/30</t>
  </si>
  <si>
    <t>3490789</t>
  </si>
  <si>
    <t>VIVAMYNE TONIQUE CPR EFFV B/16</t>
  </si>
  <si>
    <t>3000000696125</t>
  </si>
  <si>
    <t>8470142</t>
  </si>
  <si>
    <t>9037938</t>
  </si>
  <si>
    <t>VIVIRON PLUS SP F/250ML</t>
  </si>
  <si>
    <t>3114968</t>
  </si>
  <si>
    <t>VOGALENE 0,4% BUV GTTE FL 30ML</t>
  </si>
  <si>
    <t>3114945</t>
  </si>
  <si>
    <t>VOGALENE 10MG INJ AMP1ML BT 10</t>
  </si>
  <si>
    <t>3205441</t>
  </si>
  <si>
    <t>VOGALENE 15MG GEL B/20</t>
  </si>
  <si>
    <t>3114974</t>
  </si>
  <si>
    <t>3649793</t>
  </si>
  <si>
    <t>VOGALENE 5MG SUPPO B/10</t>
  </si>
  <si>
    <t>3171481</t>
  </si>
  <si>
    <t>3400931714811</t>
  </si>
  <si>
    <t>VOGALENE 5MG/5ML SOL BUV F/150ML</t>
  </si>
  <si>
    <t>2276433</t>
  </si>
  <si>
    <t>8036776</t>
  </si>
  <si>
    <t>VOLINI GEL T/30G</t>
  </si>
  <si>
    <t>3221434</t>
  </si>
  <si>
    <t>VOLTARENE 100MG SUPPO BT 10</t>
  </si>
  <si>
    <t>3000000711637</t>
  </si>
  <si>
    <t>8083988</t>
  </si>
  <si>
    <t>VOLTARENE 12,5MG SUPPO B/10</t>
  </si>
  <si>
    <t>3400931895299</t>
  </si>
  <si>
    <t>3189529</t>
  </si>
  <si>
    <t>VOLTARENE 25MG CPR B/30</t>
  </si>
  <si>
    <t>3400932239535</t>
  </si>
  <si>
    <t>3223953</t>
  </si>
  <si>
    <t>VOLTARENE 25MG ENF SUPPO BT 10</t>
  </si>
  <si>
    <t>3235117</t>
  </si>
  <si>
    <t>VOLTARENE 50MG CPR B/30</t>
  </si>
  <si>
    <t>3245222</t>
  </si>
  <si>
    <t>VOLTARENE 75MG INJ A.3ML BT 2</t>
  </si>
  <si>
    <t>3000000633502</t>
  </si>
  <si>
    <t>8454350</t>
  </si>
  <si>
    <t>VOLTARENE 75MG SOL INJ AMP/3ML B/5</t>
  </si>
  <si>
    <t>3288697</t>
  </si>
  <si>
    <t>3400932886975</t>
  </si>
  <si>
    <t>VOLTARENE EMULGEL 1% T/50G</t>
  </si>
  <si>
    <t>3246049</t>
  </si>
  <si>
    <t>VOLTARENE LP 100MG CPR BT 15</t>
  </si>
  <si>
    <t>3359196</t>
  </si>
  <si>
    <t>4002993</t>
  </si>
  <si>
    <t>VOLTARENE LP 75MG CPR B/20</t>
  </si>
  <si>
    <t>3400939422343</t>
  </si>
  <si>
    <t>3942234</t>
  </si>
  <si>
    <t>VOLTARENPLAST 1% EMPLATRE SACH/5</t>
  </si>
  <si>
    <t>8090971</t>
  </si>
  <si>
    <t>2287454</t>
  </si>
  <si>
    <t>VOLTFAST 50MG PDRE SACH B/9</t>
  </si>
  <si>
    <t>3000000783726</t>
  </si>
  <si>
    <t>8473979</t>
  </si>
  <si>
    <t>VOLTFAST 50MG PDRE SUSP BUV SACH B/30</t>
  </si>
  <si>
    <t>3000000773789</t>
  </si>
  <si>
    <t>8473347</t>
  </si>
  <si>
    <t>9100001552141</t>
  </si>
  <si>
    <t>VOMIRAN 4MG/2ML IM/IV SOL INJ F/2ML B/5</t>
  </si>
  <si>
    <t>3000000554555</t>
  </si>
  <si>
    <t>8438345</t>
  </si>
  <si>
    <t>VOV SPRAY SOL APPL LOC F/55G</t>
  </si>
  <si>
    <t>3000000047255</t>
  </si>
  <si>
    <t>8091752</t>
  </si>
  <si>
    <t>8111584</t>
  </si>
  <si>
    <t>VOVGEL GEL T/30G</t>
  </si>
  <si>
    <t>3000000310731</t>
  </si>
  <si>
    <t>8063135</t>
  </si>
  <si>
    <t>8146105</t>
  </si>
  <si>
    <t>VOVNAC 100MG CPR B/30</t>
  </si>
  <si>
    <t>3990000019782</t>
  </si>
  <si>
    <t>8801484</t>
  </si>
  <si>
    <t>VOXAPARIN 40MG/0,4ML INJ SER PRER B/1</t>
  </si>
  <si>
    <t>3990000019799</t>
  </si>
  <si>
    <t>8801490</t>
  </si>
  <si>
    <t>VOXAPARIN 60MG/0,6ML INJ SER PRER B/1</t>
  </si>
  <si>
    <t>8028601</t>
  </si>
  <si>
    <t>4006301</t>
  </si>
  <si>
    <t>WARIMAZOL CR DERM 1% T/20G</t>
  </si>
  <si>
    <t>8028593</t>
  </si>
  <si>
    <t>4006318</t>
  </si>
  <si>
    <t>9100000296501</t>
  </si>
  <si>
    <t>WARIMAZOL VAG 200MG CPR B/3</t>
  </si>
  <si>
    <t>8079610</t>
  </si>
  <si>
    <t>WARIVIRON 400MG CPR B/35</t>
  </si>
  <si>
    <t>8291184</t>
  </si>
  <si>
    <t>WATER GUARD 150ML</t>
  </si>
  <si>
    <t>3000000639481</t>
  </si>
  <si>
    <t>8456656</t>
  </si>
  <si>
    <t>WELBEEN-L 5MG CPR B/10</t>
  </si>
  <si>
    <t>3990000002524</t>
  </si>
  <si>
    <t>8429412</t>
  </si>
  <si>
    <t>8178128</t>
  </si>
  <si>
    <t>WELQUINE 0,5% SOL PERF F/100ML</t>
  </si>
  <si>
    <t>3990000002364</t>
  </si>
  <si>
    <t>8417691</t>
  </si>
  <si>
    <t>WELQUINE 750MG CPR B/10</t>
  </si>
  <si>
    <t>3000000202906</t>
  </si>
  <si>
    <t>8016466</t>
  </si>
  <si>
    <t>8154731</t>
  </si>
  <si>
    <t>WELVIT PLUS CPR B/30</t>
  </si>
  <si>
    <t>3700571400007</t>
  </si>
  <si>
    <t>8629134</t>
  </si>
  <si>
    <t>WHITE LEAF BB CREAM T/30ML</t>
  </si>
  <si>
    <t>3700571400519</t>
  </si>
  <si>
    <t>8629097</t>
  </si>
  <si>
    <t>WHITE LEAF CREME ECLAIRCISSANTE F/40ML</t>
  </si>
  <si>
    <t>3700571400526</t>
  </si>
  <si>
    <t>8629105</t>
  </si>
  <si>
    <t>WHITE LEAF EMULSION ECLAIRCISSANTE/40ML</t>
  </si>
  <si>
    <t>3700571400199</t>
  </si>
  <si>
    <t>8629111</t>
  </si>
  <si>
    <t>WHITE LEAF LAIT CORPS T/200ML</t>
  </si>
  <si>
    <t>3700571400502</t>
  </si>
  <si>
    <t>8629128</t>
  </si>
  <si>
    <t>WHITE LEAF LAIT CORPS T/400ML</t>
  </si>
  <si>
    <t>3700571400571</t>
  </si>
  <si>
    <t>8668097</t>
  </si>
  <si>
    <t>WHITE LEAF SAVON VEGET DOUX PAIN/150G</t>
  </si>
  <si>
    <t>3700571400274</t>
  </si>
  <si>
    <t>8629080</t>
  </si>
  <si>
    <t>WHITE LEAF SERUM ECLAIRCISSANT F/30ML</t>
  </si>
  <si>
    <t>3000000888476</t>
  </si>
  <si>
    <t>8486829</t>
  </si>
  <si>
    <t>1652171</t>
  </si>
  <si>
    <t>WICONAZ 200MG CPR B/10</t>
  </si>
  <si>
    <t>8061805</t>
  </si>
  <si>
    <t>WIN DEPIN 10MG CPR B/30</t>
  </si>
  <si>
    <t>8061745</t>
  </si>
  <si>
    <t>WIN DEPIN 5MG CPR B/30</t>
  </si>
  <si>
    <t>2034635</t>
  </si>
  <si>
    <t>4003828</t>
  </si>
  <si>
    <t>WOKADINE OVULES B/14</t>
  </si>
  <si>
    <t>3000000268070</t>
  </si>
  <si>
    <t>8055420</t>
  </si>
  <si>
    <t>WORCEL 100MG/5ML SUSP BUV F/30ML</t>
  </si>
  <si>
    <t>2037697</t>
  </si>
  <si>
    <t>2265145</t>
  </si>
  <si>
    <t>WORMIN 100MG CPR B/6</t>
  </si>
  <si>
    <t>2037711</t>
  </si>
  <si>
    <t>2261408</t>
  </si>
  <si>
    <t>WORMIN 100MG SUSP F/30ML</t>
  </si>
  <si>
    <t>2037705</t>
  </si>
  <si>
    <t>2265168</t>
  </si>
  <si>
    <t>WORMIN 500MG CPR B/1</t>
  </si>
  <si>
    <t>3990000016071</t>
  </si>
  <si>
    <t>8499513</t>
  </si>
  <si>
    <t>WORMINIX 200MG/5ML SUSP ORAL F/10ML</t>
  </si>
  <si>
    <t>3990000016088</t>
  </si>
  <si>
    <t>8499536</t>
  </si>
  <si>
    <t>WORMINIX 400MG CPR B/1</t>
  </si>
  <si>
    <t>3000000555811</t>
  </si>
  <si>
    <t>8438569</t>
  </si>
  <si>
    <t>1280841</t>
  </si>
  <si>
    <t>WYMLY 25MG CPR B/30</t>
  </si>
  <si>
    <t>3576025</t>
  </si>
  <si>
    <t>XALACOM COLL F/2,5ML</t>
  </si>
  <si>
    <t>3438406</t>
  </si>
  <si>
    <t>9999951</t>
  </si>
  <si>
    <t>XALATAN 0,005% COLL F/2,5ML</t>
  </si>
  <si>
    <t>3400932644490</t>
  </si>
  <si>
    <t>3264449</t>
  </si>
  <si>
    <t>XANAX 0,25MG CPR SEC. BTE 30</t>
  </si>
  <si>
    <t>3400932644551</t>
  </si>
  <si>
    <t>3264455</t>
  </si>
  <si>
    <t>XANAX 0,50MG CPR B/30</t>
  </si>
  <si>
    <t>8027864041002</t>
  </si>
  <si>
    <t>8450748</t>
  </si>
  <si>
    <t>XANTERNET GEL UNIDOSE/0,4ML B/20</t>
  </si>
  <si>
    <t>3883827</t>
  </si>
  <si>
    <t>XARELTO 10MG CPR PELL B/10</t>
  </si>
  <si>
    <t>3400921922516</t>
  </si>
  <si>
    <t>2192251</t>
  </si>
  <si>
    <t>XARELTO 15MG CPR PELL B/14</t>
  </si>
  <si>
    <t>3400921922684</t>
  </si>
  <si>
    <t>2192268</t>
  </si>
  <si>
    <t>XARELTO 15MG CPR PELL B/28</t>
  </si>
  <si>
    <t>3400921922974</t>
  </si>
  <si>
    <t>2192297</t>
  </si>
  <si>
    <t>XARELTO 20MG CPR PELL B/14</t>
  </si>
  <si>
    <t>3400921923056</t>
  </si>
  <si>
    <t>2192305</t>
  </si>
  <si>
    <t>XARELTO 20MG CPR PELL B/28</t>
  </si>
  <si>
    <t>3301601</t>
  </si>
  <si>
    <t>XATRAL 2,5MG CPR BTE 30</t>
  </si>
  <si>
    <t>3511066</t>
  </si>
  <si>
    <t>XATRAL LP 10MG CPR B/30</t>
  </si>
  <si>
    <t>3366173</t>
  </si>
  <si>
    <t>XATRAL LP 5MG CPR BTE 56</t>
  </si>
  <si>
    <t>8069899</t>
  </si>
  <si>
    <t>9001337</t>
  </si>
  <si>
    <t>XELIPROST 10MG CPR B/10</t>
  </si>
  <si>
    <t>8069913</t>
  </si>
  <si>
    <t>9001343</t>
  </si>
  <si>
    <t>XELIPROST 5MG CPR B/10</t>
  </si>
  <si>
    <t>3657462</t>
  </si>
  <si>
    <t>XELODA 500MG CPR B/120</t>
  </si>
  <si>
    <t>3000000839416</t>
  </si>
  <si>
    <t>8479982</t>
  </si>
  <si>
    <t>XENAMEX 500MG/5ML IV SOL INJ F/5ML B/10</t>
  </si>
  <si>
    <t>3377716</t>
  </si>
  <si>
    <t>XENETIX 300MG/ML SOL INJ 100ML</t>
  </si>
  <si>
    <t>3400933770532</t>
  </si>
  <si>
    <t>XENETIX 300MG/ML SOL INJ F/200ML</t>
  </si>
  <si>
    <t>3377685</t>
  </si>
  <si>
    <t>XENETIX 300MG/ML SOL INJ F/50ML</t>
  </si>
  <si>
    <t>3377136</t>
  </si>
  <si>
    <t>XENETIX 350MG/ML SOL INJ F/100ML</t>
  </si>
  <si>
    <t>3400933771591</t>
  </si>
  <si>
    <t>XENETIX 350MG/ML SOL INJ F/200ML</t>
  </si>
  <si>
    <t>3377113</t>
  </si>
  <si>
    <t>XENETIX 350MG/ML SOL INJ F/50ML</t>
  </si>
  <si>
    <t>3478096</t>
  </si>
  <si>
    <t>XENICAL 120MG GEL B/84</t>
  </si>
  <si>
    <t>3401395565490</t>
  </si>
  <si>
    <t>9556549</t>
  </si>
  <si>
    <t>XERIAL10 LAIT CORPS HYDRAT 24H T/200ML</t>
  </si>
  <si>
    <t>3401381382353</t>
  </si>
  <si>
    <t>9556408</t>
  </si>
  <si>
    <t>XERIAL50 PIED ANTI CALL CR T/50ML</t>
  </si>
  <si>
    <t>3990000001916</t>
  </si>
  <si>
    <t>8417716</t>
  </si>
  <si>
    <t>8177637</t>
  </si>
  <si>
    <t>XERIN 5MG/10MG CPR PELL B/10</t>
  </si>
  <si>
    <t>7924517</t>
  </si>
  <si>
    <t>8579910</t>
  </si>
  <si>
    <t>XEROLYS 10 EMULS HYDR RELIPID CORPS500ML</t>
  </si>
  <si>
    <t>3760100590272</t>
  </si>
  <si>
    <t>8511875</t>
  </si>
  <si>
    <t>XEROLYS 30 EMULS PEAU RUGUEUSE F/100ML</t>
  </si>
  <si>
    <t>7924492</t>
  </si>
  <si>
    <t>8579904</t>
  </si>
  <si>
    <t>XEROLYS 5 EMULS RELIPID VIS/CORPS F500ML</t>
  </si>
  <si>
    <t>3760100590111</t>
  </si>
  <si>
    <t>8511846</t>
  </si>
  <si>
    <t>XEROLYS 5 SOIN EMOLL PS F/200ML</t>
  </si>
  <si>
    <t>4514701</t>
  </si>
  <si>
    <t>XEROLYS 50 EMULS KERATOL HYDR T/40ML</t>
  </si>
  <si>
    <t>3760273954260</t>
  </si>
  <si>
    <t>8595205</t>
  </si>
  <si>
    <t>XL POWER L APHRODISIAQUE 4EN1 GEL B/10</t>
  </si>
  <si>
    <t>3000000015193</t>
  </si>
  <si>
    <t>8078881</t>
  </si>
  <si>
    <t>XOLA COLL F/5ML</t>
  </si>
  <si>
    <t>3000000015209</t>
  </si>
  <si>
    <t>8078898</t>
  </si>
  <si>
    <t>8116618</t>
  </si>
  <si>
    <t>XOLAMOL COLL F/5ML</t>
  </si>
  <si>
    <t>3000000567579</t>
  </si>
  <si>
    <t>8440572</t>
  </si>
  <si>
    <t>1271281</t>
  </si>
  <si>
    <t>XONADINE 120MG CPR B/10</t>
  </si>
  <si>
    <t>3000000261606</t>
  </si>
  <si>
    <t>8053071</t>
  </si>
  <si>
    <t>8151112</t>
  </si>
  <si>
    <t>XONADINE 180MG CPR PELL B/30</t>
  </si>
  <si>
    <t>8098240</t>
  </si>
  <si>
    <t>XONE 1G PDRE INJ IM IV F/10ML</t>
  </si>
  <si>
    <t>2299061</t>
  </si>
  <si>
    <t>8063313</t>
  </si>
  <si>
    <t>XORIMAX 250MG CPR B/10</t>
  </si>
  <si>
    <t>3000000843697</t>
  </si>
  <si>
    <t>8480784</t>
  </si>
  <si>
    <t>X-PLENDED 10MG CPR /30</t>
  </si>
  <si>
    <t>3000000843642</t>
  </si>
  <si>
    <t>8480778</t>
  </si>
  <si>
    <t>X-PLENDED 5MG CPR /30</t>
  </si>
  <si>
    <t>3000000428528</t>
  </si>
  <si>
    <t>8425437</t>
  </si>
  <si>
    <t>1205181</t>
  </si>
  <si>
    <t>XYKAA EXTEND 1000MG CPR B/20</t>
  </si>
  <si>
    <t>3000001119777</t>
  </si>
  <si>
    <t>8497856</t>
  </si>
  <si>
    <t>1745661</t>
  </si>
  <si>
    <t>XYKAA MR 500MG/4MG CPR B/20</t>
  </si>
  <si>
    <t>3000000411681</t>
  </si>
  <si>
    <t>8422829</t>
  </si>
  <si>
    <t>XYKAA PLUS CPR B/20</t>
  </si>
  <si>
    <t>3000000428511</t>
  </si>
  <si>
    <t>8425414</t>
  </si>
  <si>
    <t>1205171</t>
  </si>
  <si>
    <t>XYKAA RAPID 500MG CPR B/20</t>
  </si>
  <si>
    <t>3000000233665</t>
  </si>
  <si>
    <t>9999858</t>
  </si>
  <si>
    <t>XYLO ACINO 0,05% SPR NASAL F/10ML</t>
  </si>
  <si>
    <t>3000000233672</t>
  </si>
  <si>
    <t>9999859</t>
  </si>
  <si>
    <t>XYLO ACINO 0,1% SPR NASAL F/10ML</t>
  </si>
  <si>
    <t>3422405</t>
  </si>
  <si>
    <t>3115347</t>
  </si>
  <si>
    <t>XYLOCAINE 2% FL INJ 20ML BT 1</t>
  </si>
  <si>
    <t>5600673</t>
  </si>
  <si>
    <t>XYLOCAINE 2% INJ FL 20ML BT 10</t>
  </si>
  <si>
    <t>3000000830291</t>
  </si>
  <si>
    <t>8479025</t>
  </si>
  <si>
    <t>9100001551781</t>
  </si>
  <si>
    <t>XYRA 150MG GEL B/28</t>
  </si>
  <si>
    <t>3000000878040</t>
  </si>
  <si>
    <t>8485534</t>
  </si>
  <si>
    <t>9100001475301</t>
  </si>
  <si>
    <t>XYRA 75MG GEL B/28</t>
  </si>
  <si>
    <t>3585024</t>
  </si>
  <si>
    <t>XYZALL 5MG CPR B/14</t>
  </si>
  <si>
    <t>3000000833148</t>
  </si>
  <si>
    <t>8479278</t>
  </si>
  <si>
    <t>YENDOL N 650/25/4MG PDRE SOL BUV SACH/10</t>
  </si>
  <si>
    <t>8023070</t>
  </si>
  <si>
    <t>4004897</t>
  </si>
  <si>
    <t>YENDOL SACH B/10</t>
  </si>
  <si>
    <t>3000000614815</t>
  </si>
  <si>
    <t>8445486</t>
  </si>
  <si>
    <t>YODAFAR 200MCG CPR B/50</t>
  </si>
  <si>
    <t>2006165</t>
  </si>
  <si>
    <t>YOMESANE 0,5G CPR BT 4</t>
  </si>
  <si>
    <t>3000000215357</t>
  </si>
  <si>
    <t>8019602</t>
  </si>
  <si>
    <t>YOUCASOP 40MG SOL INJ B/1</t>
  </si>
  <si>
    <t>3400933692148</t>
  </si>
  <si>
    <t>3369214</t>
  </si>
  <si>
    <t>ZADITEN LP 2MG CPR PELL B/30</t>
  </si>
  <si>
    <t>3000000309346</t>
  </si>
  <si>
    <t>8062288</t>
  </si>
  <si>
    <t>8153045</t>
  </si>
  <si>
    <t>ZALAIN 300MG OVULE B/1</t>
  </si>
  <si>
    <t>3000000037324</t>
  </si>
  <si>
    <t>8089695</t>
  </si>
  <si>
    <t>8111733</t>
  </si>
  <si>
    <t>ZAMOX 1000MG/125MG SACH B/12</t>
  </si>
  <si>
    <t>3000000037331</t>
  </si>
  <si>
    <t>8089703</t>
  </si>
  <si>
    <t>8111756</t>
  </si>
  <si>
    <t>ZAMOX 1000MG/125MG SACH B/16</t>
  </si>
  <si>
    <t>3000000037362</t>
  </si>
  <si>
    <t>8089761</t>
  </si>
  <si>
    <t>ZAMOX 100MG/12,5MG PDRE SUSP F/60ML</t>
  </si>
  <si>
    <t>3000000037355</t>
  </si>
  <si>
    <t>8089749</t>
  </si>
  <si>
    <t>8111710</t>
  </si>
  <si>
    <t>ZAMOX 100MG/12,5MG SP F/30ML</t>
  </si>
  <si>
    <t>2290000037348</t>
  </si>
  <si>
    <t>8089732</t>
  </si>
  <si>
    <t>8111762</t>
  </si>
  <si>
    <t>ZAMOX 500MG/62,5MG SACH B/12</t>
  </si>
  <si>
    <t>8001944</t>
  </si>
  <si>
    <t>2255655</t>
  </si>
  <si>
    <t>ZAMUDOL LP 100MG GEL B/10</t>
  </si>
  <si>
    <t>8001915</t>
  </si>
  <si>
    <t>2255649</t>
  </si>
  <si>
    <t>ZAMUDOL LP 50MG GEL B/10</t>
  </si>
  <si>
    <t>2289832</t>
  </si>
  <si>
    <t>8051770</t>
  </si>
  <si>
    <t>ZAMUR 500MG CPR B/10</t>
  </si>
  <si>
    <t>3400938596748</t>
  </si>
  <si>
    <t>3859674</t>
  </si>
  <si>
    <t>ZANEXTRA 20MG/10MG CPR PELL B/30</t>
  </si>
  <si>
    <t>3400930005460</t>
  </si>
  <si>
    <t>3000546</t>
  </si>
  <si>
    <t>ZANEXTRA 20MG/20MG CPR PELL B/30</t>
  </si>
  <si>
    <t>3400937225960</t>
  </si>
  <si>
    <t>3722596</t>
  </si>
  <si>
    <t>ZANIDIP 10MG CPR B/30</t>
  </si>
  <si>
    <t>3000000251898</t>
  </si>
  <si>
    <t>8421965</t>
  </si>
  <si>
    <t>8131836</t>
  </si>
  <si>
    <t>ZAXTER 1G PDRE SOL INJ IV B/1</t>
  </si>
  <si>
    <t>8013077</t>
  </si>
  <si>
    <t>ZAXTER 500MG PDRE SOL INJ IV B/1</t>
  </si>
  <si>
    <t>3000001151524</t>
  </si>
  <si>
    <t>8733110</t>
  </si>
  <si>
    <t>1717121</t>
  </si>
  <si>
    <t>ZEALARGY 10MG CPR B/20</t>
  </si>
  <si>
    <t>2283829</t>
  </si>
  <si>
    <t>8042274</t>
  </si>
  <si>
    <t>ZEBEN 400MG CPR B/1</t>
  </si>
  <si>
    <t>3400934565458</t>
  </si>
  <si>
    <t>3456545</t>
  </si>
  <si>
    <t>ZECLAR 25MG/ML GR SP F/100ML</t>
  </si>
  <si>
    <t>8036948</t>
  </si>
  <si>
    <t>ZEFLOX 400MG CPR B/10</t>
  </si>
  <si>
    <t>3417083</t>
  </si>
  <si>
    <t>3400934170836</t>
  </si>
  <si>
    <t>ZELITREX 500MG CPR B/10</t>
  </si>
  <si>
    <t>3990000008687</t>
  </si>
  <si>
    <t>8463998</t>
  </si>
  <si>
    <t>ZEMILAST 500/500MG IV PDRE SOL INJ/30ML</t>
  </si>
  <si>
    <t>2292797</t>
  </si>
  <si>
    <t>8049193</t>
  </si>
  <si>
    <t>ZENAVAN 50MG GEL T/40G</t>
  </si>
  <si>
    <t>3000000507278</t>
  </si>
  <si>
    <t>8433603</t>
  </si>
  <si>
    <t>8116877</t>
  </si>
  <si>
    <t>ZENGLOBIN CAPS B/30</t>
  </si>
  <si>
    <t>3000000562093</t>
  </si>
  <si>
    <t>8433626</t>
  </si>
  <si>
    <t>1658861</t>
  </si>
  <si>
    <t>ZENGLOBIN SP F/200ML</t>
  </si>
  <si>
    <t>3000000800355</t>
  </si>
  <si>
    <t>8475990</t>
  </si>
  <si>
    <t>9100001414291</t>
  </si>
  <si>
    <t>ZENIFER SUSP BUV F/200ML</t>
  </si>
  <si>
    <t>3000000204450</t>
  </si>
  <si>
    <t>8016940</t>
  </si>
  <si>
    <t>9100000998461</t>
  </si>
  <si>
    <t>ZENLEE 400MG CPR B/1</t>
  </si>
  <si>
    <t>8015107</t>
  </si>
  <si>
    <t>ZENTEL 400MG CPR B/1 SD</t>
  </si>
  <si>
    <t>3000000879863</t>
  </si>
  <si>
    <t>8485758</t>
  </si>
  <si>
    <t>ZENTEL 400MG CPR B/1 SD OTC</t>
  </si>
  <si>
    <t>3000000879870</t>
  </si>
  <si>
    <t>8485764</t>
  </si>
  <si>
    <t>ZENTEL SUSP BUV F/10ML OTC</t>
  </si>
  <si>
    <t>3297041</t>
  </si>
  <si>
    <t>1615451</t>
  </si>
  <si>
    <t>ZENTEL SUSP BUV FL 10ML</t>
  </si>
  <si>
    <t>3000000621745</t>
  </si>
  <si>
    <t>8449490</t>
  </si>
  <si>
    <t>ZEPLINO 10MG CPR ENR B/30</t>
  </si>
  <si>
    <t>3000000218501</t>
  </si>
  <si>
    <t>8020396</t>
  </si>
  <si>
    <t>ZEPOTIL 200MG CPR PELL B/10</t>
  </si>
  <si>
    <t>3000000218525</t>
  </si>
  <si>
    <t>8020427</t>
  </si>
  <si>
    <t>ZEPOTIL 50MG/5ML PDRE SUSP BUV F/60ML</t>
  </si>
  <si>
    <t>3000000218518</t>
  </si>
  <si>
    <t>8020410</t>
  </si>
  <si>
    <t>8146163</t>
  </si>
  <si>
    <t>ZEPOTIL DT 100MG CPR DISP B/10</t>
  </si>
  <si>
    <t>3000001139690</t>
  </si>
  <si>
    <t>8499789</t>
  </si>
  <si>
    <t>ZEPROX SGP 500MG CPR B/10</t>
  </si>
  <si>
    <t>3000000835029</t>
  </si>
  <si>
    <t>1539541</t>
  </si>
  <si>
    <t>ZERO MOUSTIQUE SOL F/60ML</t>
  </si>
  <si>
    <t>2294282</t>
  </si>
  <si>
    <t>8049744</t>
  </si>
  <si>
    <t>ZERODOL 100MG CPR 1BL10</t>
  </si>
  <si>
    <t>2294276</t>
  </si>
  <si>
    <t>8049750</t>
  </si>
  <si>
    <t>ZERODOL 100MG CPR 3BL10</t>
  </si>
  <si>
    <t>3000000018446</t>
  </si>
  <si>
    <t>8086171</t>
  </si>
  <si>
    <t>ZERODOL 200MG CR CPR LP 1BL10</t>
  </si>
  <si>
    <t>3000000015506</t>
  </si>
  <si>
    <t>8082807</t>
  </si>
  <si>
    <t>ZERODOL P CPR 3BL10</t>
  </si>
  <si>
    <t>3400937153720</t>
  </si>
  <si>
    <t>3715372</t>
  </si>
  <si>
    <t>ZESTORETIC 20MG/12,5MG CPR SEC B/30</t>
  </si>
  <si>
    <t>3400932999040</t>
  </si>
  <si>
    <t>3299904</t>
  </si>
  <si>
    <t>ZESTRIL 20MG CPR B/28</t>
  </si>
  <si>
    <t>3400932999101</t>
  </si>
  <si>
    <t>3299910</t>
  </si>
  <si>
    <t>ZESTRIL 5MG CPR B/28</t>
  </si>
  <si>
    <t>8003334</t>
  </si>
  <si>
    <t>9001389</t>
  </si>
  <si>
    <t>ZEXIM 400MG GEL B/5</t>
  </si>
  <si>
    <t>3000000837498</t>
  </si>
  <si>
    <t>8479723</t>
  </si>
  <si>
    <t>ZEXIME 1000MG SOL INJ AMP B/1</t>
  </si>
  <si>
    <t>3000000792698</t>
  </si>
  <si>
    <t>8475530</t>
  </si>
  <si>
    <t>ZIFLUSEC KIT 1G/1G/150MG CPR B/4</t>
  </si>
  <si>
    <t>3000000536636</t>
  </si>
  <si>
    <t>8435849</t>
  </si>
  <si>
    <t>ZIMEX 1G PDRE INJ F/1 + SOLV</t>
  </si>
  <si>
    <t>2016034</t>
  </si>
  <si>
    <t>ZINACEF 750MG INJ FL BT 1</t>
  </si>
  <si>
    <t>8079716</t>
  </si>
  <si>
    <t>ZINC 15MG CPR B/30</t>
  </si>
  <si>
    <t>3000000832813</t>
  </si>
  <si>
    <t>8667123</t>
  </si>
  <si>
    <t>ZINC NATURES BLEND 100MG CPR B/100</t>
  </si>
  <si>
    <t>3000000832868</t>
  </si>
  <si>
    <t>8667146</t>
  </si>
  <si>
    <t>ZINC NATURES BLEND 50MG CPR B/100</t>
  </si>
  <si>
    <t>3000000832615</t>
  </si>
  <si>
    <t>8667086</t>
  </si>
  <si>
    <t>ZINC RUGBY 50MG CAPS B/100</t>
  </si>
  <si>
    <t>8043204</t>
  </si>
  <si>
    <t>9100000426001</t>
  </si>
  <si>
    <t>ZINC VIT C BIOFAR CPR EFFV T/20</t>
  </si>
  <si>
    <t>3340357</t>
  </si>
  <si>
    <t>ZINNAT 125MG SUSP F/80ML</t>
  </si>
  <si>
    <t>3340328</t>
  </si>
  <si>
    <t>ZINNAT 125MG SUSP FL 40ML</t>
  </si>
  <si>
    <t>3312148</t>
  </si>
  <si>
    <t>ZINNAT 250MG CPR BT 8</t>
  </si>
  <si>
    <t>8062236</t>
  </si>
  <si>
    <t>ZINNAT 750MG IM/IV INJ FL/1</t>
  </si>
  <si>
    <t>3000000797617</t>
  </si>
  <si>
    <t>8475777</t>
  </si>
  <si>
    <t>ZINNIA-F 150MCG/30MCG/75MG CPR PLAQ 3X28</t>
  </si>
  <si>
    <t>3000001170907</t>
  </si>
  <si>
    <t>8742296</t>
  </si>
  <si>
    <t>ZIPFERON FORTE 250MG SIROP F/200ML</t>
  </si>
  <si>
    <t>8096057</t>
  </si>
  <si>
    <t>8120399</t>
  </si>
  <si>
    <t>ZIPFERON SP F/200ML</t>
  </si>
  <si>
    <t>8061716</t>
  </si>
  <si>
    <t>8164126</t>
  </si>
  <si>
    <t>ZIPIME 1G IM/IV INJ PDRE+SOLV B/1</t>
  </si>
  <si>
    <t>3000000464021</t>
  </si>
  <si>
    <t>2025286</t>
  </si>
  <si>
    <t>ZITHROMAX 200MG PDRE SUSP BUV F/15ML</t>
  </si>
  <si>
    <t>2025263</t>
  </si>
  <si>
    <t>9100009989061</t>
  </si>
  <si>
    <t>ZITHROMAX 200MG PDRE SUSP BUV F/22,5ML</t>
  </si>
  <si>
    <t>2268853</t>
  </si>
  <si>
    <t>8040281</t>
  </si>
  <si>
    <t>ZITHROMAX 500MG CPR B/3</t>
  </si>
  <si>
    <t>3990000009349</t>
  </si>
  <si>
    <t>8480689</t>
  </si>
  <si>
    <t>ZITHROPHINE 200MG/5ML PDR SUSP BUV F15ML</t>
  </si>
  <si>
    <t>3990000009356</t>
  </si>
  <si>
    <t>8480695</t>
  </si>
  <si>
    <t>ZITHROPHINE 500MG CPR PELL B/3</t>
  </si>
  <si>
    <t>8052278</t>
  </si>
  <si>
    <t>8106732</t>
  </si>
  <si>
    <t>ZITHRORIV 250MG GEL B/6</t>
  </si>
  <si>
    <t>9002756</t>
  </si>
  <si>
    <t>ZITMYC 500MG CPR SEC B/3</t>
  </si>
  <si>
    <t>8018086</t>
  </si>
  <si>
    <t>ZOCIN 200MG/5ML SUSP BUV F/15ML</t>
  </si>
  <si>
    <t>2277958</t>
  </si>
  <si>
    <t>8031201</t>
  </si>
  <si>
    <t>ZOCIN 250MG CPR B/6</t>
  </si>
  <si>
    <t>2277088</t>
  </si>
  <si>
    <t>8031218</t>
  </si>
  <si>
    <t>9100000353981</t>
  </si>
  <si>
    <t>ZOCIN 500MG CPR B/3</t>
  </si>
  <si>
    <t>3396381</t>
  </si>
  <si>
    <t>3400933963811</t>
  </si>
  <si>
    <t>ZOLADEX 10,8MG IMPLANT INJ SER PRER SC/1</t>
  </si>
  <si>
    <t>3293267</t>
  </si>
  <si>
    <t>3400932932672</t>
  </si>
  <si>
    <t>ZOLADEX 3,6MG IMPLANT INJ B/1</t>
  </si>
  <si>
    <t>3000000210376</t>
  </si>
  <si>
    <t>8018577</t>
  </si>
  <si>
    <t>1047461</t>
  </si>
  <si>
    <t>ZOLCER KIT B/42</t>
  </si>
  <si>
    <t>3000000323328</t>
  </si>
  <si>
    <t>8068121</t>
  </si>
  <si>
    <t>9100000983351</t>
  </si>
  <si>
    <t>ZOLEDRO-DENK 4MG/5ML SOL PERF F/5ML</t>
  </si>
  <si>
    <t>8064577</t>
  </si>
  <si>
    <t>ZOLINE 500MG CPR B/10</t>
  </si>
  <si>
    <t>3400936103023</t>
  </si>
  <si>
    <t>3610302</t>
  </si>
  <si>
    <t>ZOLPIDEM BIOGARAN 10MG CPR PELL SEC B/14</t>
  </si>
  <si>
    <t>8052597</t>
  </si>
  <si>
    <t>ZOMAX 200MG/5ML SUSP BUV F/15ML</t>
  </si>
  <si>
    <t>2297702</t>
  </si>
  <si>
    <t>8052491</t>
  </si>
  <si>
    <t>ZOMAX 500MG FCT CPR B/3</t>
  </si>
  <si>
    <t>3618769</t>
  </si>
  <si>
    <t>ZOMETA 4MG/5ML SOL INJ F/1</t>
  </si>
  <si>
    <t>3473443</t>
  </si>
  <si>
    <t>ZOMIG 2,5MG COMP B/2</t>
  </si>
  <si>
    <t>3400934453984</t>
  </si>
  <si>
    <t>3445398</t>
  </si>
  <si>
    <t>ZOMIG 2,5MG COMP B/6</t>
  </si>
  <si>
    <t>3400933539344</t>
  </si>
  <si>
    <t>3353934</t>
  </si>
  <si>
    <t>ZOPHREN IV 2MG/ML SOL INJ AMP/4ML /1</t>
  </si>
  <si>
    <t>3528629</t>
  </si>
  <si>
    <t>ZOPICLONE BIOG 7,5MG CPR B/5</t>
  </si>
  <si>
    <t>3400935286352</t>
  </si>
  <si>
    <t>3528635</t>
  </si>
  <si>
    <t>ZOPICLONE BIOGARAN 7,5MG CPR B/14</t>
  </si>
  <si>
    <t>3400936583849</t>
  </si>
  <si>
    <t>3658384</t>
  </si>
  <si>
    <t>ZOPICLONE SDZ 7,5MG CPR PELL SEC B/14</t>
  </si>
  <si>
    <t>3000000530023</t>
  </si>
  <si>
    <t>8435140</t>
  </si>
  <si>
    <t>ZOPRANOL 30MG CPR PELL BL B/30</t>
  </si>
  <si>
    <t>3000000530016</t>
  </si>
  <si>
    <t>8435134</t>
  </si>
  <si>
    <t>ZOPRANOL 7,5MG CPR PELL BL B/12</t>
  </si>
  <si>
    <t>3000000530009</t>
  </si>
  <si>
    <t>8435128</t>
  </si>
  <si>
    <t>1291221</t>
  </si>
  <si>
    <t>ZOPRAZIDE 30/12,5MG CPR PELL BL B/30</t>
  </si>
  <si>
    <t>8064583</t>
  </si>
  <si>
    <t>ZOUCEF 1G PDRE SOL INJ+SOLV B/1</t>
  </si>
  <si>
    <t>3270817</t>
  </si>
  <si>
    <t>ZOVIRAX 200MG CPR BT 25</t>
  </si>
  <si>
    <t>3341138</t>
  </si>
  <si>
    <t>ZOVIRAX 200MG SUSP. FL125ML</t>
  </si>
  <si>
    <t>3400933639389</t>
  </si>
  <si>
    <t>3363938</t>
  </si>
  <si>
    <t>ZOVIRAX 500MG PDRE SOL INJ IV F/25ML</t>
  </si>
  <si>
    <t>3341121</t>
  </si>
  <si>
    <t>ZOVIRAX 800MG CPR BTE 35</t>
  </si>
  <si>
    <t>3284618</t>
  </si>
  <si>
    <t>ZOVIRAX CREME DERMIQ TB 10G</t>
  </si>
  <si>
    <t>3259833</t>
  </si>
  <si>
    <t>3400932598335</t>
  </si>
  <si>
    <t>ZYLORIC 100MG CPR SEC B/28</t>
  </si>
  <si>
    <t>3272727</t>
  </si>
  <si>
    <t>3400932727278</t>
  </si>
  <si>
    <t>ZYLORIC 200MG CPR B/28</t>
  </si>
  <si>
    <t>3222959</t>
  </si>
  <si>
    <t>3400932229598</t>
  </si>
  <si>
    <t>ZYLORIC 300MG CPR SEC B/28</t>
  </si>
  <si>
    <t>2295867</t>
  </si>
  <si>
    <t>8036291</t>
  </si>
  <si>
    <t>ZYLPREX CPR PELL B/10</t>
  </si>
  <si>
    <t>8036316</t>
  </si>
  <si>
    <t>ZYLPREX SP F/30ML</t>
  </si>
  <si>
    <t>3000000052624</t>
  </si>
  <si>
    <t>8092208</t>
  </si>
  <si>
    <t>8109682</t>
  </si>
  <si>
    <t>ZYLTAN 50MG CPR B/30</t>
  </si>
  <si>
    <t>3000000044551</t>
  </si>
  <si>
    <t>8091433</t>
  </si>
  <si>
    <t>8109676</t>
  </si>
  <si>
    <t>ZYLTAN H 50/12,5MG B/30</t>
  </si>
  <si>
    <t>3000000387726</t>
  </si>
  <si>
    <t>8416504</t>
  </si>
  <si>
    <t>8178393</t>
  </si>
  <si>
    <t>ZYLTAN-AM 50MG/5MG CPR B/30</t>
  </si>
  <si>
    <t>3400935849649</t>
  </si>
  <si>
    <t>3584964</t>
  </si>
  <si>
    <t>ZYMAD 200MUI AMP BUV 2ML B/1</t>
  </si>
  <si>
    <t>3400935358134</t>
  </si>
  <si>
    <t>3535813</t>
  </si>
  <si>
    <t>ZYMAD 80MUI AMP BUV 2ML B/1</t>
  </si>
  <si>
    <t>3400934780509</t>
  </si>
  <si>
    <t>3478050</t>
  </si>
  <si>
    <t>ZYMADUO 150UI SOL BUV GTTE F/12ML</t>
  </si>
  <si>
    <t>3400934810695</t>
  </si>
  <si>
    <t>3481069</t>
  </si>
  <si>
    <t>ZYMADUO 300UI SOL BUV GTTE F/12ML</t>
  </si>
  <si>
    <t>3400934089480</t>
  </si>
  <si>
    <t>3408948</t>
  </si>
  <si>
    <t>ZYMAFLUOR 0,5MG CPR B/100</t>
  </si>
  <si>
    <t>3400934089541</t>
  </si>
  <si>
    <t>3408954</t>
  </si>
  <si>
    <t>ZYMAFLUOR 0,75MG CPR B/100</t>
  </si>
  <si>
    <t>3191199</t>
  </si>
  <si>
    <t>ZYMAFLUOR 0.25MG CPR BT 200</t>
  </si>
  <si>
    <t>3274241</t>
  </si>
  <si>
    <t>ZYMAFLUOR 1MG CPR BT 100</t>
  </si>
  <si>
    <t>3354224</t>
  </si>
  <si>
    <t>ZYMAFLUOR BUV GTTE FL 20ML</t>
  </si>
  <si>
    <t>3000000622285</t>
  </si>
  <si>
    <t>8449975</t>
  </si>
  <si>
    <t>9100001322291</t>
  </si>
  <si>
    <t>ZYNOCET 0,5MG/ML SOL BUV F/100ML</t>
  </si>
  <si>
    <t>3000000622339</t>
  </si>
  <si>
    <t>8449981</t>
  </si>
  <si>
    <t>8650157</t>
  </si>
  <si>
    <t>ZYNOCET 5MG CPR PELL B/20</t>
  </si>
  <si>
    <t>3000000956625</t>
  </si>
  <si>
    <t>8491115</t>
  </si>
  <si>
    <t>ZYROVA 10MG CPR B/30</t>
  </si>
  <si>
    <t>3000000957035</t>
  </si>
  <si>
    <t>8491167</t>
  </si>
  <si>
    <t>ZYROVA 20MG CPR B/30</t>
  </si>
  <si>
    <t>2019593</t>
  </si>
  <si>
    <t>3361359</t>
  </si>
  <si>
    <t>ZYRTEC 10MG CPR BT 10</t>
  </si>
  <si>
    <t>3330198</t>
  </si>
  <si>
    <t>8767617</t>
  </si>
  <si>
    <t>ZYRTEC SOLUTE BUVABLE FL 60ML</t>
  </si>
  <si>
    <t>8022449</t>
  </si>
  <si>
    <t>Z-ZOLE 4GR SUSP BUV F/10ML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</si>
</sst>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52"/>
  <sheetViews>
    <sheetView tabSelected="1" workbookViewId="0">
      <selection activeCell="G5" sqref="G5:G8252"/>
    </sheetView>
  </sheetViews>
  <sheetFormatPr defaultColWidth="9" defaultRowHeight="15" outlineLevelCol="7"/>
  <cols>
    <col min="1" max="1" width="15.7142857142857" customWidth="1"/>
    <col min="3" max="3" width="16.2857142857143" customWidth="1"/>
    <col min="4" max="4" width="37" customWidth="1"/>
    <col min="6" max="6" width="11.2857142857143" customWidth="1"/>
    <col min="7" max="7" width="11.714285714285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1707</v>
      </c>
      <c r="F2">
        <v>2280</v>
      </c>
      <c r="G2">
        <f>IF(F2&gt;0,0,1)</f>
        <v>0</v>
      </c>
      <c r="H2">
        <f t="shared" ref="H2:H65" si="0">0</f>
        <v>0</v>
      </c>
    </row>
    <row r="3" spans="1:8">
      <c r="A3" t="s">
        <v>12</v>
      </c>
      <c r="B3" t="s">
        <v>13</v>
      </c>
      <c r="C3" t="s">
        <v>14</v>
      </c>
      <c r="D3" t="s">
        <v>15</v>
      </c>
      <c r="E3">
        <v>2034</v>
      </c>
      <c r="F3">
        <v>2720</v>
      </c>
      <c r="G3">
        <f>IF(F3&gt;0,0,1)</f>
        <v>0</v>
      </c>
      <c r="H3">
        <f t="shared" si="0"/>
        <v>0</v>
      </c>
    </row>
    <row r="4" spans="1:8">
      <c r="A4" t="s">
        <v>16</v>
      </c>
      <c r="B4" t="s">
        <v>17</v>
      </c>
      <c r="C4" t="s">
        <v>18</v>
      </c>
      <c r="D4" t="s">
        <v>19</v>
      </c>
      <c r="E4">
        <v>1803</v>
      </c>
      <c r="F4">
        <v>2885</v>
      </c>
      <c r="G4">
        <f>IF(F4&gt;0,0,1)</f>
        <v>0</v>
      </c>
      <c r="H4">
        <f t="shared" si="0"/>
        <v>0</v>
      </c>
    </row>
    <row r="5" spans="1:8">
      <c r="A5" t="s">
        <v>20</v>
      </c>
      <c r="B5" t="s">
        <v>21</v>
      </c>
      <c r="C5" t="s">
        <v>22</v>
      </c>
      <c r="D5" t="s">
        <v>23</v>
      </c>
      <c r="E5">
        <v>2847</v>
      </c>
      <c r="F5">
        <v>0</v>
      </c>
      <c r="G5">
        <f>IF(F5&gt;0,0,19.25)</f>
        <v>19.25</v>
      </c>
      <c r="H5">
        <f t="shared" si="0"/>
        <v>0</v>
      </c>
    </row>
    <row r="6" spans="1:8">
      <c r="A6" t="s">
        <v>24</v>
      </c>
      <c r="B6" t="s">
        <v>25</v>
      </c>
      <c r="C6" t="s">
        <v>25</v>
      </c>
      <c r="D6" t="s">
        <v>26</v>
      </c>
      <c r="E6">
        <v>9257</v>
      </c>
      <c r="F6">
        <v>12385</v>
      </c>
      <c r="G6">
        <f t="shared" ref="G6:G69" si="1">IF(F6&gt;0,0,19.25)</f>
        <v>0</v>
      </c>
      <c r="H6">
        <f t="shared" si="0"/>
        <v>0</v>
      </c>
    </row>
    <row r="7" spans="1:8">
      <c r="A7" t="s">
        <v>27</v>
      </c>
      <c r="B7" t="s">
        <v>28</v>
      </c>
      <c r="C7" t="s">
        <v>29</v>
      </c>
      <c r="D7" t="s">
        <v>30</v>
      </c>
      <c r="E7">
        <v>462</v>
      </c>
      <c r="F7">
        <v>615</v>
      </c>
      <c r="G7">
        <f t="shared" si="1"/>
        <v>0</v>
      </c>
      <c r="H7">
        <f t="shared" si="0"/>
        <v>0</v>
      </c>
    </row>
    <row r="8" spans="1:8">
      <c r="A8" t="s">
        <v>31</v>
      </c>
      <c r="B8" t="s">
        <v>32</v>
      </c>
      <c r="C8" t="s">
        <v>33</v>
      </c>
      <c r="D8" t="s">
        <v>34</v>
      </c>
      <c r="E8">
        <v>0</v>
      </c>
      <c r="F8">
        <v>0</v>
      </c>
      <c r="G8">
        <f t="shared" si="1"/>
        <v>19.25</v>
      </c>
      <c r="H8">
        <f t="shared" si="0"/>
        <v>0</v>
      </c>
    </row>
    <row r="9" spans="1:8">
      <c r="A9" t="s">
        <v>35</v>
      </c>
      <c r="B9" t="s">
        <v>14</v>
      </c>
      <c r="C9" t="s">
        <v>14</v>
      </c>
      <c r="D9" t="s">
        <v>36</v>
      </c>
      <c r="E9">
        <v>0</v>
      </c>
      <c r="F9">
        <v>0</v>
      </c>
      <c r="G9">
        <f t="shared" si="1"/>
        <v>19.25</v>
      </c>
      <c r="H9">
        <f t="shared" si="0"/>
        <v>0</v>
      </c>
    </row>
    <row r="10" spans="1:8">
      <c r="A10" t="s">
        <v>37</v>
      </c>
      <c r="B10" t="s">
        <v>38</v>
      </c>
      <c r="C10" t="s">
        <v>39</v>
      </c>
      <c r="D10" t="s">
        <v>40</v>
      </c>
      <c r="E10">
        <v>2044</v>
      </c>
      <c r="F10">
        <v>2735</v>
      </c>
      <c r="G10">
        <f t="shared" si="1"/>
        <v>0</v>
      </c>
      <c r="H10">
        <f t="shared" si="0"/>
        <v>0</v>
      </c>
    </row>
    <row r="11" spans="1:8">
      <c r="A11" t="s">
        <v>41</v>
      </c>
      <c r="B11" t="s">
        <v>42</v>
      </c>
      <c r="C11" t="s">
        <v>14</v>
      </c>
      <c r="D11" t="s">
        <v>43</v>
      </c>
      <c r="E11">
        <v>0</v>
      </c>
      <c r="F11">
        <v>0</v>
      </c>
      <c r="G11">
        <f t="shared" si="1"/>
        <v>19.25</v>
      </c>
      <c r="H11">
        <f t="shared" si="0"/>
        <v>0</v>
      </c>
    </row>
    <row r="12" spans="1:8">
      <c r="A12" t="s">
        <v>44</v>
      </c>
      <c r="B12" t="s">
        <v>45</v>
      </c>
      <c r="C12" t="s">
        <v>46</v>
      </c>
      <c r="D12" t="s">
        <v>47</v>
      </c>
      <c r="E12">
        <v>5692</v>
      </c>
      <c r="F12">
        <v>0</v>
      </c>
      <c r="G12">
        <f t="shared" si="1"/>
        <v>19.25</v>
      </c>
      <c r="H12">
        <f t="shared" si="0"/>
        <v>0</v>
      </c>
    </row>
    <row r="13" spans="1:8">
      <c r="A13" t="s">
        <v>48</v>
      </c>
      <c r="B13" t="s">
        <v>49</v>
      </c>
      <c r="C13" t="s">
        <v>50</v>
      </c>
      <c r="D13" t="s">
        <v>51</v>
      </c>
      <c r="E13">
        <v>9539</v>
      </c>
      <c r="F13">
        <v>0</v>
      </c>
      <c r="G13">
        <f t="shared" si="1"/>
        <v>19.25</v>
      </c>
      <c r="H13">
        <f t="shared" si="0"/>
        <v>0</v>
      </c>
    </row>
    <row r="14" spans="1:8">
      <c r="A14" t="s">
        <v>52</v>
      </c>
      <c r="B14" t="s">
        <v>53</v>
      </c>
      <c r="C14" t="s">
        <v>54</v>
      </c>
      <c r="D14" t="s">
        <v>55</v>
      </c>
      <c r="E14">
        <v>13682</v>
      </c>
      <c r="F14">
        <v>0</v>
      </c>
      <c r="G14">
        <f t="shared" si="1"/>
        <v>19.25</v>
      </c>
      <c r="H14">
        <f t="shared" si="0"/>
        <v>0</v>
      </c>
    </row>
    <row r="15" spans="1:8">
      <c r="A15" t="s">
        <v>56</v>
      </c>
      <c r="B15" t="s">
        <v>57</v>
      </c>
      <c r="C15" t="s">
        <v>58</v>
      </c>
      <c r="D15" t="s">
        <v>59</v>
      </c>
      <c r="E15">
        <v>6688</v>
      </c>
      <c r="F15">
        <v>0</v>
      </c>
      <c r="G15">
        <f t="shared" si="1"/>
        <v>19.25</v>
      </c>
      <c r="H15">
        <f t="shared" si="0"/>
        <v>0</v>
      </c>
    </row>
    <row r="16" spans="1:8">
      <c r="A16" t="s">
        <v>60</v>
      </c>
      <c r="B16" t="s">
        <v>14</v>
      </c>
      <c r="C16" t="s">
        <v>14</v>
      </c>
      <c r="D16" t="s">
        <v>61</v>
      </c>
      <c r="E16">
        <v>8400</v>
      </c>
      <c r="F16">
        <v>0</v>
      </c>
      <c r="G16">
        <f t="shared" si="1"/>
        <v>19.25</v>
      </c>
      <c r="H16">
        <f t="shared" si="0"/>
        <v>0</v>
      </c>
    </row>
    <row r="17" spans="1:8">
      <c r="A17" t="s">
        <v>62</v>
      </c>
      <c r="B17" t="s">
        <v>63</v>
      </c>
      <c r="C17" t="s">
        <v>62</v>
      </c>
      <c r="D17" t="s">
        <v>64</v>
      </c>
      <c r="E17">
        <v>11678</v>
      </c>
      <c r="F17">
        <v>0</v>
      </c>
      <c r="G17">
        <f t="shared" si="1"/>
        <v>19.25</v>
      </c>
      <c r="H17">
        <f t="shared" si="0"/>
        <v>0</v>
      </c>
    </row>
    <row r="18" spans="1:8">
      <c r="A18" t="s">
        <v>65</v>
      </c>
      <c r="B18" t="s">
        <v>66</v>
      </c>
      <c r="C18" t="s">
        <v>14</v>
      </c>
      <c r="D18" t="s">
        <v>67</v>
      </c>
      <c r="E18">
        <v>14587</v>
      </c>
      <c r="F18">
        <v>0</v>
      </c>
      <c r="G18">
        <f t="shared" si="1"/>
        <v>19.25</v>
      </c>
      <c r="H18">
        <f t="shared" si="0"/>
        <v>0</v>
      </c>
    </row>
    <row r="19" spans="1:8">
      <c r="A19" t="s">
        <v>68</v>
      </c>
      <c r="B19" t="s">
        <v>69</v>
      </c>
      <c r="C19" t="s">
        <v>14</v>
      </c>
      <c r="D19" t="s">
        <v>70</v>
      </c>
      <c r="E19">
        <v>10459</v>
      </c>
      <c r="F19">
        <v>0</v>
      </c>
      <c r="G19">
        <f t="shared" si="1"/>
        <v>19.25</v>
      </c>
      <c r="H19">
        <f t="shared" si="0"/>
        <v>0</v>
      </c>
    </row>
    <row r="20" spans="1:8">
      <c r="A20" t="s">
        <v>71</v>
      </c>
      <c r="B20" t="s">
        <v>72</v>
      </c>
      <c r="C20" t="s">
        <v>73</v>
      </c>
      <c r="D20" t="s">
        <v>74</v>
      </c>
      <c r="E20">
        <v>1440</v>
      </c>
      <c r="F20">
        <v>0</v>
      </c>
      <c r="G20">
        <f t="shared" si="1"/>
        <v>19.25</v>
      </c>
      <c r="H20">
        <f t="shared" si="0"/>
        <v>0</v>
      </c>
    </row>
    <row r="21" spans="1:8">
      <c r="A21" t="s">
        <v>75</v>
      </c>
      <c r="B21" t="s">
        <v>76</v>
      </c>
      <c r="C21" t="s">
        <v>14</v>
      </c>
      <c r="D21" t="s">
        <v>77</v>
      </c>
      <c r="E21">
        <v>2436</v>
      </c>
      <c r="F21">
        <v>3255</v>
      </c>
      <c r="G21">
        <f t="shared" si="1"/>
        <v>0</v>
      </c>
      <c r="H21">
        <f t="shared" si="0"/>
        <v>0</v>
      </c>
    </row>
    <row r="22" spans="1:8">
      <c r="A22" t="s">
        <v>78</v>
      </c>
      <c r="B22" t="s">
        <v>79</v>
      </c>
      <c r="C22" t="s">
        <v>80</v>
      </c>
      <c r="D22" t="s">
        <v>81</v>
      </c>
      <c r="E22">
        <v>2566</v>
      </c>
      <c r="F22">
        <v>3430</v>
      </c>
      <c r="G22">
        <f t="shared" si="1"/>
        <v>0</v>
      </c>
      <c r="H22">
        <f t="shared" si="0"/>
        <v>0</v>
      </c>
    </row>
    <row r="23" spans="1:8">
      <c r="A23" t="s">
        <v>82</v>
      </c>
      <c r="B23" t="s">
        <v>83</v>
      </c>
      <c r="C23" t="s">
        <v>14</v>
      </c>
      <c r="D23" t="s">
        <v>84</v>
      </c>
      <c r="E23">
        <v>1545</v>
      </c>
      <c r="F23">
        <v>2090</v>
      </c>
      <c r="G23">
        <f t="shared" si="1"/>
        <v>0</v>
      </c>
      <c r="H23">
        <f t="shared" si="0"/>
        <v>0</v>
      </c>
    </row>
    <row r="24" spans="1:8">
      <c r="A24" t="s">
        <v>85</v>
      </c>
      <c r="B24" t="s">
        <v>86</v>
      </c>
      <c r="C24" t="s">
        <v>14</v>
      </c>
      <c r="D24" t="s">
        <v>87</v>
      </c>
      <c r="E24">
        <v>5709</v>
      </c>
      <c r="F24">
        <v>7655</v>
      </c>
      <c r="G24">
        <f t="shared" si="1"/>
        <v>0</v>
      </c>
      <c r="H24">
        <f t="shared" si="0"/>
        <v>0</v>
      </c>
    </row>
    <row r="25" spans="1:8">
      <c r="A25" t="s">
        <v>88</v>
      </c>
      <c r="B25" t="s">
        <v>89</v>
      </c>
      <c r="C25" t="s">
        <v>90</v>
      </c>
      <c r="D25" t="s">
        <v>91</v>
      </c>
      <c r="E25">
        <v>3298</v>
      </c>
      <c r="F25">
        <v>4410</v>
      </c>
      <c r="G25">
        <f t="shared" si="1"/>
        <v>0</v>
      </c>
      <c r="H25">
        <f t="shared" si="0"/>
        <v>0</v>
      </c>
    </row>
    <row r="26" spans="1:8">
      <c r="A26" t="s">
        <v>92</v>
      </c>
      <c r="B26" t="s">
        <v>93</v>
      </c>
      <c r="C26" t="s">
        <v>94</v>
      </c>
      <c r="D26" t="s">
        <v>95</v>
      </c>
      <c r="E26">
        <v>2060</v>
      </c>
      <c r="F26">
        <v>2755</v>
      </c>
      <c r="G26">
        <f t="shared" si="1"/>
        <v>0</v>
      </c>
      <c r="H26">
        <f t="shared" si="0"/>
        <v>0</v>
      </c>
    </row>
    <row r="27" spans="1:8">
      <c r="A27" t="s">
        <v>96</v>
      </c>
      <c r="B27" t="s">
        <v>97</v>
      </c>
      <c r="C27" t="s">
        <v>98</v>
      </c>
      <c r="D27" t="s">
        <v>99</v>
      </c>
      <c r="E27">
        <v>2490</v>
      </c>
      <c r="F27">
        <v>3330</v>
      </c>
      <c r="G27">
        <f t="shared" si="1"/>
        <v>0</v>
      </c>
      <c r="H27">
        <f t="shared" si="0"/>
        <v>0</v>
      </c>
    </row>
    <row r="28" spans="1:8">
      <c r="A28" t="s">
        <v>100</v>
      </c>
      <c r="B28" t="s">
        <v>101</v>
      </c>
      <c r="C28" t="s">
        <v>102</v>
      </c>
      <c r="D28" t="s">
        <v>103</v>
      </c>
      <c r="E28">
        <v>2675</v>
      </c>
      <c r="F28">
        <v>3580</v>
      </c>
      <c r="G28">
        <f t="shared" si="1"/>
        <v>0</v>
      </c>
      <c r="H28">
        <f t="shared" si="0"/>
        <v>0</v>
      </c>
    </row>
    <row r="29" spans="1:8">
      <c r="A29" t="s">
        <v>104</v>
      </c>
      <c r="B29" t="s">
        <v>105</v>
      </c>
      <c r="C29" t="s">
        <v>106</v>
      </c>
      <c r="D29" t="s">
        <v>107</v>
      </c>
      <c r="E29">
        <v>1202</v>
      </c>
      <c r="F29">
        <v>1605</v>
      </c>
      <c r="G29">
        <f t="shared" si="1"/>
        <v>0</v>
      </c>
      <c r="H29">
        <f t="shared" si="0"/>
        <v>0</v>
      </c>
    </row>
    <row r="30" spans="1:8">
      <c r="A30" t="s">
        <v>108</v>
      </c>
      <c r="B30" t="s">
        <v>109</v>
      </c>
      <c r="C30" t="s">
        <v>14</v>
      </c>
      <c r="D30" t="s">
        <v>110</v>
      </c>
      <c r="E30">
        <v>1732</v>
      </c>
      <c r="F30">
        <v>2315</v>
      </c>
      <c r="G30">
        <f t="shared" si="1"/>
        <v>0</v>
      </c>
      <c r="H30">
        <f t="shared" si="0"/>
        <v>0</v>
      </c>
    </row>
    <row r="31" spans="1:8">
      <c r="A31" t="s">
        <v>111</v>
      </c>
      <c r="B31" t="s">
        <v>112</v>
      </c>
      <c r="C31" t="s">
        <v>113</v>
      </c>
      <c r="D31" t="s">
        <v>114</v>
      </c>
      <c r="E31">
        <v>1053</v>
      </c>
      <c r="F31">
        <v>1410</v>
      </c>
      <c r="G31">
        <f t="shared" si="1"/>
        <v>0</v>
      </c>
      <c r="H31">
        <f t="shared" si="0"/>
        <v>0</v>
      </c>
    </row>
    <row r="32" spans="1:8">
      <c r="A32" t="s">
        <v>115</v>
      </c>
      <c r="B32" t="s">
        <v>116</v>
      </c>
      <c r="C32" t="s">
        <v>117</v>
      </c>
      <c r="D32" t="s">
        <v>118</v>
      </c>
      <c r="E32">
        <v>1302</v>
      </c>
      <c r="F32">
        <v>1745</v>
      </c>
      <c r="G32">
        <f t="shared" si="1"/>
        <v>0</v>
      </c>
      <c r="H32">
        <f t="shared" si="0"/>
        <v>0</v>
      </c>
    </row>
    <row r="33" spans="1:8">
      <c r="A33" t="s">
        <v>119</v>
      </c>
      <c r="B33" t="s">
        <v>120</v>
      </c>
      <c r="C33" t="s">
        <v>121</v>
      </c>
      <c r="D33" t="s">
        <v>122</v>
      </c>
      <c r="E33">
        <v>1359</v>
      </c>
      <c r="F33">
        <v>1820</v>
      </c>
      <c r="G33">
        <f t="shared" si="1"/>
        <v>0</v>
      </c>
      <c r="H33">
        <f t="shared" si="0"/>
        <v>0</v>
      </c>
    </row>
    <row r="34" spans="1:8">
      <c r="A34" t="s">
        <v>123</v>
      </c>
      <c r="B34" t="s">
        <v>124</v>
      </c>
      <c r="C34" t="s">
        <v>125</v>
      </c>
      <c r="D34" t="s">
        <v>126</v>
      </c>
      <c r="E34">
        <v>1175</v>
      </c>
      <c r="F34">
        <v>1755</v>
      </c>
      <c r="G34">
        <f t="shared" si="1"/>
        <v>0</v>
      </c>
      <c r="H34">
        <f t="shared" si="0"/>
        <v>0</v>
      </c>
    </row>
    <row r="35" spans="1:8">
      <c r="A35" t="s">
        <v>127</v>
      </c>
      <c r="B35" t="s">
        <v>128</v>
      </c>
      <c r="C35" t="s">
        <v>14</v>
      </c>
      <c r="D35" t="s">
        <v>129</v>
      </c>
      <c r="E35">
        <v>1388</v>
      </c>
      <c r="F35">
        <v>2075</v>
      </c>
      <c r="G35">
        <f t="shared" si="1"/>
        <v>0</v>
      </c>
      <c r="H35">
        <f t="shared" si="0"/>
        <v>0</v>
      </c>
    </row>
    <row r="36" spans="1:8">
      <c r="A36" t="s">
        <v>130</v>
      </c>
      <c r="B36" t="s">
        <v>131</v>
      </c>
      <c r="C36" t="s">
        <v>132</v>
      </c>
      <c r="D36" t="s">
        <v>133</v>
      </c>
      <c r="E36">
        <v>995</v>
      </c>
      <c r="F36">
        <v>1330</v>
      </c>
      <c r="G36">
        <f t="shared" si="1"/>
        <v>0</v>
      </c>
      <c r="H36">
        <f t="shared" si="0"/>
        <v>0</v>
      </c>
    </row>
    <row r="37" spans="1:8">
      <c r="A37" t="s">
        <v>134</v>
      </c>
      <c r="B37" t="s">
        <v>14</v>
      </c>
      <c r="C37" t="s">
        <v>14</v>
      </c>
      <c r="D37" t="s">
        <v>135</v>
      </c>
      <c r="E37">
        <v>0</v>
      </c>
      <c r="F37">
        <v>0</v>
      </c>
      <c r="G37">
        <f t="shared" si="1"/>
        <v>19.25</v>
      </c>
      <c r="H37">
        <f t="shared" si="0"/>
        <v>0</v>
      </c>
    </row>
    <row r="38" spans="1:8">
      <c r="A38" t="s">
        <v>136</v>
      </c>
      <c r="B38" t="s">
        <v>137</v>
      </c>
      <c r="C38" t="s">
        <v>138</v>
      </c>
      <c r="D38" t="s">
        <v>139</v>
      </c>
      <c r="E38">
        <v>1385</v>
      </c>
      <c r="F38">
        <v>1850</v>
      </c>
      <c r="G38">
        <f t="shared" si="1"/>
        <v>0</v>
      </c>
      <c r="H38">
        <f t="shared" si="0"/>
        <v>0</v>
      </c>
    </row>
    <row r="39" spans="1:8">
      <c r="A39" t="s">
        <v>140</v>
      </c>
      <c r="B39" t="s">
        <v>141</v>
      </c>
      <c r="C39" t="s">
        <v>142</v>
      </c>
      <c r="D39" t="s">
        <v>143</v>
      </c>
      <c r="E39">
        <v>1065</v>
      </c>
      <c r="F39">
        <v>1425</v>
      </c>
      <c r="G39">
        <f t="shared" si="1"/>
        <v>0</v>
      </c>
      <c r="H39">
        <f t="shared" si="0"/>
        <v>0</v>
      </c>
    </row>
    <row r="40" spans="1:8">
      <c r="A40" t="s">
        <v>144</v>
      </c>
      <c r="B40" t="s">
        <v>14</v>
      </c>
      <c r="C40" t="s">
        <v>144</v>
      </c>
      <c r="D40" t="s">
        <v>145</v>
      </c>
      <c r="E40">
        <v>1285</v>
      </c>
      <c r="F40">
        <v>1720</v>
      </c>
      <c r="G40">
        <f t="shared" si="1"/>
        <v>0</v>
      </c>
      <c r="H40">
        <f t="shared" si="0"/>
        <v>0</v>
      </c>
    </row>
    <row r="41" spans="1:8">
      <c r="A41" t="s">
        <v>146</v>
      </c>
      <c r="B41" t="s">
        <v>147</v>
      </c>
      <c r="C41" t="s">
        <v>148</v>
      </c>
      <c r="D41" t="s">
        <v>149</v>
      </c>
      <c r="E41">
        <v>1821</v>
      </c>
      <c r="F41">
        <v>2435</v>
      </c>
      <c r="G41">
        <f t="shared" si="1"/>
        <v>0</v>
      </c>
      <c r="H41">
        <f t="shared" si="0"/>
        <v>0</v>
      </c>
    </row>
    <row r="42" spans="1:8">
      <c r="A42" t="s">
        <v>150</v>
      </c>
      <c r="B42" t="s">
        <v>151</v>
      </c>
      <c r="C42" t="s">
        <v>152</v>
      </c>
      <c r="D42" t="s">
        <v>153</v>
      </c>
      <c r="E42">
        <v>2128</v>
      </c>
      <c r="F42">
        <v>2845</v>
      </c>
      <c r="G42">
        <f t="shared" si="1"/>
        <v>0</v>
      </c>
      <c r="H42">
        <f t="shared" si="0"/>
        <v>0</v>
      </c>
    </row>
    <row r="43" spans="1:8">
      <c r="A43" t="s">
        <v>154</v>
      </c>
      <c r="B43" t="s">
        <v>14</v>
      </c>
      <c r="C43" t="s">
        <v>14</v>
      </c>
      <c r="D43" t="s">
        <v>155</v>
      </c>
      <c r="E43">
        <v>0</v>
      </c>
      <c r="F43">
        <v>0</v>
      </c>
      <c r="G43">
        <f t="shared" si="1"/>
        <v>19.25</v>
      </c>
      <c r="H43">
        <f t="shared" si="0"/>
        <v>0</v>
      </c>
    </row>
    <row r="44" spans="1:8">
      <c r="A44" t="s">
        <v>156</v>
      </c>
      <c r="B44" t="s">
        <v>157</v>
      </c>
      <c r="C44" t="s">
        <v>158</v>
      </c>
      <c r="D44" t="s">
        <v>159</v>
      </c>
      <c r="E44">
        <v>1920</v>
      </c>
      <c r="F44">
        <v>2565</v>
      </c>
      <c r="G44">
        <f t="shared" si="1"/>
        <v>0</v>
      </c>
      <c r="H44">
        <f t="shared" si="0"/>
        <v>0</v>
      </c>
    </row>
    <row r="45" spans="1:8">
      <c r="A45" t="s">
        <v>160</v>
      </c>
      <c r="B45" t="s">
        <v>14</v>
      </c>
      <c r="C45" t="s">
        <v>14</v>
      </c>
      <c r="D45" t="s">
        <v>161</v>
      </c>
      <c r="E45">
        <v>0</v>
      </c>
      <c r="F45">
        <v>0</v>
      </c>
      <c r="G45">
        <f t="shared" si="1"/>
        <v>19.25</v>
      </c>
      <c r="H45">
        <f t="shared" si="0"/>
        <v>0</v>
      </c>
    </row>
    <row r="46" spans="1:8">
      <c r="A46" t="s">
        <v>162</v>
      </c>
      <c r="B46" t="s">
        <v>14</v>
      </c>
      <c r="C46" t="s">
        <v>163</v>
      </c>
      <c r="D46" t="s">
        <v>164</v>
      </c>
      <c r="E46">
        <v>1831</v>
      </c>
      <c r="F46">
        <v>2445</v>
      </c>
      <c r="G46">
        <f t="shared" si="1"/>
        <v>0</v>
      </c>
      <c r="H46">
        <f t="shared" si="0"/>
        <v>0</v>
      </c>
    </row>
    <row r="47" spans="1:8">
      <c r="A47" t="s">
        <v>165</v>
      </c>
      <c r="B47" t="s">
        <v>166</v>
      </c>
      <c r="C47" t="s">
        <v>167</v>
      </c>
      <c r="D47" t="s">
        <v>168</v>
      </c>
      <c r="E47">
        <v>1010</v>
      </c>
      <c r="F47">
        <v>1350</v>
      </c>
      <c r="G47">
        <f t="shared" si="1"/>
        <v>0</v>
      </c>
      <c r="H47">
        <f t="shared" si="0"/>
        <v>0</v>
      </c>
    </row>
    <row r="48" spans="1:8">
      <c r="A48" t="s">
        <v>169</v>
      </c>
      <c r="B48" t="s">
        <v>170</v>
      </c>
      <c r="C48" t="s">
        <v>171</v>
      </c>
      <c r="D48" t="s">
        <v>172</v>
      </c>
      <c r="E48">
        <v>545</v>
      </c>
      <c r="F48">
        <v>728</v>
      </c>
      <c r="G48">
        <f t="shared" si="1"/>
        <v>0</v>
      </c>
      <c r="H48">
        <f t="shared" si="0"/>
        <v>0</v>
      </c>
    </row>
    <row r="49" spans="1:8">
      <c r="A49" t="s">
        <v>173</v>
      </c>
      <c r="B49" t="s">
        <v>174</v>
      </c>
      <c r="C49" t="s">
        <v>175</v>
      </c>
      <c r="D49" t="s">
        <v>176</v>
      </c>
      <c r="E49">
        <v>11515</v>
      </c>
      <c r="F49">
        <v>15405</v>
      </c>
      <c r="G49">
        <f t="shared" si="1"/>
        <v>0</v>
      </c>
      <c r="H49">
        <f t="shared" si="0"/>
        <v>0</v>
      </c>
    </row>
    <row r="50" spans="1:8">
      <c r="A50" t="s">
        <v>177</v>
      </c>
      <c r="B50" t="s">
        <v>178</v>
      </c>
      <c r="C50" t="s">
        <v>14</v>
      </c>
      <c r="D50" t="s">
        <v>179</v>
      </c>
      <c r="E50">
        <v>44591</v>
      </c>
      <c r="F50">
        <v>59660</v>
      </c>
      <c r="G50">
        <f t="shared" si="1"/>
        <v>0</v>
      </c>
      <c r="H50">
        <f t="shared" si="0"/>
        <v>0</v>
      </c>
    </row>
    <row r="51" spans="1:8">
      <c r="A51" t="s">
        <v>180</v>
      </c>
      <c r="B51" t="s">
        <v>181</v>
      </c>
      <c r="C51" t="s">
        <v>14</v>
      </c>
      <c r="D51" t="s">
        <v>182</v>
      </c>
      <c r="E51">
        <v>15485</v>
      </c>
      <c r="F51">
        <v>20715</v>
      </c>
      <c r="G51">
        <f t="shared" si="1"/>
        <v>0</v>
      </c>
      <c r="H51">
        <f t="shared" si="0"/>
        <v>0</v>
      </c>
    </row>
    <row r="52" spans="1:8">
      <c r="A52" t="s">
        <v>183</v>
      </c>
      <c r="B52" t="s">
        <v>184</v>
      </c>
      <c r="C52" t="s">
        <v>14</v>
      </c>
      <c r="D52" t="s">
        <v>185</v>
      </c>
      <c r="E52">
        <v>0</v>
      </c>
      <c r="F52">
        <v>0</v>
      </c>
      <c r="G52">
        <f t="shared" si="1"/>
        <v>19.25</v>
      </c>
      <c r="H52">
        <f t="shared" si="0"/>
        <v>0</v>
      </c>
    </row>
    <row r="53" spans="1:8">
      <c r="A53" t="s">
        <v>186</v>
      </c>
      <c r="B53" t="s">
        <v>187</v>
      </c>
      <c r="C53" t="s">
        <v>188</v>
      </c>
      <c r="D53" t="s">
        <v>189</v>
      </c>
      <c r="E53">
        <v>3203</v>
      </c>
      <c r="F53">
        <v>4285</v>
      </c>
      <c r="G53">
        <f t="shared" si="1"/>
        <v>0</v>
      </c>
      <c r="H53">
        <f t="shared" si="0"/>
        <v>0</v>
      </c>
    </row>
    <row r="54" spans="1:8">
      <c r="A54" t="s">
        <v>190</v>
      </c>
      <c r="B54" t="s">
        <v>14</v>
      </c>
      <c r="C54" t="s">
        <v>191</v>
      </c>
      <c r="D54" t="s">
        <v>192</v>
      </c>
      <c r="E54">
        <v>1458</v>
      </c>
      <c r="F54">
        <v>1950</v>
      </c>
      <c r="G54">
        <f t="shared" si="1"/>
        <v>0</v>
      </c>
      <c r="H54">
        <f t="shared" si="0"/>
        <v>0</v>
      </c>
    </row>
    <row r="55" spans="1:8">
      <c r="A55" t="s">
        <v>193</v>
      </c>
      <c r="B55" t="s">
        <v>14</v>
      </c>
      <c r="C55" t="s">
        <v>14</v>
      </c>
      <c r="D55" t="s">
        <v>194</v>
      </c>
      <c r="E55">
        <v>3460</v>
      </c>
      <c r="F55">
        <v>4630</v>
      </c>
      <c r="G55">
        <f t="shared" si="1"/>
        <v>0</v>
      </c>
      <c r="H55">
        <f t="shared" si="0"/>
        <v>0</v>
      </c>
    </row>
    <row r="56" spans="1:8">
      <c r="A56" t="s">
        <v>195</v>
      </c>
      <c r="B56" t="s">
        <v>196</v>
      </c>
      <c r="C56" t="s">
        <v>14</v>
      </c>
      <c r="D56" t="s">
        <v>197</v>
      </c>
      <c r="E56">
        <v>1644</v>
      </c>
      <c r="F56">
        <v>2195</v>
      </c>
      <c r="G56">
        <f t="shared" si="1"/>
        <v>0</v>
      </c>
      <c r="H56">
        <f t="shared" si="0"/>
        <v>0</v>
      </c>
    </row>
    <row r="57" spans="1:8">
      <c r="A57" t="s">
        <v>198</v>
      </c>
      <c r="B57" t="s">
        <v>14</v>
      </c>
      <c r="C57" t="s">
        <v>199</v>
      </c>
      <c r="D57" t="s">
        <v>200</v>
      </c>
      <c r="E57">
        <v>3062</v>
      </c>
      <c r="F57">
        <v>4095</v>
      </c>
      <c r="G57">
        <f t="shared" si="1"/>
        <v>0</v>
      </c>
      <c r="H57">
        <f t="shared" si="0"/>
        <v>0</v>
      </c>
    </row>
    <row r="58" spans="1:8">
      <c r="A58" t="s">
        <v>201</v>
      </c>
      <c r="B58" t="s">
        <v>14</v>
      </c>
      <c r="C58" t="s">
        <v>202</v>
      </c>
      <c r="D58" t="s">
        <v>203</v>
      </c>
      <c r="E58">
        <v>3314</v>
      </c>
      <c r="F58">
        <v>4430</v>
      </c>
      <c r="G58">
        <f t="shared" si="1"/>
        <v>0</v>
      </c>
      <c r="H58">
        <f t="shared" si="0"/>
        <v>0</v>
      </c>
    </row>
    <row r="59" spans="1:8">
      <c r="A59" t="s">
        <v>204</v>
      </c>
      <c r="B59" t="s">
        <v>205</v>
      </c>
      <c r="C59" t="s">
        <v>206</v>
      </c>
      <c r="D59" t="s">
        <v>207</v>
      </c>
      <c r="E59">
        <v>4885</v>
      </c>
      <c r="F59">
        <v>6535</v>
      </c>
      <c r="G59">
        <f t="shared" si="1"/>
        <v>0</v>
      </c>
      <c r="H59">
        <f t="shared" si="0"/>
        <v>0</v>
      </c>
    </row>
    <row r="60" spans="1:8">
      <c r="A60" t="s">
        <v>208</v>
      </c>
      <c r="B60" t="s">
        <v>209</v>
      </c>
      <c r="C60" t="s">
        <v>210</v>
      </c>
      <c r="D60" t="s">
        <v>211</v>
      </c>
      <c r="E60">
        <v>2012</v>
      </c>
      <c r="F60">
        <v>2690</v>
      </c>
      <c r="G60">
        <f t="shared" si="1"/>
        <v>0</v>
      </c>
      <c r="H60">
        <f t="shared" si="0"/>
        <v>0</v>
      </c>
    </row>
    <row r="61" spans="1:8">
      <c r="A61" t="s">
        <v>212</v>
      </c>
      <c r="B61" t="s">
        <v>213</v>
      </c>
      <c r="C61" t="s">
        <v>214</v>
      </c>
      <c r="D61" t="s">
        <v>215</v>
      </c>
      <c r="E61">
        <v>1246</v>
      </c>
      <c r="F61">
        <v>1665</v>
      </c>
      <c r="G61">
        <f t="shared" si="1"/>
        <v>0</v>
      </c>
      <c r="H61">
        <f t="shared" si="0"/>
        <v>0</v>
      </c>
    </row>
    <row r="62" spans="1:8">
      <c r="A62" t="s">
        <v>216</v>
      </c>
      <c r="B62" t="s">
        <v>14</v>
      </c>
      <c r="C62" t="s">
        <v>217</v>
      </c>
      <c r="D62" t="s">
        <v>218</v>
      </c>
      <c r="E62">
        <v>3279</v>
      </c>
      <c r="F62">
        <v>4385</v>
      </c>
      <c r="G62">
        <f t="shared" si="1"/>
        <v>0</v>
      </c>
      <c r="H62">
        <f t="shared" si="0"/>
        <v>0</v>
      </c>
    </row>
    <row r="63" spans="1:8">
      <c r="A63" t="s">
        <v>219</v>
      </c>
      <c r="B63" t="s">
        <v>220</v>
      </c>
      <c r="C63" t="s">
        <v>221</v>
      </c>
      <c r="D63" t="s">
        <v>222</v>
      </c>
      <c r="E63">
        <v>4745</v>
      </c>
      <c r="F63">
        <v>6345</v>
      </c>
      <c r="G63">
        <f t="shared" si="1"/>
        <v>0</v>
      </c>
      <c r="H63">
        <f t="shared" si="0"/>
        <v>0</v>
      </c>
    </row>
    <row r="64" spans="1:8">
      <c r="A64" t="s">
        <v>223</v>
      </c>
      <c r="B64" t="s">
        <v>224</v>
      </c>
      <c r="C64" t="s">
        <v>225</v>
      </c>
      <c r="D64" t="s">
        <v>226</v>
      </c>
      <c r="E64">
        <v>2506</v>
      </c>
      <c r="F64">
        <v>3350</v>
      </c>
      <c r="G64">
        <f t="shared" si="1"/>
        <v>0</v>
      </c>
      <c r="H64">
        <f t="shared" si="0"/>
        <v>0</v>
      </c>
    </row>
    <row r="65" spans="1:8">
      <c r="A65" t="s">
        <v>227</v>
      </c>
      <c r="B65" t="s">
        <v>228</v>
      </c>
      <c r="C65" t="s">
        <v>14</v>
      </c>
      <c r="D65" t="s">
        <v>229</v>
      </c>
      <c r="E65">
        <v>0</v>
      </c>
      <c r="F65">
        <v>0</v>
      </c>
      <c r="G65">
        <f t="shared" si="1"/>
        <v>19.25</v>
      </c>
      <c r="H65">
        <f t="shared" si="0"/>
        <v>0</v>
      </c>
    </row>
    <row r="66" spans="1:8">
      <c r="A66" t="s">
        <v>230</v>
      </c>
      <c r="B66" t="s">
        <v>231</v>
      </c>
      <c r="C66" t="s">
        <v>14</v>
      </c>
      <c r="D66" t="s">
        <v>232</v>
      </c>
      <c r="E66">
        <v>0</v>
      </c>
      <c r="F66">
        <v>0</v>
      </c>
      <c r="G66">
        <f t="shared" si="1"/>
        <v>19.25</v>
      </c>
      <c r="H66">
        <f t="shared" ref="H66:H129" si="2">0</f>
        <v>0</v>
      </c>
    </row>
    <row r="67" spans="1:8">
      <c r="A67" t="s">
        <v>233</v>
      </c>
      <c r="B67" t="s">
        <v>234</v>
      </c>
      <c r="C67" t="s">
        <v>235</v>
      </c>
      <c r="D67" t="s">
        <v>236</v>
      </c>
      <c r="E67">
        <v>2081</v>
      </c>
      <c r="F67">
        <v>2780</v>
      </c>
      <c r="G67">
        <f t="shared" si="1"/>
        <v>0</v>
      </c>
      <c r="H67">
        <f t="shared" si="2"/>
        <v>0</v>
      </c>
    </row>
    <row r="68" spans="1:8">
      <c r="A68" t="s">
        <v>237</v>
      </c>
      <c r="B68" t="s">
        <v>14</v>
      </c>
      <c r="C68" t="s">
        <v>14</v>
      </c>
      <c r="D68" t="s">
        <v>238</v>
      </c>
      <c r="E68">
        <v>2726</v>
      </c>
      <c r="F68">
        <v>3645</v>
      </c>
      <c r="G68">
        <f t="shared" si="1"/>
        <v>0</v>
      </c>
      <c r="H68">
        <f t="shared" si="2"/>
        <v>0</v>
      </c>
    </row>
    <row r="69" spans="1:8">
      <c r="A69" t="s">
        <v>239</v>
      </c>
      <c r="B69" t="s">
        <v>14</v>
      </c>
      <c r="C69" t="s">
        <v>14</v>
      </c>
      <c r="D69" t="s">
        <v>240</v>
      </c>
      <c r="E69">
        <v>1237</v>
      </c>
      <c r="F69">
        <v>1655</v>
      </c>
      <c r="G69">
        <f t="shared" si="1"/>
        <v>0</v>
      </c>
      <c r="H69">
        <f t="shared" si="2"/>
        <v>0</v>
      </c>
    </row>
    <row r="70" spans="1:8">
      <c r="A70" t="s">
        <v>241</v>
      </c>
      <c r="B70" t="s">
        <v>14</v>
      </c>
      <c r="C70" t="s">
        <v>241</v>
      </c>
      <c r="D70" t="s">
        <v>242</v>
      </c>
      <c r="E70">
        <v>1335</v>
      </c>
      <c r="F70">
        <v>1785</v>
      </c>
      <c r="G70">
        <f t="shared" ref="G70:G133" si="3">IF(F70&gt;0,0,19.25)</f>
        <v>0</v>
      </c>
      <c r="H70">
        <f t="shared" si="2"/>
        <v>0</v>
      </c>
    </row>
    <row r="71" spans="1:8">
      <c r="A71" t="s">
        <v>243</v>
      </c>
      <c r="B71" t="s">
        <v>244</v>
      </c>
      <c r="C71" t="s">
        <v>14</v>
      </c>
      <c r="D71" t="s">
        <v>245</v>
      </c>
      <c r="E71">
        <v>4598</v>
      </c>
      <c r="F71">
        <v>6150</v>
      </c>
      <c r="G71">
        <f t="shared" si="3"/>
        <v>0</v>
      </c>
      <c r="H71">
        <f t="shared" si="2"/>
        <v>0</v>
      </c>
    </row>
    <row r="72" spans="1:8">
      <c r="A72" t="s">
        <v>246</v>
      </c>
      <c r="B72" t="s">
        <v>247</v>
      </c>
      <c r="C72" t="s">
        <v>14</v>
      </c>
      <c r="D72" t="s">
        <v>248</v>
      </c>
      <c r="E72">
        <v>925</v>
      </c>
      <c r="F72">
        <v>1235</v>
      </c>
      <c r="G72">
        <f t="shared" si="3"/>
        <v>0</v>
      </c>
      <c r="H72">
        <f t="shared" si="2"/>
        <v>0</v>
      </c>
    </row>
    <row r="73" spans="1:8">
      <c r="A73" t="s">
        <v>249</v>
      </c>
      <c r="B73" t="s">
        <v>250</v>
      </c>
      <c r="C73" t="s">
        <v>14</v>
      </c>
      <c r="D73" t="s">
        <v>251</v>
      </c>
      <c r="E73">
        <v>0</v>
      </c>
      <c r="F73">
        <v>0</v>
      </c>
      <c r="G73">
        <f t="shared" si="3"/>
        <v>19.25</v>
      </c>
      <c r="H73">
        <f t="shared" si="2"/>
        <v>0</v>
      </c>
    </row>
    <row r="74" spans="1:8">
      <c r="A74" t="s">
        <v>252</v>
      </c>
      <c r="B74" t="s">
        <v>253</v>
      </c>
      <c r="C74" t="s">
        <v>14</v>
      </c>
      <c r="D74" t="s">
        <v>254</v>
      </c>
      <c r="E74">
        <v>0</v>
      </c>
      <c r="F74">
        <v>0</v>
      </c>
      <c r="G74">
        <f t="shared" si="3"/>
        <v>19.25</v>
      </c>
      <c r="H74">
        <f t="shared" si="2"/>
        <v>0</v>
      </c>
    </row>
    <row r="75" spans="1:8">
      <c r="A75" t="s">
        <v>255</v>
      </c>
      <c r="B75" t="s">
        <v>14</v>
      </c>
      <c r="C75" t="s">
        <v>255</v>
      </c>
      <c r="D75" t="s">
        <v>256</v>
      </c>
      <c r="E75">
        <v>3044</v>
      </c>
      <c r="F75">
        <v>4070</v>
      </c>
      <c r="G75">
        <f t="shared" si="3"/>
        <v>0</v>
      </c>
      <c r="H75">
        <f t="shared" si="2"/>
        <v>0</v>
      </c>
    </row>
    <row r="76" spans="1:8">
      <c r="A76" t="s">
        <v>257</v>
      </c>
      <c r="B76" t="s">
        <v>258</v>
      </c>
      <c r="C76" t="s">
        <v>14</v>
      </c>
      <c r="D76" t="s">
        <v>259</v>
      </c>
      <c r="E76">
        <v>4254</v>
      </c>
      <c r="F76">
        <v>0</v>
      </c>
      <c r="G76">
        <f t="shared" si="3"/>
        <v>19.25</v>
      </c>
      <c r="H76">
        <f t="shared" si="2"/>
        <v>0</v>
      </c>
    </row>
    <row r="77" spans="1:8">
      <c r="A77" t="s">
        <v>260</v>
      </c>
      <c r="B77" t="s">
        <v>261</v>
      </c>
      <c r="C77" t="s">
        <v>14</v>
      </c>
      <c r="D77" t="s">
        <v>262</v>
      </c>
      <c r="E77">
        <v>4327</v>
      </c>
      <c r="F77">
        <v>0</v>
      </c>
      <c r="G77">
        <f t="shared" si="3"/>
        <v>19.25</v>
      </c>
      <c r="H77">
        <f t="shared" si="2"/>
        <v>0</v>
      </c>
    </row>
    <row r="78" spans="1:8">
      <c r="A78" t="s">
        <v>263</v>
      </c>
      <c r="B78" t="s">
        <v>264</v>
      </c>
      <c r="C78" t="s">
        <v>14</v>
      </c>
      <c r="D78" t="s">
        <v>265</v>
      </c>
      <c r="E78">
        <v>4742</v>
      </c>
      <c r="F78">
        <v>0</v>
      </c>
      <c r="G78">
        <f t="shared" si="3"/>
        <v>19.25</v>
      </c>
      <c r="H78">
        <f t="shared" si="2"/>
        <v>0</v>
      </c>
    </row>
    <row r="79" spans="1:8">
      <c r="A79" t="s">
        <v>266</v>
      </c>
      <c r="B79" t="s">
        <v>267</v>
      </c>
      <c r="C79" t="s">
        <v>14</v>
      </c>
      <c r="D79" t="s">
        <v>268</v>
      </c>
      <c r="E79">
        <v>4742</v>
      </c>
      <c r="F79">
        <v>0</v>
      </c>
      <c r="G79">
        <f t="shared" si="3"/>
        <v>19.25</v>
      </c>
      <c r="H79">
        <f t="shared" si="2"/>
        <v>0</v>
      </c>
    </row>
    <row r="80" spans="1:8">
      <c r="A80" t="s">
        <v>269</v>
      </c>
      <c r="B80" t="s">
        <v>270</v>
      </c>
      <c r="C80" t="s">
        <v>14</v>
      </c>
      <c r="D80" t="s">
        <v>271</v>
      </c>
      <c r="E80">
        <v>0</v>
      </c>
      <c r="F80">
        <v>0</v>
      </c>
      <c r="G80">
        <f t="shared" si="3"/>
        <v>19.25</v>
      </c>
      <c r="H80">
        <f t="shared" si="2"/>
        <v>0</v>
      </c>
    </row>
    <row r="81" spans="1:8">
      <c r="A81" t="s">
        <v>272</v>
      </c>
      <c r="B81" t="s">
        <v>273</v>
      </c>
      <c r="C81" t="s">
        <v>14</v>
      </c>
      <c r="D81" t="s">
        <v>274</v>
      </c>
      <c r="E81">
        <v>0</v>
      </c>
      <c r="F81">
        <v>0</v>
      </c>
      <c r="G81">
        <f t="shared" si="3"/>
        <v>19.25</v>
      </c>
      <c r="H81">
        <f t="shared" si="2"/>
        <v>0</v>
      </c>
    </row>
    <row r="82" spans="1:8">
      <c r="A82" t="s">
        <v>275</v>
      </c>
      <c r="B82" t="s">
        <v>276</v>
      </c>
      <c r="C82" t="s">
        <v>14</v>
      </c>
      <c r="D82" t="s">
        <v>277</v>
      </c>
      <c r="E82">
        <v>0</v>
      </c>
      <c r="F82">
        <v>0</v>
      </c>
      <c r="G82">
        <f t="shared" si="3"/>
        <v>19.25</v>
      </c>
      <c r="H82">
        <f t="shared" si="2"/>
        <v>0</v>
      </c>
    </row>
    <row r="83" spans="1:8">
      <c r="A83" t="s">
        <v>278</v>
      </c>
      <c r="B83" t="s">
        <v>279</v>
      </c>
      <c r="C83" t="s">
        <v>14</v>
      </c>
      <c r="D83" t="s">
        <v>280</v>
      </c>
      <c r="E83">
        <v>0</v>
      </c>
      <c r="F83">
        <v>0</v>
      </c>
      <c r="G83">
        <f t="shared" si="3"/>
        <v>19.25</v>
      </c>
      <c r="H83">
        <f t="shared" si="2"/>
        <v>0</v>
      </c>
    </row>
    <row r="84" spans="1:8">
      <c r="A84" t="s">
        <v>281</v>
      </c>
      <c r="B84" t="s">
        <v>282</v>
      </c>
      <c r="C84" t="s">
        <v>14</v>
      </c>
      <c r="D84" t="s">
        <v>283</v>
      </c>
      <c r="E84">
        <v>0</v>
      </c>
      <c r="F84">
        <v>0</v>
      </c>
      <c r="G84">
        <f t="shared" si="3"/>
        <v>19.25</v>
      </c>
      <c r="H84">
        <f t="shared" si="2"/>
        <v>0</v>
      </c>
    </row>
    <row r="85" spans="1:8">
      <c r="A85" t="s">
        <v>284</v>
      </c>
      <c r="B85" t="s">
        <v>285</v>
      </c>
      <c r="C85" t="s">
        <v>14</v>
      </c>
      <c r="D85" t="s">
        <v>286</v>
      </c>
      <c r="E85">
        <v>0</v>
      </c>
      <c r="F85">
        <v>0</v>
      </c>
      <c r="G85">
        <f t="shared" si="3"/>
        <v>19.25</v>
      </c>
      <c r="H85">
        <f t="shared" si="2"/>
        <v>0</v>
      </c>
    </row>
    <row r="86" spans="1:8">
      <c r="A86" t="s">
        <v>287</v>
      </c>
      <c r="B86" t="s">
        <v>14</v>
      </c>
      <c r="C86" t="s">
        <v>14</v>
      </c>
      <c r="D86" t="s">
        <v>288</v>
      </c>
      <c r="E86">
        <v>5167</v>
      </c>
      <c r="F86">
        <v>0</v>
      </c>
      <c r="G86">
        <f t="shared" si="3"/>
        <v>19.25</v>
      </c>
      <c r="H86">
        <f t="shared" si="2"/>
        <v>0</v>
      </c>
    </row>
    <row r="87" spans="1:8">
      <c r="A87" t="s">
        <v>289</v>
      </c>
      <c r="B87" t="s">
        <v>14</v>
      </c>
      <c r="C87" t="s">
        <v>14</v>
      </c>
      <c r="D87" t="s">
        <v>290</v>
      </c>
      <c r="E87">
        <v>4998</v>
      </c>
      <c r="F87">
        <v>0</v>
      </c>
      <c r="G87">
        <f t="shared" si="3"/>
        <v>19.25</v>
      </c>
      <c r="H87">
        <f t="shared" si="2"/>
        <v>0</v>
      </c>
    </row>
    <row r="88" spans="1:8">
      <c r="A88" t="s">
        <v>291</v>
      </c>
      <c r="B88" t="s">
        <v>292</v>
      </c>
      <c r="C88" t="s">
        <v>14</v>
      </c>
      <c r="D88" t="s">
        <v>293</v>
      </c>
      <c r="E88">
        <v>5172</v>
      </c>
      <c r="F88">
        <v>0</v>
      </c>
      <c r="G88">
        <f t="shared" si="3"/>
        <v>19.25</v>
      </c>
      <c r="H88">
        <f t="shared" si="2"/>
        <v>0</v>
      </c>
    </row>
    <row r="89" spans="1:8">
      <c r="A89" t="s">
        <v>294</v>
      </c>
      <c r="B89" t="s">
        <v>295</v>
      </c>
      <c r="C89" t="s">
        <v>14</v>
      </c>
      <c r="D89" t="s">
        <v>296</v>
      </c>
      <c r="E89">
        <v>5345</v>
      </c>
      <c r="F89">
        <v>0</v>
      </c>
      <c r="G89">
        <f t="shared" si="3"/>
        <v>19.25</v>
      </c>
      <c r="H89">
        <f t="shared" si="2"/>
        <v>0</v>
      </c>
    </row>
    <row r="90" spans="1:8">
      <c r="A90" t="s">
        <v>297</v>
      </c>
      <c r="B90" t="s">
        <v>298</v>
      </c>
      <c r="C90" t="s">
        <v>14</v>
      </c>
      <c r="D90" t="s">
        <v>299</v>
      </c>
      <c r="E90">
        <v>5265</v>
      </c>
      <c r="F90">
        <v>0</v>
      </c>
      <c r="G90">
        <f t="shared" si="3"/>
        <v>19.25</v>
      </c>
      <c r="H90">
        <f t="shared" si="2"/>
        <v>0</v>
      </c>
    </row>
    <row r="91" spans="1:8">
      <c r="A91" t="s">
        <v>300</v>
      </c>
      <c r="B91" t="s">
        <v>301</v>
      </c>
      <c r="C91" t="s">
        <v>14</v>
      </c>
      <c r="D91" t="s">
        <v>302</v>
      </c>
      <c r="E91">
        <v>5345</v>
      </c>
      <c r="F91">
        <v>0</v>
      </c>
      <c r="G91">
        <f t="shared" si="3"/>
        <v>19.25</v>
      </c>
      <c r="H91">
        <f t="shared" si="2"/>
        <v>0</v>
      </c>
    </row>
    <row r="92" spans="1:8">
      <c r="A92" t="s">
        <v>303</v>
      </c>
      <c r="B92" t="s">
        <v>14</v>
      </c>
      <c r="C92" t="s">
        <v>304</v>
      </c>
      <c r="D92" t="s">
        <v>305</v>
      </c>
      <c r="E92">
        <v>15972</v>
      </c>
      <c r="F92">
        <v>0</v>
      </c>
      <c r="G92">
        <f t="shared" si="3"/>
        <v>19.25</v>
      </c>
      <c r="H92">
        <f t="shared" si="2"/>
        <v>0</v>
      </c>
    </row>
    <row r="93" spans="1:8">
      <c r="A93" t="s">
        <v>306</v>
      </c>
      <c r="B93" t="s">
        <v>307</v>
      </c>
      <c r="C93" t="s">
        <v>308</v>
      </c>
      <c r="D93" t="s">
        <v>309</v>
      </c>
      <c r="E93">
        <v>17334</v>
      </c>
      <c r="F93">
        <v>0</v>
      </c>
      <c r="G93">
        <f t="shared" si="3"/>
        <v>19.25</v>
      </c>
      <c r="H93">
        <f t="shared" si="2"/>
        <v>0</v>
      </c>
    </row>
    <row r="94" spans="1:8">
      <c r="A94" t="s">
        <v>310</v>
      </c>
      <c r="B94" t="s">
        <v>14</v>
      </c>
      <c r="C94" t="s">
        <v>311</v>
      </c>
      <c r="D94" t="s">
        <v>312</v>
      </c>
      <c r="E94">
        <v>20534</v>
      </c>
      <c r="F94">
        <v>0</v>
      </c>
      <c r="G94">
        <f t="shared" si="3"/>
        <v>19.25</v>
      </c>
      <c r="H94">
        <f t="shared" si="2"/>
        <v>0</v>
      </c>
    </row>
    <row r="95" spans="1:8">
      <c r="A95" t="s">
        <v>313</v>
      </c>
      <c r="B95" t="s">
        <v>314</v>
      </c>
      <c r="C95" t="s">
        <v>14</v>
      </c>
      <c r="D95" t="s">
        <v>315</v>
      </c>
      <c r="E95">
        <v>24494</v>
      </c>
      <c r="F95">
        <v>0</v>
      </c>
      <c r="G95">
        <f t="shared" si="3"/>
        <v>19.25</v>
      </c>
      <c r="H95">
        <f t="shared" si="2"/>
        <v>0</v>
      </c>
    </row>
    <row r="96" spans="1:8">
      <c r="A96" t="s">
        <v>316</v>
      </c>
      <c r="B96" t="s">
        <v>317</v>
      </c>
      <c r="C96" t="s">
        <v>14</v>
      </c>
      <c r="D96" t="s">
        <v>318</v>
      </c>
      <c r="E96">
        <v>25921</v>
      </c>
      <c r="F96">
        <v>0</v>
      </c>
      <c r="G96">
        <f t="shared" si="3"/>
        <v>19.25</v>
      </c>
      <c r="H96">
        <f t="shared" si="2"/>
        <v>0</v>
      </c>
    </row>
    <row r="97" spans="1:8">
      <c r="A97" t="s">
        <v>319</v>
      </c>
      <c r="B97" t="s">
        <v>320</v>
      </c>
      <c r="C97" t="s">
        <v>14</v>
      </c>
      <c r="D97" t="s">
        <v>321</v>
      </c>
      <c r="E97">
        <v>0</v>
      </c>
      <c r="F97">
        <v>0</v>
      </c>
      <c r="G97">
        <f t="shared" si="3"/>
        <v>19.25</v>
      </c>
      <c r="H97">
        <f t="shared" si="2"/>
        <v>0</v>
      </c>
    </row>
    <row r="98" spans="1:8">
      <c r="A98" t="s">
        <v>322</v>
      </c>
      <c r="B98" t="s">
        <v>323</v>
      </c>
      <c r="C98" t="s">
        <v>14</v>
      </c>
      <c r="D98" t="s">
        <v>324</v>
      </c>
      <c r="E98">
        <v>0</v>
      </c>
      <c r="F98">
        <v>0</v>
      </c>
      <c r="G98">
        <f t="shared" si="3"/>
        <v>19.25</v>
      </c>
      <c r="H98">
        <f t="shared" si="2"/>
        <v>0</v>
      </c>
    </row>
    <row r="99" spans="1:8">
      <c r="A99" t="s">
        <v>325</v>
      </c>
      <c r="B99" t="s">
        <v>326</v>
      </c>
      <c r="C99" t="s">
        <v>14</v>
      </c>
      <c r="D99" t="s">
        <v>327</v>
      </c>
      <c r="E99">
        <v>0</v>
      </c>
      <c r="F99">
        <v>0</v>
      </c>
      <c r="G99">
        <f t="shared" si="3"/>
        <v>19.25</v>
      </c>
      <c r="H99">
        <f t="shared" si="2"/>
        <v>0</v>
      </c>
    </row>
    <row r="100" spans="1:8">
      <c r="A100" t="s">
        <v>328</v>
      </c>
      <c r="B100" t="s">
        <v>329</v>
      </c>
      <c r="C100" t="s">
        <v>14</v>
      </c>
      <c r="D100" t="s">
        <v>330</v>
      </c>
      <c r="E100">
        <v>0</v>
      </c>
      <c r="F100">
        <v>0</v>
      </c>
      <c r="G100">
        <f t="shared" si="3"/>
        <v>19.25</v>
      </c>
      <c r="H100">
        <f t="shared" si="2"/>
        <v>0</v>
      </c>
    </row>
    <row r="101" spans="1:8">
      <c r="A101" t="s">
        <v>331</v>
      </c>
      <c r="B101" t="s">
        <v>332</v>
      </c>
      <c r="C101" t="s">
        <v>14</v>
      </c>
      <c r="D101" t="s">
        <v>333</v>
      </c>
      <c r="E101">
        <v>0</v>
      </c>
      <c r="F101">
        <v>0</v>
      </c>
      <c r="G101">
        <f t="shared" si="3"/>
        <v>19.25</v>
      </c>
      <c r="H101">
        <f t="shared" si="2"/>
        <v>0</v>
      </c>
    </row>
    <row r="102" spans="1:8">
      <c r="A102" t="s">
        <v>334</v>
      </c>
      <c r="B102" t="s">
        <v>335</v>
      </c>
      <c r="C102" t="s">
        <v>14</v>
      </c>
      <c r="D102" t="s">
        <v>336</v>
      </c>
      <c r="E102">
        <v>27088</v>
      </c>
      <c r="F102">
        <v>0</v>
      </c>
      <c r="G102">
        <f t="shared" si="3"/>
        <v>19.25</v>
      </c>
      <c r="H102">
        <f t="shared" si="2"/>
        <v>0</v>
      </c>
    </row>
    <row r="103" spans="1:8">
      <c r="A103" t="s">
        <v>337</v>
      </c>
      <c r="B103" t="s">
        <v>338</v>
      </c>
      <c r="C103" t="s">
        <v>14</v>
      </c>
      <c r="D103" t="s">
        <v>339</v>
      </c>
      <c r="E103">
        <v>12892</v>
      </c>
      <c r="F103">
        <v>0</v>
      </c>
      <c r="G103">
        <f t="shared" si="3"/>
        <v>19.25</v>
      </c>
      <c r="H103">
        <f t="shared" si="2"/>
        <v>0</v>
      </c>
    </row>
    <row r="104" spans="1:8">
      <c r="A104" t="s">
        <v>340</v>
      </c>
      <c r="B104" t="s">
        <v>341</v>
      </c>
      <c r="C104" t="s">
        <v>14</v>
      </c>
      <c r="D104" t="s">
        <v>342</v>
      </c>
      <c r="E104">
        <v>21144</v>
      </c>
      <c r="F104">
        <v>0</v>
      </c>
      <c r="G104">
        <f t="shared" si="3"/>
        <v>19.25</v>
      </c>
      <c r="H104">
        <f t="shared" si="2"/>
        <v>0</v>
      </c>
    </row>
    <row r="105" spans="1:8">
      <c r="A105" t="s">
        <v>343</v>
      </c>
      <c r="B105" t="s">
        <v>344</v>
      </c>
      <c r="C105" t="s">
        <v>14</v>
      </c>
      <c r="D105" t="s">
        <v>345</v>
      </c>
      <c r="E105">
        <v>12836</v>
      </c>
      <c r="F105">
        <v>0</v>
      </c>
      <c r="G105">
        <f t="shared" si="3"/>
        <v>19.25</v>
      </c>
      <c r="H105">
        <f t="shared" si="2"/>
        <v>0</v>
      </c>
    </row>
    <row r="106" spans="1:8">
      <c r="A106" t="s">
        <v>346</v>
      </c>
      <c r="B106" t="s">
        <v>347</v>
      </c>
      <c r="C106" t="s">
        <v>14</v>
      </c>
      <c r="D106" t="s">
        <v>348</v>
      </c>
      <c r="E106">
        <v>12474</v>
      </c>
      <c r="F106">
        <v>0</v>
      </c>
      <c r="G106">
        <f t="shared" si="3"/>
        <v>19.25</v>
      </c>
      <c r="H106">
        <f t="shared" si="2"/>
        <v>0</v>
      </c>
    </row>
    <row r="107" spans="1:8">
      <c r="A107" t="s">
        <v>349</v>
      </c>
      <c r="B107" t="s">
        <v>350</v>
      </c>
      <c r="C107" t="s">
        <v>14</v>
      </c>
      <c r="D107" t="s">
        <v>351</v>
      </c>
      <c r="E107">
        <v>12474</v>
      </c>
      <c r="F107">
        <v>0</v>
      </c>
      <c r="G107">
        <f t="shared" si="3"/>
        <v>19.25</v>
      </c>
      <c r="H107">
        <f t="shared" si="2"/>
        <v>0</v>
      </c>
    </row>
    <row r="108" spans="1:8">
      <c r="A108" t="s">
        <v>352</v>
      </c>
      <c r="B108" t="s">
        <v>353</v>
      </c>
      <c r="C108" t="s">
        <v>14</v>
      </c>
      <c r="D108" t="s">
        <v>354</v>
      </c>
      <c r="E108">
        <v>12474</v>
      </c>
      <c r="F108">
        <v>0</v>
      </c>
      <c r="G108">
        <f t="shared" si="3"/>
        <v>19.25</v>
      </c>
      <c r="H108">
        <f t="shared" si="2"/>
        <v>0</v>
      </c>
    </row>
    <row r="109" spans="1:8">
      <c r="A109" t="s">
        <v>355</v>
      </c>
      <c r="B109" t="s">
        <v>356</v>
      </c>
      <c r="C109" t="s">
        <v>14</v>
      </c>
      <c r="D109" t="s">
        <v>357</v>
      </c>
      <c r="E109">
        <v>12474</v>
      </c>
      <c r="F109">
        <v>0</v>
      </c>
      <c r="G109">
        <f t="shared" si="3"/>
        <v>19.25</v>
      </c>
      <c r="H109">
        <f t="shared" si="2"/>
        <v>0</v>
      </c>
    </row>
    <row r="110" spans="1:8">
      <c r="A110" t="s">
        <v>358</v>
      </c>
      <c r="B110" t="s">
        <v>359</v>
      </c>
      <c r="C110" t="s">
        <v>14</v>
      </c>
      <c r="D110" t="s">
        <v>360</v>
      </c>
      <c r="E110">
        <v>7012</v>
      </c>
      <c r="F110">
        <v>0</v>
      </c>
      <c r="G110">
        <f t="shared" si="3"/>
        <v>19.25</v>
      </c>
      <c r="H110">
        <f t="shared" si="2"/>
        <v>0</v>
      </c>
    </row>
    <row r="111" spans="1:8">
      <c r="A111" t="s">
        <v>361</v>
      </c>
      <c r="B111" t="s">
        <v>362</v>
      </c>
      <c r="C111" t="s">
        <v>14</v>
      </c>
      <c r="D111" t="s">
        <v>363</v>
      </c>
      <c r="E111">
        <v>0</v>
      </c>
      <c r="F111">
        <v>0</v>
      </c>
      <c r="G111">
        <f t="shared" si="3"/>
        <v>19.25</v>
      </c>
      <c r="H111">
        <f t="shared" si="2"/>
        <v>0</v>
      </c>
    </row>
    <row r="112" spans="1:8">
      <c r="A112" t="s">
        <v>364</v>
      </c>
      <c r="B112" t="s">
        <v>365</v>
      </c>
      <c r="C112" t="s">
        <v>14</v>
      </c>
      <c r="D112" t="s">
        <v>366</v>
      </c>
      <c r="E112">
        <v>0</v>
      </c>
      <c r="F112">
        <v>0</v>
      </c>
      <c r="G112">
        <f t="shared" si="3"/>
        <v>19.25</v>
      </c>
      <c r="H112">
        <f t="shared" si="2"/>
        <v>0</v>
      </c>
    </row>
    <row r="113" spans="1:8">
      <c r="A113" t="s">
        <v>367</v>
      </c>
      <c r="B113" t="s">
        <v>368</v>
      </c>
      <c r="C113" t="s">
        <v>14</v>
      </c>
      <c r="D113" t="s">
        <v>369</v>
      </c>
      <c r="E113">
        <v>0</v>
      </c>
      <c r="F113">
        <v>0</v>
      </c>
      <c r="G113">
        <f t="shared" si="3"/>
        <v>19.25</v>
      </c>
      <c r="H113">
        <f t="shared" si="2"/>
        <v>0</v>
      </c>
    </row>
    <row r="114" spans="1:8">
      <c r="A114" t="s">
        <v>370</v>
      </c>
      <c r="B114" t="s">
        <v>14</v>
      </c>
      <c r="C114" t="s">
        <v>14</v>
      </c>
      <c r="D114" t="s">
        <v>371</v>
      </c>
      <c r="E114">
        <v>43650</v>
      </c>
      <c r="F114">
        <v>0</v>
      </c>
      <c r="G114">
        <f t="shared" si="3"/>
        <v>19.25</v>
      </c>
      <c r="H114">
        <f t="shared" si="2"/>
        <v>0</v>
      </c>
    </row>
    <row r="115" spans="1:8">
      <c r="A115" t="s">
        <v>372</v>
      </c>
      <c r="B115" t="s">
        <v>14</v>
      </c>
      <c r="C115" t="s">
        <v>14</v>
      </c>
      <c r="D115" t="s">
        <v>373</v>
      </c>
      <c r="E115">
        <v>43599</v>
      </c>
      <c r="F115">
        <v>0</v>
      </c>
      <c r="G115">
        <f t="shared" si="3"/>
        <v>19.25</v>
      </c>
      <c r="H115">
        <f t="shared" si="2"/>
        <v>0</v>
      </c>
    </row>
    <row r="116" spans="1:8">
      <c r="A116" t="s">
        <v>374</v>
      </c>
      <c r="B116" t="s">
        <v>14</v>
      </c>
      <c r="C116" t="s">
        <v>14</v>
      </c>
      <c r="D116" t="s">
        <v>375</v>
      </c>
      <c r="E116">
        <v>31879</v>
      </c>
      <c r="F116">
        <v>0</v>
      </c>
      <c r="G116">
        <f t="shared" si="3"/>
        <v>19.25</v>
      </c>
      <c r="H116">
        <f t="shared" si="2"/>
        <v>0</v>
      </c>
    </row>
    <row r="117" spans="1:8">
      <c r="A117" t="s">
        <v>376</v>
      </c>
      <c r="B117" t="s">
        <v>14</v>
      </c>
      <c r="C117" t="s">
        <v>14</v>
      </c>
      <c r="D117" t="s">
        <v>377</v>
      </c>
      <c r="E117">
        <v>44586</v>
      </c>
      <c r="F117">
        <v>0</v>
      </c>
      <c r="G117">
        <f t="shared" si="3"/>
        <v>19.25</v>
      </c>
      <c r="H117">
        <f t="shared" si="2"/>
        <v>0</v>
      </c>
    </row>
    <row r="118" spans="1:8">
      <c r="A118" t="s">
        <v>378</v>
      </c>
      <c r="B118" t="s">
        <v>14</v>
      </c>
      <c r="C118" t="s">
        <v>14</v>
      </c>
      <c r="D118" t="s">
        <v>379</v>
      </c>
      <c r="E118">
        <v>43651</v>
      </c>
      <c r="F118">
        <v>0</v>
      </c>
      <c r="G118">
        <f t="shared" si="3"/>
        <v>19.25</v>
      </c>
      <c r="H118">
        <f t="shared" si="2"/>
        <v>0</v>
      </c>
    </row>
    <row r="119" spans="1:8">
      <c r="A119" t="s">
        <v>380</v>
      </c>
      <c r="B119" t="s">
        <v>381</v>
      </c>
      <c r="C119" t="s">
        <v>14</v>
      </c>
      <c r="D119" t="s">
        <v>382</v>
      </c>
      <c r="E119">
        <v>5300</v>
      </c>
      <c r="F119">
        <v>0</v>
      </c>
      <c r="G119">
        <f t="shared" si="3"/>
        <v>19.25</v>
      </c>
      <c r="H119">
        <f t="shared" si="2"/>
        <v>0</v>
      </c>
    </row>
    <row r="120" spans="1:8">
      <c r="A120" t="s">
        <v>383</v>
      </c>
      <c r="B120" t="s">
        <v>384</v>
      </c>
      <c r="C120" t="s">
        <v>14</v>
      </c>
      <c r="D120" t="s">
        <v>385</v>
      </c>
      <c r="E120">
        <v>12464</v>
      </c>
      <c r="F120">
        <v>0</v>
      </c>
      <c r="G120">
        <f t="shared" si="3"/>
        <v>19.25</v>
      </c>
      <c r="H120">
        <f t="shared" si="2"/>
        <v>0</v>
      </c>
    </row>
    <row r="121" spans="1:8">
      <c r="A121" t="s">
        <v>386</v>
      </c>
      <c r="B121" t="s">
        <v>387</v>
      </c>
      <c r="C121" t="s">
        <v>14</v>
      </c>
      <c r="D121" t="s">
        <v>388</v>
      </c>
      <c r="E121">
        <v>12464</v>
      </c>
      <c r="F121">
        <v>0</v>
      </c>
      <c r="G121">
        <f t="shared" si="3"/>
        <v>19.25</v>
      </c>
      <c r="H121">
        <f t="shared" si="2"/>
        <v>0</v>
      </c>
    </row>
    <row r="122" spans="1:8">
      <c r="A122" t="s">
        <v>389</v>
      </c>
      <c r="B122" t="s">
        <v>390</v>
      </c>
      <c r="C122" t="s">
        <v>14</v>
      </c>
      <c r="D122" t="s">
        <v>391</v>
      </c>
      <c r="E122">
        <v>5276</v>
      </c>
      <c r="F122">
        <v>0</v>
      </c>
      <c r="G122">
        <f t="shared" si="3"/>
        <v>19.25</v>
      </c>
      <c r="H122">
        <f t="shared" si="2"/>
        <v>0</v>
      </c>
    </row>
    <row r="123" spans="1:8">
      <c r="A123" t="s">
        <v>392</v>
      </c>
      <c r="B123" t="s">
        <v>393</v>
      </c>
      <c r="C123" t="s">
        <v>14</v>
      </c>
      <c r="D123" t="s">
        <v>394</v>
      </c>
      <c r="E123">
        <v>0</v>
      </c>
      <c r="F123">
        <v>0</v>
      </c>
      <c r="G123">
        <f t="shared" si="3"/>
        <v>19.25</v>
      </c>
      <c r="H123">
        <f t="shared" si="2"/>
        <v>0</v>
      </c>
    </row>
    <row r="124" spans="1:8">
      <c r="A124" t="s">
        <v>395</v>
      </c>
      <c r="B124" t="s">
        <v>14</v>
      </c>
      <c r="C124" t="s">
        <v>14</v>
      </c>
      <c r="D124" t="s">
        <v>396</v>
      </c>
      <c r="E124">
        <v>0</v>
      </c>
      <c r="F124">
        <v>0</v>
      </c>
      <c r="G124">
        <f t="shared" si="3"/>
        <v>19.25</v>
      </c>
      <c r="H124">
        <f t="shared" si="2"/>
        <v>0</v>
      </c>
    </row>
    <row r="125" spans="1:8">
      <c r="A125" t="s">
        <v>397</v>
      </c>
      <c r="B125" t="s">
        <v>14</v>
      </c>
      <c r="C125" t="s">
        <v>14</v>
      </c>
      <c r="D125" t="s">
        <v>398</v>
      </c>
      <c r="E125">
        <v>0</v>
      </c>
      <c r="F125">
        <v>0</v>
      </c>
      <c r="G125">
        <f t="shared" si="3"/>
        <v>19.25</v>
      </c>
      <c r="H125">
        <f t="shared" si="2"/>
        <v>0</v>
      </c>
    </row>
    <row r="126" spans="1:8">
      <c r="A126" t="s">
        <v>399</v>
      </c>
      <c r="B126" t="s">
        <v>14</v>
      </c>
      <c r="C126" t="s">
        <v>14</v>
      </c>
      <c r="D126" t="s">
        <v>400</v>
      </c>
      <c r="E126">
        <v>0</v>
      </c>
      <c r="F126">
        <v>0</v>
      </c>
      <c r="G126">
        <f t="shared" si="3"/>
        <v>19.25</v>
      </c>
      <c r="H126">
        <f t="shared" si="2"/>
        <v>0</v>
      </c>
    </row>
    <row r="127" spans="1:8">
      <c r="A127" t="s">
        <v>401</v>
      </c>
      <c r="B127" t="s">
        <v>14</v>
      </c>
      <c r="C127" t="s">
        <v>14</v>
      </c>
      <c r="D127" t="s">
        <v>402</v>
      </c>
      <c r="E127">
        <v>0</v>
      </c>
      <c r="F127">
        <v>0</v>
      </c>
      <c r="G127">
        <f t="shared" si="3"/>
        <v>19.25</v>
      </c>
      <c r="H127">
        <f t="shared" si="2"/>
        <v>0</v>
      </c>
    </row>
    <row r="128" spans="1:8">
      <c r="A128" t="s">
        <v>403</v>
      </c>
      <c r="B128" t="s">
        <v>14</v>
      </c>
      <c r="C128" t="s">
        <v>14</v>
      </c>
      <c r="D128" t="s">
        <v>404</v>
      </c>
      <c r="E128">
        <v>0</v>
      </c>
      <c r="F128">
        <v>0</v>
      </c>
      <c r="G128">
        <f t="shared" si="3"/>
        <v>19.25</v>
      </c>
      <c r="H128">
        <f t="shared" si="2"/>
        <v>0</v>
      </c>
    </row>
    <row r="129" spans="1:8">
      <c r="A129" t="s">
        <v>405</v>
      </c>
      <c r="B129" t="s">
        <v>14</v>
      </c>
      <c r="C129" t="s">
        <v>14</v>
      </c>
      <c r="D129" t="s">
        <v>406</v>
      </c>
      <c r="E129">
        <v>9198</v>
      </c>
      <c r="F129">
        <v>0</v>
      </c>
      <c r="G129">
        <f t="shared" si="3"/>
        <v>19.25</v>
      </c>
      <c r="H129">
        <f t="shared" si="2"/>
        <v>0</v>
      </c>
    </row>
    <row r="130" spans="1:8">
      <c r="A130" t="s">
        <v>407</v>
      </c>
      <c r="B130" t="s">
        <v>14</v>
      </c>
      <c r="C130" t="s">
        <v>14</v>
      </c>
      <c r="D130" t="s">
        <v>408</v>
      </c>
      <c r="E130">
        <v>8556</v>
      </c>
      <c r="F130">
        <v>0</v>
      </c>
      <c r="G130">
        <f t="shared" si="3"/>
        <v>19.25</v>
      </c>
      <c r="H130">
        <f t="shared" ref="H130:H193" si="4">0</f>
        <v>0</v>
      </c>
    </row>
    <row r="131" spans="1:8">
      <c r="A131" t="s">
        <v>409</v>
      </c>
      <c r="B131" t="s">
        <v>14</v>
      </c>
      <c r="C131" t="s">
        <v>14</v>
      </c>
      <c r="D131" t="s">
        <v>410</v>
      </c>
      <c r="E131">
        <v>9198</v>
      </c>
      <c r="F131">
        <v>0</v>
      </c>
      <c r="G131">
        <f t="shared" si="3"/>
        <v>19.25</v>
      </c>
      <c r="H131">
        <f t="shared" si="4"/>
        <v>0</v>
      </c>
    </row>
    <row r="132" spans="1:8">
      <c r="A132" t="s">
        <v>411</v>
      </c>
      <c r="B132" t="s">
        <v>14</v>
      </c>
      <c r="C132" t="s">
        <v>14</v>
      </c>
      <c r="D132" t="s">
        <v>412</v>
      </c>
      <c r="E132">
        <v>9296</v>
      </c>
      <c r="F132">
        <v>0</v>
      </c>
      <c r="G132">
        <f t="shared" si="3"/>
        <v>19.25</v>
      </c>
      <c r="H132">
        <f t="shared" si="4"/>
        <v>0</v>
      </c>
    </row>
    <row r="133" spans="1:8">
      <c r="A133" t="s">
        <v>413</v>
      </c>
      <c r="B133" t="s">
        <v>414</v>
      </c>
      <c r="C133" t="s">
        <v>415</v>
      </c>
      <c r="D133" t="s">
        <v>416</v>
      </c>
      <c r="E133">
        <v>1467</v>
      </c>
      <c r="F133">
        <v>1960</v>
      </c>
      <c r="G133">
        <f t="shared" si="3"/>
        <v>0</v>
      </c>
      <c r="H133">
        <f t="shared" si="4"/>
        <v>0</v>
      </c>
    </row>
    <row r="134" spans="1:8">
      <c r="A134" t="s">
        <v>417</v>
      </c>
      <c r="B134" t="s">
        <v>14</v>
      </c>
      <c r="C134" t="s">
        <v>417</v>
      </c>
      <c r="D134" t="s">
        <v>418</v>
      </c>
      <c r="E134">
        <v>4165</v>
      </c>
      <c r="F134">
        <v>5570</v>
      </c>
      <c r="G134">
        <f t="shared" ref="G134:G197" si="5">IF(F134&gt;0,0,19.25)</f>
        <v>0</v>
      </c>
      <c r="H134">
        <f t="shared" si="4"/>
        <v>0</v>
      </c>
    </row>
    <row r="135" spans="1:8">
      <c r="A135" t="s">
        <v>419</v>
      </c>
      <c r="B135" t="s">
        <v>420</v>
      </c>
      <c r="C135" t="s">
        <v>421</v>
      </c>
      <c r="D135" t="s">
        <v>422</v>
      </c>
      <c r="E135">
        <v>2328</v>
      </c>
      <c r="F135">
        <v>3115</v>
      </c>
      <c r="G135">
        <f t="shared" si="5"/>
        <v>0</v>
      </c>
      <c r="H135">
        <f t="shared" si="4"/>
        <v>0</v>
      </c>
    </row>
    <row r="136" spans="1:8">
      <c r="A136" t="s">
        <v>423</v>
      </c>
      <c r="B136" t="s">
        <v>424</v>
      </c>
      <c r="C136" t="s">
        <v>425</v>
      </c>
      <c r="D136" t="s">
        <v>426</v>
      </c>
      <c r="E136">
        <v>1698</v>
      </c>
      <c r="F136">
        <v>2270</v>
      </c>
      <c r="G136">
        <f t="shared" si="5"/>
        <v>0</v>
      </c>
      <c r="H136">
        <f t="shared" si="4"/>
        <v>0</v>
      </c>
    </row>
    <row r="137" spans="1:8">
      <c r="A137" t="s">
        <v>427</v>
      </c>
      <c r="B137" t="s">
        <v>14</v>
      </c>
      <c r="C137" t="s">
        <v>427</v>
      </c>
      <c r="D137" t="s">
        <v>428</v>
      </c>
      <c r="E137">
        <v>3460</v>
      </c>
      <c r="F137">
        <v>4625</v>
      </c>
      <c r="G137">
        <f t="shared" si="5"/>
        <v>0</v>
      </c>
      <c r="H137">
        <f t="shared" si="4"/>
        <v>0</v>
      </c>
    </row>
    <row r="138" spans="1:8">
      <c r="A138" t="s">
        <v>429</v>
      </c>
      <c r="B138" t="s">
        <v>430</v>
      </c>
      <c r="C138" t="s">
        <v>14</v>
      </c>
      <c r="D138" t="s">
        <v>431</v>
      </c>
      <c r="E138">
        <v>2150</v>
      </c>
      <c r="F138">
        <v>0</v>
      </c>
      <c r="G138">
        <f t="shared" si="5"/>
        <v>19.25</v>
      </c>
      <c r="H138">
        <f t="shared" si="4"/>
        <v>0</v>
      </c>
    </row>
    <row r="139" spans="1:8">
      <c r="A139" t="s">
        <v>432</v>
      </c>
      <c r="B139" t="s">
        <v>433</v>
      </c>
      <c r="C139" t="s">
        <v>14</v>
      </c>
      <c r="D139" t="s">
        <v>434</v>
      </c>
      <c r="E139">
        <v>2778</v>
      </c>
      <c r="F139">
        <v>0</v>
      </c>
      <c r="G139">
        <f t="shared" si="5"/>
        <v>19.25</v>
      </c>
      <c r="H139">
        <f t="shared" si="4"/>
        <v>0</v>
      </c>
    </row>
    <row r="140" spans="1:8">
      <c r="A140" t="s">
        <v>435</v>
      </c>
      <c r="B140" t="s">
        <v>436</v>
      </c>
      <c r="C140" t="s">
        <v>14</v>
      </c>
      <c r="D140" t="s">
        <v>437</v>
      </c>
      <c r="E140">
        <v>6618</v>
      </c>
      <c r="F140">
        <v>0</v>
      </c>
      <c r="G140">
        <f t="shared" si="5"/>
        <v>19.25</v>
      </c>
      <c r="H140">
        <f t="shared" si="4"/>
        <v>0</v>
      </c>
    </row>
    <row r="141" spans="1:8">
      <c r="A141" t="s">
        <v>438</v>
      </c>
      <c r="B141" t="s">
        <v>439</v>
      </c>
      <c r="C141" t="s">
        <v>14</v>
      </c>
      <c r="D141" t="s">
        <v>440</v>
      </c>
      <c r="E141">
        <v>0</v>
      </c>
      <c r="F141">
        <v>0</v>
      </c>
      <c r="G141">
        <f t="shared" si="5"/>
        <v>19.25</v>
      </c>
      <c r="H141">
        <f t="shared" si="4"/>
        <v>0</v>
      </c>
    </row>
    <row r="142" spans="1:8">
      <c r="A142" t="s">
        <v>441</v>
      </c>
      <c r="B142" t="s">
        <v>442</v>
      </c>
      <c r="C142" t="s">
        <v>14</v>
      </c>
      <c r="D142" t="s">
        <v>443</v>
      </c>
      <c r="E142">
        <v>5682</v>
      </c>
      <c r="F142">
        <v>0</v>
      </c>
      <c r="G142">
        <f t="shared" si="5"/>
        <v>19.25</v>
      </c>
      <c r="H142">
        <f t="shared" si="4"/>
        <v>0</v>
      </c>
    </row>
    <row r="143" spans="1:8">
      <c r="A143" t="s">
        <v>444</v>
      </c>
      <c r="B143" t="s">
        <v>445</v>
      </c>
      <c r="C143" t="s">
        <v>14</v>
      </c>
      <c r="D143" t="s">
        <v>446</v>
      </c>
      <c r="E143">
        <v>4091</v>
      </c>
      <c r="F143">
        <v>0</v>
      </c>
      <c r="G143">
        <f t="shared" si="5"/>
        <v>19.25</v>
      </c>
      <c r="H143">
        <f t="shared" si="4"/>
        <v>0</v>
      </c>
    </row>
    <row r="144" spans="1:8">
      <c r="A144" t="s">
        <v>447</v>
      </c>
      <c r="B144" t="s">
        <v>14</v>
      </c>
      <c r="C144" t="s">
        <v>14</v>
      </c>
      <c r="D144" t="s">
        <v>448</v>
      </c>
      <c r="E144">
        <v>1706</v>
      </c>
      <c r="F144">
        <v>2280</v>
      </c>
      <c r="G144">
        <f t="shared" si="5"/>
        <v>0</v>
      </c>
      <c r="H144">
        <f t="shared" si="4"/>
        <v>0</v>
      </c>
    </row>
    <row r="145" spans="1:8">
      <c r="A145" t="s">
        <v>449</v>
      </c>
      <c r="B145" t="s">
        <v>14</v>
      </c>
      <c r="C145" t="s">
        <v>14</v>
      </c>
      <c r="D145" t="s">
        <v>450</v>
      </c>
      <c r="E145">
        <v>0</v>
      </c>
      <c r="F145">
        <v>0</v>
      </c>
      <c r="G145">
        <f t="shared" si="5"/>
        <v>19.25</v>
      </c>
      <c r="H145">
        <f t="shared" si="4"/>
        <v>0</v>
      </c>
    </row>
    <row r="146" spans="1:8">
      <c r="A146" t="s">
        <v>451</v>
      </c>
      <c r="B146" t="s">
        <v>14</v>
      </c>
      <c r="C146" t="s">
        <v>14</v>
      </c>
      <c r="D146" t="s">
        <v>452</v>
      </c>
      <c r="E146">
        <v>4070</v>
      </c>
      <c r="F146">
        <v>5445</v>
      </c>
      <c r="G146">
        <f t="shared" si="5"/>
        <v>0</v>
      </c>
      <c r="H146">
        <f t="shared" si="4"/>
        <v>0</v>
      </c>
    </row>
    <row r="147" spans="1:8">
      <c r="A147" t="s">
        <v>453</v>
      </c>
      <c r="B147" t="s">
        <v>14</v>
      </c>
      <c r="C147" t="s">
        <v>14</v>
      </c>
      <c r="D147" t="s">
        <v>454</v>
      </c>
      <c r="E147">
        <v>0</v>
      </c>
      <c r="F147">
        <v>0</v>
      </c>
      <c r="G147">
        <f t="shared" si="5"/>
        <v>19.25</v>
      </c>
      <c r="H147">
        <f t="shared" si="4"/>
        <v>0</v>
      </c>
    </row>
    <row r="148" spans="1:8">
      <c r="A148" t="s">
        <v>455</v>
      </c>
      <c r="B148" t="s">
        <v>456</v>
      </c>
      <c r="C148" t="s">
        <v>456</v>
      </c>
      <c r="D148" t="s">
        <v>457</v>
      </c>
      <c r="E148">
        <v>3547</v>
      </c>
      <c r="F148">
        <v>4745</v>
      </c>
      <c r="G148">
        <f t="shared" si="5"/>
        <v>0</v>
      </c>
      <c r="H148">
        <f t="shared" si="4"/>
        <v>0</v>
      </c>
    </row>
    <row r="149" spans="1:8">
      <c r="A149" t="s">
        <v>458</v>
      </c>
      <c r="B149" t="s">
        <v>459</v>
      </c>
      <c r="C149" t="s">
        <v>14</v>
      </c>
      <c r="D149" t="s">
        <v>460</v>
      </c>
      <c r="E149">
        <v>12875</v>
      </c>
      <c r="F149">
        <v>0</v>
      </c>
      <c r="G149">
        <f t="shared" si="5"/>
        <v>19.25</v>
      </c>
      <c r="H149">
        <f t="shared" si="4"/>
        <v>0</v>
      </c>
    </row>
    <row r="150" spans="1:8">
      <c r="A150" t="s">
        <v>461</v>
      </c>
      <c r="B150" t="s">
        <v>462</v>
      </c>
      <c r="C150" t="s">
        <v>14</v>
      </c>
      <c r="D150" t="s">
        <v>463</v>
      </c>
      <c r="E150">
        <v>11648</v>
      </c>
      <c r="F150">
        <v>0</v>
      </c>
      <c r="G150">
        <f t="shared" si="5"/>
        <v>19.25</v>
      </c>
      <c r="H150">
        <f t="shared" si="4"/>
        <v>0</v>
      </c>
    </row>
    <row r="151" spans="1:8">
      <c r="A151" t="s">
        <v>464</v>
      </c>
      <c r="B151" t="s">
        <v>465</v>
      </c>
      <c r="C151" t="s">
        <v>14</v>
      </c>
      <c r="D151" t="s">
        <v>466</v>
      </c>
      <c r="E151">
        <v>5191</v>
      </c>
      <c r="F151">
        <v>0</v>
      </c>
      <c r="G151">
        <f t="shared" si="5"/>
        <v>19.25</v>
      </c>
      <c r="H151">
        <f t="shared" si="4"/>
        <v>0</v>
      </c>
    </row>
    <row r="152" spans="1:8">
      <c r="A152" t="s">
        <v>467</v>
      </c>
      <c r="B152" t="s">
        <v>14</v>
      </c>
      <c r="C152" t="s">
        <v>14</v>
      </c>
      <c r="D152" t="s">
        <v>468</v>
      </c>
      <c r="E152">
        <v>3274</v>
      </c>
      <c r="F152">
        <v>4380</v>
      </c>
      <c r="G152">
        <f t="shared" si="5"/>
        <v>0</v>
      </c>
      <c r="H152">
        <f t="shared" si="4"/>
        <v>0</v>
      </c>
    </row>
    <row r="153" spans="1:8">
      <c r="A153" t="s">
        <v>469</v>
      </c>
      <c r="B153" t="s">
        <v>470</v>
      </c>
      <c r="C153" t="s">
        <v>14</v>
      </c>
      <c r="D153" t="s">
        <v>471</v>
      </c>
      <c r="E153">
        <v>3534</v>
      </c>
      <c r="F153">
        <v>4725</v>
      </c>
      <c r="G153">
        <f t="shared" si="5"/>
        <v>0</v>
      </c>
      <c r="H153">
        <f t="shared" si="4"/>
        <v>0</v>
      </c>
    </row>
    <row r="154" spans="1:8">
      <c r="A154" t="s">
        <v>472</v>
      </c>
      <c r="B154" t="s">
        <v>473</v>
      </c>
      <c r="C154" t="s">
        <v>14</v>
      </c>
      <c r="D154" t="s">
        <v>474</v>
      </c>
      <c r="E154">
        <v>5105</v>
      </c>
      <c r="F154">
        <v>0</v>
      </c>
      <c r="G154">
        <f t="shared" si="5"/>
        <v>19.25</v>
      </c>
      <c r="H154">
        <f t="shared" si="4"/>
        <v>0</v>
      </c>
    </row>
    <row r="155" spans="1:8">
      <c r="A155" t="s">
        <v>475</v>
      </c>
      <c r="B155" t="s">
        <v>476</v>
      </c>
      <c r="C155" t="s">
        <v>14</v>
      </c>
      <c r="D155" t="s">
        <v>477</v>
      </c>
      <c r="E155">
        <v>5115</v>
      </c>
      <c r="F155">
        <v>0</v>
      </c>
      <c r="G155">
        <f t="shared" si="5"/>
        <v>19.25</v>
      </c>
      <c r="H155">
        <f t="shared" si="4"/>
        <v>0</v>
      </c>
    </row>
    <row r="156" spans="1:8">
      <c r="A156" t="s">
        <v>478</v>
      </c>
      <c r="B156" t="s">
        <v>479</v>
      </c>
      <c r="C156" t="s">
        <v>14</v>
      </c>
      <c r="D156" t="s">
        <v>480</v>
      </c>
      <c r="E156">
        <v>11800</v>
      </c>
      <c r="F156">
        <v>15785</v>
      </c>
      <c r="G156">
        <f t="shared" si="5"/>
        <v>0</v>
      </c>
      <c r="H156">
        <f t="shared" si="4"/>
        <v>0</v>
      </c>
    </row>
    <row r="157" spans="1:8">
      <c r="A157" t="s">
        <v>481</v>
      </c>
      <c r="B157" t="s">
        <v>482</v>
      </c>
      <c r="C157" t="s">
        <v>483</v>
      </c>
      <c r="D157" t="s">
        <v>484</v>
      </c>
      <c r="E157">
        <v>893</v>
      </c>
      <c r="F157">
        <v>1195</v>
      </c>
      <c r="G157">
        <f t="shared" si="5"/>
        <v>0</v>
      </c>
      <c r="H157">
        <f t="shared" si="4"/>
        <v>0</v>
      </c>
    </row>
    <row r="158" spans="1:8">
      <c r="A158" t="s">
        <v>485</v>
      </c>
      <c r="B158" t="s">
        <v>486</v>
      </c>
      <c r="C158" t="s">
        <v>14</v>
      </c>
      <c r="D158" t="s">
        <v>487</v>
      </c>
      <c r="E158">
        <v>7250</v>
      </c>
      <c r="F158">
        <v>9700</v>
      </c>
      <c r="G158">
        <f t="shared" si="5"/>
        <v>0</v>
      </c>
      <c r="H158">
        <f t="shared" si="4"/>
        <v>0</v>
      </c>
    </row>
    <row r="159" spans="1:8">
      <c r="A159" t="s">
        <v>488</v>
      </c>
      <c r="B159" t="s">
        <v>489</v>
      </c>
      <c r="C159" t="s">
        <v>14</v>
      </c>
      <c r="D159" t="s">
        <v>490</v>
      </c>
      <c r="E159">
        <v>2194</v>
      </c>
      <c r="F159">
        <v>2945</v>
      </c>
      <c r="G159">
        <f t="shared" si="5"/>
        <v>0</v>
      </c>
      <c r="H159">
        <f t="shared" si="4"/>
        <v>0</v>
      </c>
    </row>
    <row r="160" spans="1:8">
      <c r="A160" t="s">
        <v>491</v>
      </c>
      <c r="B160" t="s">
        <v>492</v>
      </c>
      <c r="C160" t="s">
        <v>491</v>
      </c>
      <c r="D160" t="s">
        <v>493</v>
      </c>
      <c r="E160">
        <v>2409</v>
      </c>
      <c r="F160">
        <v>3600</v>
      </c>
      <c r="G160">
        <f t="shared" si="5"/>
        <v>0</v>
      </c>
      <c r="H160">
        <f t="shared" si="4"/>
        <v>0</v>
      </c>
    </row>
    <row r="161" spans="1:8">
      <c r="A161" t="s">
        <v>494</v>
      </c>
      <c r="B161" t="s">
        <v>14</v>
      </c>
      <c r="C161" t="s">
        <v>14</v>
      </c>
      <c r="D161" t="s">
        <v>495</v>
      </c>
      <c r="E161">
        <v>5145</v>
      </c>
      <c r="F161">
        <v>6885</v>
      </c>
      <c r="G161">
        <f t="shared" si="5"/>
        <v>0</v>
      </c>
      <c r="H161">
        <f t="shared" si="4"/>
        <v>0</v>
      </c>
    </row>
    <row r="162" spans="1:8">
      <c r="A162" t="s">
        <v>496</v>
      </c>
      <c r="B162" t="s">
        <v>14</v>
      </c>
      <c r="C162" t="s">
        <v>14</v>
      </c>
      <c r="D162" t="s">
        <v>497</v>
      </c>
      <c r="E162">
        <v>2072</v>
      </c>
      <c r="F162">
        <v>2770</v>
      </c>
      <c r="G162">
        <f t="shared" si="5"/>
        <v>0</v>
      </c>
      <c r="H162">
        <f t="shared" si="4"/>
        <v>0</v>
      </c>
    </row>
    <row r="163" spans="1:8">
      <c r="A163" t="s">
        <v>498</v>
      </c>
      <c r="B163" t="s">
        <v>499</v>
      </c>
      <c r="C163" t="s">
        <v>14</v>
      </c>
      <c r="D163" t="s">
        <v>500</v>
      </c>
      <c r="E163">
        <v>0</v>
      </c>
      <c r="F163">
        <v>0</v>
      </c>
      <c r="G163">
        <f t="shared" si="5"/>
        <v>19.25</v>
      </c>
      <c r="H163">
        <f t="shared" si="4"/>
        <v>0</v>
      </c>
    </row>
    <row r="164" spans="1:8">
      <c r="A164" t="s">
        <v>501</v>
      </c>
      <c r="B164" t="s">
        <v>502</v>
      </c>
      <c r="C164" t="s">
        <v>14</v>
      </c>
      <c r="D164" t="s">
        <v>503</v>
      </c>
      <c r="E164">
        <v>0</v>
      </c>
      <c r="F164">
        <v>0</v>
      </c>
      <c r="G164">
        <f t="shared" si="5"/>
        <v>19.25</v>
      </c>
      <c r="H164">
        <f t="shared" si="4"/>
        <v>0</v>
      </c>
    </row>
    <row r="165" spans="1:8">
      <c r="A165" t="s">
        <v>504</v>
      </c>
      <c r="B165" t="s">
        <v>505</v>
      </c>
      <c r="C165" t="s">
        <v>14</v>
      </c>
      <c r="D165" t="s">
        <v>506</v>
      </c>
      <c r="E165">
        <v>0</v>
      </c>
      <c r="F165">
        <v>0</v>
      </c>
      <c r="G165">
        <f t="shared" si="5"/>
        <v>19.25</v>
      </c>
      <c r="H165">
        <f t="shared" si="4"/>
        <v>0</v>
      </c>
    </row>
    <row r="166" spans="1:8">
      <c r="A166" t="s">
        <v>507</v>
      </c>
      <c r="B166" t="s">
        <v>508</v>
      </c>
      <c r="C166" t="s">
        <v>509</v>
      </c>
      <c r="D166" t="s">
        <v>510</v>
      </c>
      <c r="E166">
        <v>2340</v>
      </c>
      <c r="F166">
        <v>3130</v>
      </c>
      <c r="G166">
        <f t="shared" si="5"/>
        <v>0</v>
      </c>
      <c r="H166">
        <f t="shared" si="4"/>
        <v>0</v>
      </c>
    </row>
    <row r="167" spans="1:8">
      <c r="A167" t="s">
        <v>511</v>
      </c>
      <c r="B167" t="s">
        <v>512</v>
      </c>
      <c r="C167" t="s">
        <v>513</v>
      </c>
      <c r="D167" t="s">
        <v>514</v>
      </c>
      <c r="E167">
        <v>2430</v>
      </c>
      <c r="F167">
        <v>3250</v>
      </c>
      <c r="G167">
        <f t="shared" si="5"/>
        <v>0</v>
      </c>
      <c r="H167">
        <f t="shared" si="4"/>
        <v>0</v>
      </c>
    </row>
    <row r="168" spans="1:8">
      <c r="A168" t="s">
        <v>515</v>
      </c>
      <c r="B168" t="s">
        <v>14</v>
      </c>
      <c r="C168" t="s">
        <v>516</v>
      </c>
      <c r="D168" t="s">
        <v>517</v>
      </c>
      <c r="E168">
        <v>5627</v>
      </c>
      <c r="F168">
        <v>7525</v>
      </c>
      <c r="G168">
        <f t="shared" si="5"/>
        <v>0</v>
      </c>
      <c r="H168">
        <f t="shared" si="4"/>
        <v>0</v>
      </c>
    </row>
    <row r="169" spans="1:8">
      <c r="A169" t="s">
        <v>518</v>
      </c>
      <c r="B169" t="s">
        <v>519</v>
      </c>
      <c r="C169" t="s">
        <v>520</v>
      </c>
      <c r="D169" t="s">
        <v>521</v>
      </c>
      <c r="E169">
        <v>3350</v>
      </c>
      <c r="F169">
        <v>4480</v>
      </c>
      <c r="G169">
        <f t="shared" si="5"/>
        <v>0</v>
      </c>
      <c r="H169">
        <f t="shared" si="4"/>
        <v>0</v>
      </c>
    </row>
    <row r="170" spans="1:8">
      <c r="A170" t="s">
        <v>522</v>
      </c>
      <c r="B170" t="s">
        <v>523</v>
      </c>
      <c r="C170" t="s">
        <v>14</v>
      </c>
      <c r="D170" t="s">
        <v>524</v>
      </c>
      <c r="E170">
        <v>7714</v>
      </c>
      <c r="F170">
        <v>10320</v>
      </c>
      <c r="G170">
        <f t="shared" si="5"/>
        <v>0</v>
      </c>
      <c r="H170">
        <f t="shared" si="4"/>
        <v>0</v>
      </c>
    </row>
    <row r="171" spans="1:8">
      <c r="A171" t="s">
        <v>525</v>
      </c>
      <c r="B171" t="s">
        <v>14</v>
      </c>
      <c r="C171" t="s">
        <v>14</v>
      </c>
      <c r="D171" t="s">
        <v>526</v>
      </c>
      <c r="E171">
        <v>2620</v>
      </c>
      <c r="F171">
        <v>3505</v>
      </c>
      <c r="G171">
        <f t="shared" si="5"/>
        <v>0</v>
      </c>
      <c r="H171">
        <f t="shared" si="4"/>
        <v>0</v>
      </c>
    </row>
    <row r="172" spans="1:8">
      <c r="A172" t="s">
        <v>527</v>
      </c>
      <c r="B172" t="s">
        <v>14</v>
      </c>
      <c r="C172" t="s">
        <v>14</v>
      </c>
      <c r="D172" t="s">
        <v>528</v>
      </c>
      <c r="E172">
        <v>2617</v>
      </c>
      <c r="F172">
        <v>3500</v>
      </c>
      <c r="G172">
        <f t="shared" si="5"/>
        <v>0</v>
      </c>
      <c r="H172">
        <f t="shared" si="4"/>
        <v>0</v>
      </c>
    </row>
    <row r="173" spans="1:8">
      <c r="A173" t="s">
        <v>529</v>
      </c>
      <c r="B173" t="s">
        <v>14</v>
      </c>
      <c r="C173" t="s">
        <v>14</v>
      </c>
      <c r="D173" t="s">
        <v>530</v>
      </c>
      <c r="E173">
        <v>5061</v>
      </c>
      <c r="F173">
        <v>6770</v>
      </c>
      <c r="G173">
        <f t="shared" si="5"/>
        <v>0</v>
      </c>
      <c r="H173">
        <f t="shared" si="4"/>
        <v>0</v>
      </c>
    </row>
    <row r="174" spans="1:8">
      <c r="A174" t="s">
        <v>531</v>
      </c>
      <c r="B174" t="s">
        <v>14</v>
      </c>
      <c r="C174" t="s">
        <v>14</v>
      </c>
      <c r="D174" t="s">
        <v>532</v>
      </c>
      <c r="E174">
        <v>5060</v>
      </c>
      <c r="F174">
        <v>6770</v>
      </c>
      <c r="G174">
        <f t="shared" si="5"/>
        <v>0</v>
      </c>
      <c r="H174">
        <f t="shared" si="4"/>
        <v>0</v>
      </c>
    </row>
    <row r="175" spans="1:8">
      <c r="A175" t="s">
        <v>533</v>
      </c>
      <c r="B175" t="s">
        <v>534</v>
      </c>
      <c r="C175" t="s">
        <v>14</v>
      </c>
      <c r="D175" t="s">
        <v>535</v>
      </c>
      <c r="E175">
        <v>3197</v>
      </c>
      <c r="F175">
        <v>4285</v>
      </c>
      <c r="G175">
        <f t="shared" si="5"/>
        <v>0</v>
      </c>
      <c r="H175">
        <f t="shared" si="4"/>
        <v>0</v>
      </c>
    </row>
    <row r="176" spans="1:8">
      <c r="A176" t="s">
        <v>536</v>
      </c>
      <c r="B176" t="s">
        <v>14</v>
      </c>
      <c r="C176" t="s">
        <v>14</v>
      </c>
      <c r="D176" t="s">
        <v>537</v>
      </c>
      <c r="E176">
        <v>12499</v>
      </c>
      <c r="F176">
        <v>16720</v>
      </c>
      <c r="G176">
        <f t="shared" si="5"/>
        <v>0</v>
      </c>
      <c r="H176">
        <f t="shared" si="4"/>
        <v>0</v>
      </c>
    </row>
    <row r="177" spans="1:8">
      <c r="A177" t="s">
        <v>538</v>
      </c>
      <c r="B177" t="s">
        <v>14</v>
      </c>
      <c r="C177" t="s">
        <v>538</v>
      </c>
      <c r="D177" t="s">
        <v>539</v>
      </c>
      <c r="E177">
        <v>12490</v>
      </c>
      <c r="F177">
        <v>16710</v>
      </c>
      <c r="G177">
        <f t="shared" si="5"/>
        <v>0</v>
      </c>
      <c r="H177">
        <f t="shared" si="4"/>
        <v>0</v>
      </c>
    </row>
    <row r="178" spans="1:8">
      <c r="A178" t="s">
        <v>540</v>
      </c>
      <c r="B178" t="s">
        <v>14</v>
      </c>
      <c r="C178" t="s">
        <v>14</v>
      </c>
      <c r="D178" t="s">
        <v>541</v>
      </c>
      <c r="E178">
        <v>725</v>
      </c>
      <c r="F178">
        <v>970</v>
      </c>
      <c r="G178">
        <f t="shared" si="5"/>
        <v>0</v>
      </c>
      <c r="H178">
        <f t="shared" si="4"/>
        <v>0</v>
      </c>
    </row>
    <row r="179" spans="1:8">
      <c r="A179" t="s">
        <v>542</v>
      </c>
      <c r="B179" t="s">
        <v>14</v>
      </c>
      <c r="C179" t="s">
        <v>14</v>
      </c>
      <c r="D179" t="s">
        <v>543</v>
      </c>
      <c r="E179">
        <v>2029</v>
      </c>
      <c r="F179">
        <v>2715</v>
      </c>
      <c r="G179">
        <f t="shared" si="5"/>
        <v>0</v>
      </c>
      <c r="H179">
        <f t="shared" si="4"/>
        <v>0</v>
      </c>
    </row>
    <row r="180" spans="1:8">
      <c r="A180" t="s">
        <v>544</v>
      </c>
      <c r="B180" t="s">
        <v>545</v>
      </c>
      <c r="C180" t="s">
        <v>14</v>
      </c>
      <c r="D180" t="s">
        <v>546</v>
      </c>
      <c r="E180">
        <v>11233</v>
      </c>
      <c r="F180">
        <v>0</v>
      </c>
      <c r="G180">
        <f t="shared" si="5"/>
        <v>19.25</v>
      </c>
      <c r="H180">
        <f t="shared" si="4"/>
        <v>0</v>
      </c>
    </row>
    <row r="181" spans="1:8">
      <c r="A181" t="s">
        <v>547</v>
      </c>
      <c r="B181" t="s">
        <v>14</v>
      </c>
      <c r="C181" t="s">
        <v>14</v>
      </c>
      <c r="D181" t="s">
        <v>548</v>
      </c>
      <c r="E181">
        <v>8431</v>
      </c>
      <c r="F181">
        <v>0</v>
      </c>
      <c r="G181">
        <f t="shared" si="5"/>
        <v>19.25</v>
      </c>
      <c r="H181">
        <f t="shared" si="4"/>
        <v>0</v>
      </c>
    </row>
    <row r="182" spans="1:8">
      <c r="A182" t="s">
        <v>549</v>
      </c>
      <c r="B182" t="s">
        <v>550</v>
      </c>
      <c r="C182" t="s">
        <v>14</v>
      </c>
      <c r="D182" t="s">
        <v>551</v>
      </c>
      <c r="E182">
        <v>11271</v>
      </c>
      <c r="F182">
        <v>0</v>
      </c>
      <c r="G182">
        <f t="shared" si="5"/>
        <v>19.25</v>
      </c>
      <c r="H182">
        <f t="shared" si="4"/>
        <v>0</v>
      </c>
    </row>
    <row r="183" spans="1:8">
      <c r="A183" t="s">
        <v>552</v>
      </c>
      <c r="B183" t="s">
        <v>553</v>
      </c>
      <c r="C183" t="s">
        <v>14</v>
      </c>
      <c r="D183" t="s">
        <v>554</v>
      </c>
      <c r="E183">
        <v>6866</v>
      </c>
      <c r="F183">
        <v>0</v>
      </c>
      <c r="G183">
        <f t="shared" si="5"/>
        <v>19.25</v>
      </c>
      <c r="H183">
        <f t="shared" si="4"/>
        <v>0</v>
      </c>
    </row>
    <row r="184" spans="1:8">
      <c r="A184" t="s">
        <v>555</v>
      </c>
      <c r="B184" t="s">
        <v>556</v>
      </c>
      <c r="C184" t="s">
        <v>14</v>
      </c>
      <c r="D184" t="s">
        <v>557</v>
      </c>
      <c r="E184">
        <v>7783</v>
      </c>
      <c r="F184">
        <v>0</v>
      </c>
      <c r="G184">
        <f t="shared" si="5"/>
        <v>19.25</v>
      </c>
      <c r="H184">
        <f t="shared" si="4"/>
        <v>0</v>
      </c>
    </row>
    <row r="185" spans="1:8">
      <c r="A185" t="s">
        <v>558</v>
      </c>
      <c r="B185" t="s">
        <v>559</v>
      </c>
      <c r="C185" t="s">
        <v>14</v>
      </c>
      <c r="D185" t="s">
        <v>560</v>
      </c>
      <c r="E185">
        <v>3587</v>
      </c>
      <c r="F185">
        <v>0</v>
      </c>
      <c r="G185">
        <f t="shared" si="5"/>
        <v>19.25</v>
      </c>
      <c r="H185">
        <f t="shared" si="4"/>
        <v>0</v>
      </c>
    </row>
    <row r="186" spans="1:8">
      <c r="A186" t="s">
        <v>561</v>
      </c>
      <c r="B186" t="s">
        <v>562</v>
      </c>
      <c r="C186" t="s">
        <v>14</v>
      </c>
      <c r="D186" t="s">
        <v>563</v>
      </c>
      <c r="E186">
        <v>6510</v>
      </c>
      <c r="F186">
        <v>0</v>
      </c>
      <c r="G186">
        <f t="shared" si="5"/>
        <v>19.25</v>
      </c>
      <c r="H186">
        <f t="shared" si="4"/>
        <v>0</v>
      </c>
    </row>
    <row r="187" spans="1:8">
      <c r="A187" t="s">
        <v>564</v>
      </c>
      <c r="B187" t="s">
        <v>565</v>
      </c>
      <c r="C187" t="s">
        <v>14</v>
      </c>
      <c r="D187" t="s">
        <v>566</v>
      </c>
      <c r="E187">
        <v>2469</v>
      </c>
      <c r="F187">
        <v>3309</v>
      </c>
      <c r="G187">
        <f t="shared" si="5"/>
        <v>0</v>
      </c>
      <c r="H187">
        <f t="shared" si="4"/>
        <v>0</v>
      </c>
    </row>
    <row r="188" spans="1:8">
      <c r="A188" t="s">
        <v>567</v>
      </c>
      <c r="B188" t="s">
        <v>568</v>
      </c>
      <c r="C188" t="s">
        <v>568</v>
      </c>
      <c r="D188" t="s">
        <v>569</v>
      </c>
      <c r="E188">
        <v>1632</v>
      </c>
      <c r="F188">
        <v>2180</v>
      </c>
      <c r="G188">
        <f t="shared" si="5"/>
        <v>0</v>
      </c>
      <c r="H188">
        <f t="shared" si="4"/>
        <v>0</v>
      </c>
    </row>
    <row r="189" spans="1:8">
      <c r="A189" t="s">
        <v>570</v>
      </c>
      <c r="B189" t="s">
        <v>571</v>
      </c>
      <c r="C189" t="s">
        <v>571</v>
      </c>
      <c r="D189" t="s">
        <v>572</v>
      </c>
      <c r="E189">
        <v>3907</v>
      </c>
      <c r="F189">
        <v>5225</v>
      </c>
      <c r="G189">
        <f t="shared" si="5"/>
        <v>0</v>
      </c>
      <c r="H189">
        <f t="shared" si="4"/>
        <v>0</v>
      </c>
    </row>
    <row r="190" spans="1:8">
      <c r="A190" t="s">
        <v>573</v>
      </c>
      <c r="B190" t="s">
        <v>574</v>
      </c>
      <c r="C190" t="s">
        <v>14</v>
      </c>
      <c r="D190" t="s">
        <v>575</v>
      </c>
      <c r="E190">
        <v>1380</v>
      </c>
      <c r="F190">
        <v>0</v>
      </c>
      <c r="G190">
        <f t="shared" si="5"/>
        <v>19.25</v>
      </c>
      <c r="H190">
        <f t="shared" si="4"/>
        <v>0</v>
      </c>
    </row>
    <row r="191" spans="1:8">
      <c r="A191" t="s">
        <v>576</v>
      </c>
      <c r="B191" t="s">
        <v>577</v>
      </c>
      <c r="C191" t="s">
        <v>14</v>
      </c>
      <c r="D191" t="s">
        <v>578</v>
      </c>
      <c r="E191">
        <v>1380</v>
      </c>
      <c r="F191">
        <v>0</v>
      </c>
      <c r="G191">
        <f t="shared" si="5"/>
        <v>19.25</v>
      </c>
      <c r="H191">
        <f t="shared" si="4"/>
        <v>0</v>
      </c>
    </row>
    <row r="192" spans="1:8">
      <c r="A192" t="s">
        <v>579</v>
      </c>
      <c r="B192" t="s">
        <v>580</v>
      </c>
      <c r="C192" t="s">
        <v>14</v>
      </c>
      <c r="D192" t="s">
        <v>581</v>
      </c>
      <c r="E192">
        <v>1380</v>
      </c>
      <c r="F192">
        <v>0</v>
      </c>
      <c r="G192">
        <f t="shared" si="5"/>
        <v>19.25</v>
      </c>
      <c r="H192">
        <f t="shared" si="4"/>
        <v>0</v>
      </c>
    </row>
    <row r="193" spans="1:8">
      <c r="A193" t="s">
        <v>582</v>
      </c>
      <c r="B193" t="s">
        <v>583</v>
      </c>
      <c r="C193" t="s">
        <v>14</v>
      </c>
      <c r="D193" t="s">
        <v>584</v>
      </c>
      <c r="E193">
        <v>1380</v>
      </c>
      <c r="F193">
        <v>0</v>
      </c>
      <c r="G193">
        <f t="shared" si="5"/>
        <v>19.25</v>
      </c>
      <c r="H193">
        <f t="shared" si="4"/>
        <v>0</v>
      </c>
    </row>
    <row r="194" spans="1:8">
      <c r="A194" t="s">
        <v>585</v>
      </c>
      <c r="B194" t="s">
        <v>586</v>
      </c>
      <c r="C194" t="s">
        <v>14</v>
      </c>
      <c r="D194" t="s">
        <v>587</v>
      </c>
      <c r="E194">
        <v>2754</v>
      </c>
      <c r="F194">
        <v>0</v>
      </c>
      <c r="G194">
        <f t="shared" si="5"/>
        <v>19.25</v>
      </c>
      <c r="H194">
        <f t="shared" ref="H194:H257" si="6">0</f>
        <v>0</v>
      </c>
    </row>
    <row r="195" spans="1:8">
      <c r="A195" t="s">
        <v>588</v>
      </c>
      <c r="B195" t="s">
        <v>589</v>
      </c>
      <c r="C195" t="s">
        <v>588</v>
      </c>
      <c r="D195" t="s">
        <v>590</v>
      </c>
      <c r="E195">
        <v>4403</v>
      </c>
      <c r="F195">
        <v>0</v>
      </c>
      <c r="G195">
        <f t="shared" si="5"/>
        <v>19.25</v>
      </c>
      <c r="H195">
        <f t="shared" si="6"/>
        <v>0</v>
      </c>
    </row>
    <row r="196" spans="1:8">
      <c r="A196" t="s">
        <v>591</v>
      </c>
      <c r="B196" t="s">
        <v>592</v>
      </c>
      <c r="C196" t="s">
        <v>591</v>
      </c>
      <c r="D196" t="s">
        <v>593</v>
      </c>
      <c r="E196">
        <v>2754</v>
      </c>
      <c r="F196">
        <v>0</v>
      </c>
      <c r="G196">
        <f t="shared" si="5"/>
        <v>19.25</v>
      </c>
      <c r="H196">
        <f t="shared" si="6"/>
        <v>0</v>
      </c>
    </row>
    <row r="197" spans="1:8">
      <c r="A197" t="s">
        <v>594</v>
      </c>
      <c r="B197" t="s">
        <v>595</v>
      </c>
      <c r="C197" t="s">
        <v>14</v>
      </c>
      <c r="D197" t="s">
        <v>596</v>
      </c>
      <c r="E197">
        <v>2754</v>
      </c>
      <c r="F197">
        <v>0</v>
      </c>
      <c r="G197">
        <f t="shared" si="5"/>
        <v>19.25</v>
      </c>
      <c r="H197">
        <f t="shared" si="6"/>
        <v>0</v>
      </c>
    </row>
    <row r="198" spans="1:8">
      <c r="A198" t="s">
        <v>597</v>
      </c>
      <c r="B198" t="s">
        <v>598</v>
      </c>
      <c r="C198" t="s">
        <v>14</v>
      </c>
      <c r="D198" t="s">
        <v>599</v>
      </c>
      <c r="E198">
        <v>2754</v>
      </c>
      <c r="F198">
        <v>0</v>
      </c>
      <c r="G198">
        <f t="shared" ref="G198:G261" si="7">IF(F198&gt;0,0,19.25)</f>
        <v>19.25</v>
      </c>
      <c r="H198">
        <f t="shared" si="6"/>
        <v>0</v>
      </c>
    </row>
    <row r="199" spans="1:8">
      <c r="A199" t="s">
        <v>600</v>
      </c>
      <c r="B199" t="s">
        <v>601</v>
      </c>
      <c r="C199" t="s">
        <v>14</v>
      </c>
      <c r="D199" t="s">
        <v>602</v>
      </c>
      <c r="E199">
        <v>2754</v>
      </c>
      <c r="F199">
        <v>0</v>
      </c>
      <c r="G199">
        <f t="shared" si="7"/>
        <v>19.25</v>
      </c>
      <c r="H199">
        <f t="shared" si="6"/>
        <v>0</v>
      </c>
    </row>
    <row r="200" spans="1:8">
      <c r="A200" t="s">
        <v>603</v>
      </c>
      <c r="B200" t="s">
        <v>604</v>
      </c>
      <c r="C200" t="s">
        <v>14</v>
      </c>
      <c r="D200" t="s">
        <v>605</v>
      </c>
      <c r="E200">
        <v>5502</v>
      </c>
      <c r="F200">
        <v>0</v>
      </c>
      <c r="G200">
        <f t="shared" si="7"/>
        <v>19.25</v>
      </c>
      <c r="H200">
        <f t="shared" si="6"/>
        <v>0</v>
      </c>
    </row>
    <row r="201" spans="1:8">
      <c r="A201" t="s">
        <v>606</v>
      </c>
      <c r="B201" t="s">
        <v>607</v>
      </c>
      <c r="C201" t="s">
        <v>14</v>
      </c>
      <c r="D201" t="s">
        <v>608</v>
      </c>
      <c r="E201">
        <v>2754</v>
      </c>
      <c r="F201">
        <v>0</v>
      </c>
      <c r="G201">
        <f t="shared" si="7"/>
        <v>19.25</v>
      </c>
      <c r="H201">
        <f t="shared" si="6"/>
        <v>0</v>
      </c>
    </row>
    <row r="202" spans="1:8">
      <c r="A202" t="s">
        <v>609</v>
      </c>
      <c r="B202" t="s">
        <v>610</v>
      </c>
      <c r="C202" t="s">
        <v>609</v>
      </c>
      <c r="D202" t="s">
        <v>611</v>
      </c>
      <c r="E202">
        <v>2754</v>
      </c>
      <c r="F202">
        <v>0</v>
      </c>
      <c r="G202">
        <f t="shared" si="7"/>
        <v>19.25</v>
      </c>
      <c r="H202">
        <f t="shared" si="6"/>
        <v>0</v>
      </c>
    </row>
    <row r="203" spans="1:8">
      <c r="A203" t="s">
        <v>612</v>
      </c>
      <c r="B203" t="s">
        <v>613</v>
      </c>
      <c r="C203" t="s">
        <v>14</v>
      </c>
      <c r="D203" t="s">
        <v>614</v>
      </c>
      <c r="E203">
        <v>2754</v>
      </c>
      <c r="F203">
        <v>0</v>
      </c>
      <c r="G203">
        <f t="shared" si="7"/>
        <v>19.25</v>
      </c>
      <c r="H203">
        <f t="shared" si="6"/>
        <v>0</v>
      </c>
    </row>
    <row r="204" spans="1:8">
      <c r="A204" t="s">
        <v>615</v>
      </c>
      <c r="B204" t="s">
        <v>616</v>
      </c>
      <c r="C204" t="s">
        <v>14</v>
      </c>
      <c r="D204" t="s">
        <v>617</v>
      </c>
      <c r="E204">
        <v>51806</v>
      </c>
      <c r="F204">
        <v>69315</v>
      </c>
      <c r="G204">
        <f t="shared" si="7"/>
        <v>0</v>
      </c>
      <c r="H204">
        <f t="shared" si="6"/>
        <v>0</v>
      </c>
    </row>
    <row r="205" spans="1:8">
      <c r="A205" t="s">
        <v>618</v>
      </c>
      <c r="B205" t="s">
        <v>619</v>
      </c>
      <c r="C205" t="s">
        <v>14</v>
      </c>
      <c r="D205" t="s">
        <v>620</v>
      </c>
      <c r="E205">
        <v>0</v>
      </c>
      <c r="F205">
        <v>0</v>
      </c>
      <c r="G205">
        <f t="shared" si="7"/>
        <v>19.25</v>
      </c>
      <c r="H205">
        <f t="shared" si="6"/>
        <v>0</v>
      </c>
    </row>
    <row r="206" spans="1:8">
      <c r="A206" t="s">
        <v>621</v>
      </c>
      <c r="B206" t="s">
        <v>622</v>
      </c>
      <c r="C206" t="s">
        <v>621</v>
      </c>
      <c r="D206" t="s">
        <v>623</v>
      </c>
      <c r="E206">
        <v>7229</v>
      </c>
      <c r="F206">
        <v>9670</v>
      </c>
      <c r="G206">
        <f t="shared" si="7"/>
        <v>0</v>
      </c>
      <c r="H206">
        <f t="shared" si="6"/>
        <v>0</v>
      </c>
    </row>
    <row r="207" spans="1:8">
      <c r="A207" t="s">
        <v>624</v>
      </c>
      <c r="B207" t="s">
        <v>625</v>
      </c>
      <c r="C207" t="s">
        <v>621</v>
      </c>
      <c r="D207" t="s">
        <v>626</v>
      </c>
      <c r="E207">
        <v>6454</v>
      </c>
      <c r="F207">
        <v>8635</v>
      </c>
      <c r="G207">
        <f t="shared" si="7"/>
        <v>0</v>
      </c>
      <c r="H207">
        <f t="shared" si="6"/>
        <v>0</v>
      </c>
    </row>
    <row r="208" spans="1:8">
      <c r="A208" t="s">
        <v>627</v>
      </c>
      <c r="B208" t="s">
        <v>14</v>
      </c>
      <c r="C208" t="s">
        <v>14</v>
      </c>
      <c r="D208" t="s">
        <v>628</v>
      </c>
      <c r="E208">
        <v>5330</v>
      </c>
      <c r="F208">
        <v>7130</v>
      </c>
      <c r="G208">
        <f t="shared" si="7"/>
        <v>0</v>
      </c>
      <c r="H208">
        <f t="shared" si="6"/>
        <v>0</v>
      </c>
    </row>
    <row r="209" spans="1:8">
      <c r="A209" t="s">
        <v>629</v>
      </c>
      <c r="B209" t="s">
        <v>14</v>
      </c>
      <c r="C209" t="s">
        <v>14</v>
      </c>
      <c r="D209" t="s">
        <v>630</v>
      </c>
      <c r="E209">
        <v>0</v>
      </c>
      <c r="F209">
        <v>0</v>
      </c>
      <c r="G209">
        <f t="shared" si="7"/>
        <v>19.25</v>
      </c>
      <c r="H209">
        <f t="shared" si="6"/>
        <v>0</v>
      </c>
    </row>
    <row r="210" spans="1:8">
      <c r="A210" t="s">
        <v>631</v>
      </c>
      <c r="B210" t="s">
        <v>14</v>
      </c>
      <c r="C210" t="s">
        <v>14</v>
      </c>
      <c r="D210" t="s">
        <v>632</v>
      </c>
      <c r="E210">
        <v>24922</v>
      </c>
      <c r="F210">
        <v>33345</v>
      </c>
      <c r="G210">
        <f t="shared" si="7"/>
        <v>0</v>
      </c>
      <c r="H210">
        <f t="shared" si="6"/>
        <v>0</v>
      </c>
    </row>
    <row r="211" spans="1:8">
      <c r="A211" t="s">
        <v>633</v>
      </c>
      <c r="B211" t="s">
        <v>634</v>
      </c>
      <c r="C211" t="s">
        <v>635</v>
      </c>
      <c r="D211" t="s">
        <v>636</v>
      </c>
      <c r="E211">
        <v>1569</v>
      </c>
      <c r="F211">
        <v>2095</v>
      </c>
      <c r="G211">
        <f t="shared" si="7"/>
        <v>0</v>
      </c>
      <c r="H211">
        <f t="shared" si="6"/>
        <v>0</v>
      </c>
    </row>
    <row r="212" spans="1:8">
      <c r="A212" t="s">
        <v>637</v>
      </c>
      <c r="B212" t="s">
        <v>638</v>
      </c>
      <c r="C212" t="s">
        <v>639</v>
      </c>
      <c r="D212" t="s">
        <v>640</v>
      </c>
      <c r="E212">
        <v>2593</v>
      </c>
      <c r="F212">
        <v>3470</v>
      </c>
      <c r="G212">
        <f t="shared" si="7"/>
        <v>0</v>
      </c>
      <c r="H212">
        <f t="shared" si="6"/>
        <v>0</v>
      </c>
    </row>
    <row r="213" spans="1:8">
      <c r="A213" t="s">
        <v>641</v>
      </c>
      <c r="B213" t="s">
        <v>642</v>
      </c>
      <c r="C213" t="s">
        <v>643</v>
      </c>
      <c r="D213" t="s">
        <v>644</v>
      </c>
      <c r="E213">
        <v>3489</v>
      </c>
      <c r="F213">
        <v>4665</v>
      </c>
      <c r="G213">
        <f t="shared" si="7"/>
        <v>0</v>
      </c>
      <c r="H213">
        <f t="shared" si="6"/>
        <v>0</v>
      </c>
    </row>
    <row r="214" spans="1:8">
      <c r="A214" t="s">
        <v>645</v>
      </c>
      <c r="B214" t="s">
        <v>646</v>
      </c>
      <c r="C214" t="s">
        <v>645</v>
      </c>
      <c r="D214" t="s">
        <v>647</v>
      </c>
      <c r="E214">
        <v>939</v>
      </c>
      <c r="F214">
        <v>1255</v>
      </c>
      <c r="G214">
        <f t="shared" si="7"/>
        <v>0</v>
      </c>
      <c r="H214">
        <f t="shared" si="6"/>
        <v>0</v>
      </c>
    </row>
    <row r="215" spans="1:8">
      <c r="A215" t="s">
        <v>648</v>
      </c>
      <c r="B215" t="s">
        <v>14</v>
      </c>
      <c r="C215" t="s">
        <v>14</v>
      </c>
      <c r="D215" t="s">
        <v>649</v>
      </c>
      <c r="E215">
        <v>2338</v>
      </c>
      <c r="F215">
        <v>3125</v>
      </c>
      <c r="G215">
        <f t="shared" si="7"/>
        <v>0</v>
      </c>
      <c r="H215">
        <f t="shared" si="6"/>
        <v>0</v>
      </c>
    </row>
    <row r="216" spans="1:8">
      <c r="A216" t="s">
        <v>650</v>
      </c>
      <c r="B216" t="s">
        <v>651</v>
      </c>
      <c r="C216" t="s">
        <v>14</v>
      </c>
      <c r="D216" t="s">
        <v>652</v>
      </c>
      <c r="E216">
        <v>1161</v>
      </c>
      <c r="F216">
        <v>1550</v>
      </c>
      <c r="G216">
        <f t="shared" si="7"/>
        <v>0</v>
      </c>
      <c r="H216">
        <f t="shared" si="6"/>
        <v>0</v>
      </c>
    </row>
    <row r="217" spans="1:8">
      <c r="A217" t="s">
        <v>653</v>
      </c>
      <c r="B217" t="s">
        <v>14</v>
      </c>
      <c r="C217" t="s">
        <v>14</v>
      </c>
      <c r="D217" t="s">
        <v>654</v>
      </c>
      <c r="E217">
        <v>2343</v>
      </c>
      <c r="F217">
        <v>3135</v>
      </c>
      <c r="G217">
        <f t="shared" si="7"/>
        <v>0</v>
      </c>
      <c r="H217">
        <f t="shared" si="6"/>
        <v>0</v>
      </c>
    </row>
    <row r="218" spans="1:8">
      <c r="A218" t="s">
        <v>655</v>
      </c>
      <c r="B218" t="s">
        <v>656</v>
      </c>
      <c r="C218" t="s">
        <v>655</v>
      </c>
      <c r="D218" t="s">
        <v>657</v>
      </c>
      <c r="E218">
        <v>1594</v>
      </c>
      <c r="F218">
        <v>2130</v>
      </c>
      <c r="G218">
        <f t="shared" si="7"/>
        <v>0</v>
      </c>
      <c r="H218">
        <f t="shared" si="6"/>
        <v>0</v>
      </c>
    </row>
    <row r="219" spans="1:8">
      <c r="A219" t="s">
        <v>658</v>
      </c>
      <c r="B219" t="s">
        <v>14</v>
      </c>
      <c r="C219" t="s">
        <v>659</v>
      </c>
      <c r="D219" t="s">
        <v>660</v>
      </c>
      <c r="E219">
        <v>3834</v>
      </c>
      <c r="F219">
        <v>5130</v>
      </c>
      <c r="G219">
        <f t="shared" si="7"/>
        <v>0</v>
      </c>
      <c r="H219">
        <f t="shared" si="6"/>
        <v>0</v>
      </c>
    </row>
    <row r="220" spans="1:8">
      <c r="A220" t="s">
        <v>661</v>
      </c>
      <c r="B220" t="s">
        <v>14</v>
      </c>
      <c r="C220" t="s">
        <v>14</v>
      </c>
      <c r="D220" t="s">
        <v>662</v>
      </c>
      <c r="E220">
        <v>1940</v>
      </c>
      <c r="F220">
        <v>2595</v>
      </c>
      <c r="G220">
        <f t="shared" si="7"/>
        <v>0</v>
      </c>
      <c r="H220">
        <f t="shared" si="6"/>
        <v>0</v>
      </c>
    </row>
    <row r="221" spans="1:8">
      <c r="A221" t="s">
        <v>663</v>
      </c>
      <c r="B221" t="s">
        <v>14</v>
      </c>
      <c r="C221" t="s">
        <v>664</v>
      </c>
      <c r="D221" t="s">
        <v>665</v>
      </c>
      <c r="E221">
        <v>2756</v>
      </c>
      <c r="F221">
        <v>3685</v>
      </c>
      <c r="G221">
        <f t="shared" si="7"/>
        <v>0</v>
      </c>
      <c r="H221">
        <f t="shared" si="6"/>
        <v>0</v>
      </c>
    </row>
    <row r="222" spans="1:8">
      <c r="A222" t="s">
        <v>666</v>
      </c>
      <c r="B222" t="s">
        <v>667</v>
      </c>
      <c r="C222" t="s">
        <v>14</v>
      </c>
      <c r="D222" t="s">
        <v>668</v>
      </c>
      <c r="E222">
        <v>2111</v>
      </c>
      <c r="F222">
        <v>2825</v>
      </c>
      <c r="G222">
        <f t="shared" si="7"/>
        <v>0</v>
      </c>
      <c r="H222">
        <f t="shared" si="6"/>
        <v>0</v>
      </c>
    </row>
    <row r="223" spans="1:8">
      <c r="A223" t="s">
        <v>669</v>
      </c>
      <c r="B223" t="s">
        <v>670</v>
      </c>
      <c r="C223" t="s">
        <v>669</v>
      </c>
      <c r="D223" t="s">
        <v>671</v>
      </c>
      <c r="E223">
        <v>2597</v>
      </c>
      <c r="F223">
        <v>3485</v>
      </c>
      <c r="G223">
        <f t="shared" si="7"/>
        <v>0</v>
      </c>
      <c r="H223">
        <f t="shared" si="6"/>
        <v>0</v>
      </c>
    </row>
    <row r="224" spans="1:8">
      <c r="A224" t="s">
        <v>672</v>
      </c>
      <c r="B224" t="s">
        <v>673</v>
      </c>
      <c r="C224" t="s">
        <v>14</v>
      </c>
      <c r="D224" t="s">
        <v>674</v>
      </c>
      <c r="E224">
        <v>20213</v>
      </c>
      <c r="F224">
        <v>27045</v>
      </c>
      <c r="G224">
        <f t="shared" si="7"/>
        <v>0</v>
      </c>
      <c r="H224">
        <f t="shared" si="6"/>
        <v>0</v>
      </c>
    </row>
    <row r="225" spans="1:8">
      <c r="A225" t="s">
        <v>675</v>
      </c>
      <c r="B225" t="s">
        <v>676</v>
      </c>
      <c r="C225" t="s">
        <v>14</v>
      </c>
      <c r="D225" t="s">
        <v>677</v>
      </c>
      <c r="E225">
        <v>1287</v>
      </c>
      <c r="F225">
        <v>1720</v>
      </c>
      <c r="G225">
        <f t="shared" si="7"/>
        <v>0</v>
      </c>
      <c r="H225">
        <f t="shared" si="6"/>
        <v>0</v>
      </c>
    </row>
    <row r="226" spans="1:8">
      <c r="A226" t="s">
        <v>678</v>
      </c>
      <c r="B226" t="s">
        <v>679</v>
      </c>
      <c r="C226" t="s">
        <v>680</v>
      </c>
      <c r="D226" t="s">
        <v>681</v>
      </c>
      <c r="E226">
        <v>2989</v>
      </c>
      <c r="F226">
        <v>4010</v>
      </c>
      <c r="G226">
        <f t="shared" si="7"/>
        <v>0</v>
      </c>
      <c r="H226">
        <f t="shared" si="6"/>
        <v>0</v>
      </c>
    </row>
    <row r="227" spans="1:8">
      <c r="A227" t="s">
        <v>682</v>
      </c>
      <c r="B227" t="s">
        <v>683</v>
      </c>
      <c r="C227" t="s">
        <v>684</v>
      </c>
      <c r="D227" t="s">
        <v>685</v>
      </c>
      <c r="E227">
        <v>1868</v>
      </c>
      <c r="F227">
        <v>2505</v>
      </c>
      <c r="G227">
        <f t="shared" si="7"/>
        <v>0</v>
      </c>
      <c r="H227">
        <f t="shared" si="6"/>
        <v>0</v>
      </c>
    </row>
    <row r="228" spans="1:8">
      <c r="A228" t="s">
        <v>686</v>
      </c>
      <c r="B228" t="s">
        <v>687</v>
      </c>
      <c r="C228" t="s">
        <v>14</v>
      </c>
      <c r="D228" t="s">
        <v>688</v>
      </c>
      <c r="E228">
        <v>4251</v>
      </c>
      <c r="F228">
        <v>5700</v>
      </c>
      <c r="G228">
        <f t="shared" si="7"/>
        <v>0</v>
      </c>
      <c r="H228">
        <f t="shared" si="6"/>
        <v>0</v>
      </c>
    </row>
    <row r="229" spans="1:8">
      <c r="A229" t="s">
        <v>689</v>
      </c>
      <c r="B229" t="s">
        <v>690</v>
      </c>
      <c r="C229" t="s">
        <v>691</v>
      </c>
      <c r="D229" t="s">
        <v>692</v>
      </c>
      <c r="E229">
        <v>747</v>
      </c>
      <c r="F229">
        <v>1000</v>
      </c>
      <c r="G229">
        <f t="shared" si="7"/>
        <v>0</v>
      </c>
      <c r="H229">
        <f t="shared" si="6"/>
        <v>0</v>
      </c>
    </row>
    <row r="230" spans="1:8">
      <c r="A230" t="s">
        <v>693</v>
      </c>
      <c r="B230" t="s">
        <v>694</v>
      </c>
      <c r="C230" t="s">
        <v>14</v>
      </c>
      <c r="D230" t="s">
        <v>695</v>
      </c>
      <c r="E230">
        <v>3690</v>
      </c>
      <c r="F230">
        <v>4950</v>
      </c>
      <c r="G230">
        <f t="shared" si="7"/>
        <v>0</v>
      </c>
      <c r="H230">
        <f t="shared" si="6"/>
        <v>0</v>
      </c>
    </row>
    <row r="231" spans="1:8">
      <c r="A231" t="s">
        <v>696</v>
      </c>
      <c r="B231" t="s">
        <v>697</v>
      </c>
      <c r="C231" t="s">
        <v>698</v>
      </c>
      <c r="D231" t="s">
        <v>699</v>
      </c>
      <c r="E231">
        <v>3311</v>
      </c>
      <c r="F231">
        <v>4440</v>
      </c>
      <c r="G231">
        <f t="shared" si="7"/>
        <v>0</v>
      </c>
      <c r="H231">
        <f t="shared" si="6"/>
        <v>0</v>
      </c>
    </row>
    <row r="232" spans="1:8">
      <c r="A232" t="s">
        <v>700</v>
      </c>
      <c r="B232" t="s">
        <v>701</v>
      </c>
      <c r="C232" t="s">
        <v>702</v>
      </c>
      <c r="D232" t="s">
        <v>703</v>
      </c>
      <c r="E232">
        <v>897</v>
      </c>
      <c r="F232">
        <v>1205</v>
      </c>
      <c r="G232">
        <f t="shared" si="7"/>
        <v>0</v>
      </c>
      <c r="H232">
        <f t="shared" si="6"/>
        <v>0</v>
      </c>
    </row>
    <row r="233" spans="1:8">
      <c r="A233" t="s">
        <v>704</v>
      </c>
      <c r="B233" t="s">
        <v>705</v>
      </c>
      <c r="C233" t="s">
        <v>706</v>
      </c>
      <c r="D233" t="s">
        <v>707</v>
      </c>
      <c r="E233">
        <v>4110</v>
      </c>
      <c r="F233">
        <v>5510</v>
      </c>
      <c r="G233">
        <f t="shared" si="7"/>
        <v>0</v>
      </c>
      <c r="H233">
        <f t="shared" si="6"/>
        <v>0</v>
      </c>
    </row>
    <row r="234" spans="1:8">
      <c r="A234" t="s">
        <v>708</v>
      </c>
      <c r="B234" t="s">
        <v>709</v>
      </c>
      <c r="C234" t="s">
        <v>14</v>
      </c>
      <c r="D234" t="s">
        <v>710</v>
      </c>
      <c r="E234">
        <v>2616</v>
      </c>
      <c r="F234">
        <v>3510</v>
      </c>
      <c r="G234">
        <f t="shared" si="7"/>
        <v>0</v>
      </c>
      <c r="H234">
        <f t="shared" si="6"/>
        <v>0</v>
      </c>
    </row>
    <row r="235" spans="1:8">
      <c r="A235" t="s">
        <v>711</v>
      </c>
      <c r="B235" t="s">
        <v>712</v>
      </c>
      <c r="C235" t="s">
        <v>713</v>
      </c>
      <c r="D235" t="s">
        <v>714</v>
      </c>
      <c r="E235">
        <v>2226</v>
      </c>
      <c r="F235">
        <v>2985</v>
      </c>
      <c r="G235">
        <f t="shared" si="7"/>
        <v>0</v>
      </c>
      <c r="H235">
        <f t="shared" si="6"/>
        <v>0</v>
      </c>
    </row>
    <row r="236" spans="1:8">
      <c r="A236" t="s">
        <v>715</v>
      </c>
      <c r="B236" t="s">
        <v>716</v>
      </c>
      <c r="C236" t="s">
        <v>717</v>
      </c>
      <c r="D236" t="s">
        <v>718</v>
      </c>
      <c r="E236">
        <v>2933</v>
      </c>
      <c r="F236">
        <v>3935</v>
      </c>
      <c r="G236">
        <f t="shared" si="7"/>
        <v>0</v>
      </c>
      <c r="H236">
        <f t="shared" si="6"/>
        <v>0</v>
      </c>
    </row>
    <row r="237" spans="1:8">
      <c r="A237" t="s">
        <v>719</v>
      </c>
      <c r="B237" t="s">
        <v>720</v>
      </c>
      <c r="C237" t="s">
        <v>721</v>
      </c>
      <c r="D237" t="s">
        <v>722</v>
      </c>
      <c r="E237">
        <v>2989</v>
      </c>
      <c r="F237">
        <v>4010</v>
      </c>
      <c r="G237">
        <f t="shared" si="7"/>
        <v>0</v>
      </c>
      <c r="H237">
        <f t="shared" si="6"/>
        <v>0</v>
      </c>
    </row>
    <row r="238" spans="1:8">
      <c r="A238" t="s">
        <v>723</v>
      </c>
      <c r="B238" t="s">
        <v>724</v>
      </c>
      <c r="C238" t="s">
        <v>725</v>
      </c>
      <c r="D238" t="s">
        <v>726</v>
      </c>
      <c r="E238">
        <v>2665</v>
      </c>
      <c r="F238">
        <v>3565</v>
      </c>
      <c r="G238">
        <f t="shared" si="7"/>
        <v>0</v>
      </c>
      <c r="H238">
        <f t="shared" si="6"/>
        <v>0</v>
      </c>
    </row>
    <row r="239" spans="1:8">
      <c r="A239" t="s">
        <v>727</v>
      </c>
      <c r="B239" t="s">
        <v>728</v>
      </c>
      <c r="C239" t="s">
        <v>14</v>
      </c>
      <c r="D239" t="s">
        <v>729</v>
      </c>
      <c r="E239">
        <v>2422</v>
      </c>
      <c r="F239">
        <v>3240</v>
      </c>
      <c r="G239">
        <f t="shared" si="7"/>
        <v>0</v>
      </c>
      <c r="H239">
        <f t="shared" si="6"/>
        <v>0</v>
      </c>
    </row>
    <row r="240" spans="1:8">
      <c r="A240" t="s">
        <v>730</v>
      </c>
      <c r="B240" t="s">
        <v>731</v>
      </c>
      <c r="C240" t="s">
        <v>14</v>
      </c>
      <c r="D240" t="s">
        <v>732</v>
      </c>
      <c r="E240">
        <v>2047</v>
      </c>
      <c r="F240">
        <v>0</v>
      </c>
      <c r="G240">
        <f t="shared" si="7"/>
        <v>19.25</v>
      </c>
      <c r="H240">
        <f t="shared" si="6"/>
        <v>0</v>
      </c>
    </row>
    <row r="241" spans="1:8">
      <c r="A241" t="s">
        <v>733</v>
      </c>
      <c r="B241" t="s">
        <v>734</v>
      </c>
      <c r="C241" t="s">
        <v>14</v>
      </c>
      <c r="D241" t="s">
        <v>735</v>
      </c>
      <c r="E241">
        <v>2047</v>
      </c>
      <c r="F241">
        <v>0</v>
      </c>
      <c r="G241">
        <f t="shared" si="7"/>
        <v>19.25</v>
      </c>
      <c r="H241">
        <f t="shared" si="6"/>
        <v>0</v>
      </c>
    </row>
    <row r="242" spans="1:8">
      <c r="A242" t="s">
        <v>736</v>
      </c>
      <c r="B242" t="s">
        <v>14</v>
      </c>
      <c r="C242" t="s">
        <v>736</v>
      </c>
      <c r="D242" t="s">
        <v>737</v>
      </c>
      <c r="E242">
        <v>1502</v>
      </c>
      <c r="F242">
        <v>2010</v>
      </c>
      <c r="G242">
        <f t="shared" si="7"/>
        <v>0</v>
      </c>
      <c r="H242">
        <f t="shared" si="6"/>
        <v>0</v>
      </c>
    </row>
    <row r="243" spans="1:8">
      <c r="A243" t="s">
        <v>738</v>
      </c>
      <c r="B243" t="s">
        <v>739</v>
      </c>
      <c r="C243" t="s">
        <v>14</v>
      </c>
      <c r="D243" t="s">
        <v>740</v>
      </c>
      <c r="E243">
        <v>4153</v>
      </c>
      <c r="F243">
        <v>0</v>
      </c>
      <c r="G243">
        <f t="shared" si="7"/>
        <v>19.25</v>
      </c>
      <c r="H243">
        <f t="shared" si="6"/>
        <v>0</v>
      </c>
    </row>
    <row r="244" spans="1:8">
      <c r="A244" t="s">
        <v>741</v>
      </c>
      <c r="B244" t="s">
        <v>14</v>
      </c>
      <c r="C244" t="s">
        <v>14</v>
      </c>
      <c r="D244" t="s">
        <v>742</v>
      </c>
      <c r="E244">
        <v>41478</v>
      </c>
      <c r="F244">
        <v>0</v>
      </c>
      <c r="G244">
        <f t="shared" si="7"/>
        <v>19.25</v>
      </c>
      <c r="H244">
        <f t="shared" si="6"/>
        <v>0</v>
      </c>
    </row>
    <row r="245" spans="1:8">
      <c r="A245" t="s">
        <v>743</v>
      </c>
      <c r="B245" t="s">
        <v>14</v>
      </c>
      <c r="C245" t="s">
        <v>14</v>
      </c>
      <c r="D245" t="s">
        <v>744</v>
      </c>
      <c r="E245">
        <v>1080</v>
      </c>
      <c r="F245">
        <v>0</v>
      </c>
      <c r="G245">
        <f t="shared" si="7"/>
        <v>19.25</v>
      </c>
      <c r="H245">
        <f t="shared" si="6"/>
        <v>0</v>
      </c>
    </row>
    <row r="246" spans="1:8">
      <c r="A246" t="s">
        <v>745</v>
      </c>
      <c r="B246" t="s">
        <v>746</v>
      </c>
      <c r="C246" t="s">
        <v>14</v>
      </c>
      <c r="D246" t="s">
        <v>747</v>
      </c>
      <c r="E246">
        <v>5902</v>
      </c>
      <c r="F246">
        <v>0</v>
      </c>
      <c r="G246">
        <f t="shared" si="7"/>
        <v>19.25</v>
      </c>
      <c r="H246">
        <f t="shared" si="6"/>
        <v>0</v>
      </c>
    </row>
    <row r="247" spans="1:8">
      <c r="A247" t="s">
        <v>748</v>
      </c>
      <c r="B247" t="s">
        <v>749</v>
      </c>
      <c r="C247" t="s">
        <v>14</v>
      </c>
      <c r="D247" t="s">
        <v>750</v>
      </c>
      <c r="E247">
        <v>5900</v>
      </c>
      <c r="F247">
        <v>0</v>
      </c>
      <c r="G247">
        <f t="shared" si="7"/>
        <v>19.25</v>
      </c>
      <c r="H247">
        <f t="shared" si="6"/>
        <v>0</v>
      </c>
    </row>
    <row r="248" spans="1:8">
      <c r="A248" t="s">
        <v>751</v>
      </c>
      <c r="B248" t="s">
        <v>752</v>
      </c>
      <c r="C248" t="s">
        <v>753</v>
      </c>
      <c r="D248" t="s">
        <v>754</v>
      </c>
      <c r="E248">
        <v>1386</v>
      </c>
      <c r="F248">
        <v>1855</v>
      </c>
      <c r="G248">
        <f t="shared" si="7"/>
        <v>0</v>
      </c>
      <c r="H248">
        <f t="shared" si="6"/>
        <v>0</v>
      </c>
    </row>
    <row r="249" spans="1:8">
      <c r="A249" t="s">
        <v>755</v>
      </c>
      <c r="B249" t="s">
        <v>756</v>
      </c>
      <c r="C249" t="s">
        <v>757</v>
      </c>
      <c r="D249" t="s">
        <v>758</v>
      </c>
      <c r="E249">
        <v>1167</v>
      </c>
      <c r="F249">
        <v>1560</v>
      </c>
      <c r="G249">
        <f t="shared" si="7"/>
        <v>0</v>
      </c>
      <c r="H249">
        <f t="shared" si="6"/>
        <v>0</v>
      </c>
    </row>
    <row r="250" spans="1:8">
      <c r="A250" t="s">
        <v>759</v>
      </c>
      <c r="B250" t="s">
        <v>14</v>
      </c>
      <c r="C250" t="s">
        <v>14</v>
      </c>
      <c r="D250" t="s">
        <v>760</v>
      </c>
      <c r="E250">
        <v>2250</v>
      </c>
      <c r="F250">
        <v>3010</v>
      </c>
      <c r="G250">
        <f t="shared" si="7"/>
        <v>0</v>
      </c>
      <c r="H250">
        <f t="shared" si="6"/>
        <v>0</v>
      </c>
    </row>
    <row r="251" spans="1:8">
      <c r="A251" t="s">
        <v>761</v>
      </c>
      <c r="B251" t="s">
        <v>14</v>
      </c>
      <c r="C251" t="s">
        <v>14</v>
      </c>
      <c r="D251" t="s">
        <v>762</v>
      </c>
      <c r="E251">
        <v>7882</v>
      </c>
      <c r="F251">
        <v>10545</v>
      </c>
      <c r="G251">
        <f t="shared" si="7"/>
        <v>0</v>
      </c>
      <c r="H251">
        <f t="shared" si="6"/>
        <v>0</v>
      </c>
    </row>
    <row r="252" spans="1:8">
      <c r="A252" t="s">
        <v>763</v>
      </c>
      <c r="B252" t="s">
        <v>764</v>
      </c>
      <c r="C252" t="s">
        <v>765</v>
      </c>
      <c r="D252" t="s">
        <v>766</v>
      </c>
      <c r="E252">
        <v>2254</v>
      </c>
      <c r="F252">
        <v>3015</v>
      </c>
      <c r="G252">
        <f t="shared" si="7"/>
        <v>0</v>
      </c>
      <c r="H252">
        <f t="shared" si="6"/>
        <v>0</v>
      </c>
    </row>
    <row r="253" spans="1:8">
      <c r="A253" t="s">
        <v>767</v>
      </c>
      <c r="B253" t="s">
        <v>768</v>
      </c>
      <c r="C253" t="s">
        <v>769</v>
      </c>
      <c r="D253" t="s">
        <v>770</v>
      </c>
      <c r="E253">
        <v>2796</v>
      </c>
      <c r="F253">
        <v>3740</v>
      </c>
      <c r="G253">
        <f t="shared" si="7"/>
        <v>0</v>
      </c>
      <c r="H253">
        <f t="shared" si="6"/>
        <v>0</v>
      </c>
    </row>
    <row r="254" spans="1:8">
      <c r="A254" t="s">
        <v>771</v>
      </c>
      <c r="B254" t="s">
        <v>14</v>
      </c>
      <c r="C254" t="s">
        <v>14</v>
      </c>
      <c r="D254" t="s">
        <v>772</v>
      </c>
      <c r="E254">
        <v>2848</v>
      </c>
      <c r="F254">
        <v>3820</v>
      </c>
      <c r="G254">
        <f t="shared" si="7"/>
        <v>0</v>
      </c>
      <c r="H254">
        <f t="shared" si="6"/>
        <v>0</v>
      </c>
    </row>
    <row r="255" spans="1:8">
      <c r="A255" t="s">
        <v>773</v>
      </c>
      <c r="B255" t="s">
        <v>774</v>
      </c>
      <c r="C255" t="s">
        <v>14</v>
      </c>
      <c r="D255" t="s">
        <v>775</v>
      </c>
      <c r="E255">
        <v>7758</v>
      </c>
      <c r="F255">
        <v>10380</v>
      </c>
      <c r="G255">
        <f t="shared" si="7"/>
        <v>0</v>
      </c>
      <c r="H255">
        <f t="shared" si="6"/>
        <v>0</v>
      </c>
    </row>
    <row r="256" spans="1:8">
      <c r="A256" t="s">
        <v>776</v>
      </c>
      <c r="B256" t="s">
        <v>14</v>
      </c>
      <c r="C256" t="s">
        <v>14</v>
      </c>
      <c r="D256" t="s">
        <v>777</v>
      </c>
      <c r="E256">
        <v>3517</v>
      </c>
      <c r="F256">
        <v>0</v>
      </c>
      <c r="G256">
        <f t="shared" si="7"/>
        <v>19.25</v>
      </c>
      <c r="H256">
        <f t="shared" si="6"/>
        <v>0</v>
      </c>
    </row>
    <row r="257" spans="1:8">
      <c r="A257" t="s">
        <v>778</v>
      </c>
      <c r="B257" t="s">
        <v>779</v>
      </c>
      <c r="C257" t="s">
        <v>14</v>
      </c>
      <c r="D257" t="s">
        <v>780</v>
      </c>
      <c r="E257">
        <v>1015</v>
      </c>
      <c r="F257">
        <v>1355</v>
      </c>
      <c r="G257">
        <f t="shared" si="7"/>
        <v>0</v>
      </c>
      <c r="H257">
        <f t="shared" si="6"/>
        <v>0</v>
      </c>
    </row>
    <row r="258" spans="1:8">
      <c r="A258" t="s">
        <v>781</v>
      </c>
      <c r="B258" t="s">
        <v>14</v>
      </c>
      <c r="C258" t="s">
        <v>781</v>
      </c>
      <c r="D258" t="s">
        <v>782</v>
      </c>
      <c r="E258">
        <v>909</v>
      </c>
      <c r="F258">
        <v>1215</v>
      </c>
      <c r="G258">
        <f t="shared" si="7"/>
        <v>0</v>
      </c>
      <c r="H258">
        <f t="shared" ref="H258:H321" si="8">0</f>
        <v>0</v>
      </c>
    </row>
    <row r="259" spans="1:8">
      <c r="A259" t="s">
        <v>783</v>
      </c>
      <c r="B259" t="s">
        <v>14</v>
      </c>
      <c r="C259" t="s">
        <v>14</v>
      </c>
      <c r="D259" t="s">
        <v>784</v>
      </c>
      <c r="E259">
        <v>4200</v>
      </c>
      <c r="F259">
        <v>6300</v>
      </c>
      <c r="G259">
        <f t="shared" si="7"/>
        <v>0</v>
      </c>
      <c r="H259">
        <f t="shared" si="8"/>
        <v>0</v>
      </c>
    </row>
    <row r="260" spans="1:8">
      <c r="A260" t="s">
        <v>785</v>
      </c>
      <c r="B260" t="s">
        <v>786</v>
      </c>
      <c r="C260" t="s">
        <v>14</v>
      </c>
      <c r="D260" t="s">
        <v>787</v>
      </c>
      <c r="E260">
        <v>4200</v>
      </c>
      <c r="F260">
        <v>6300</v>
      </c>
      <c r="G260">
        <f t="shared" si="7"/>
        <v>0</v>
      </c>
      <c r="H260">
        <f t="shared" si="8"/>
        <v>0</v>
      </c>
    </row>
    <row r="261" spans="1:8">
      <c r="A261" t="s">
        <v>788</v>
      </c>
      <c r="B261" t="s">
        <v>14</v>
      </c>
      <c r="C261" t="s">
        <v>14</v>
      </c>
      <c r="D261" t="s">
        <v>789</v>
      </c>
      <c r="E261">
        <v>390</v>
      </c>
      <c r="F261">
        <v>705</v>
      </c>
      <c r="G261">
        <f t="shared" si="7"/>
        <v>0</v>
      </c>
      <c r="H261">
        <f t="shared" si="8"/>
        <v>0</v>
      </c>
    </row>
    <row r="262" spans="1:8">
      <c r="A262" t="s">
        <v>790</v>
      </c>
      <c r="B262" t="s">
        <v>791</v>
      </c>
      <c r="C262" t="s">
        <v>14</v>
      </c>
      <c r="D262" t="s">
        <v>792</v>
      </c>
      <c r="E262">
        <v>0</v>
      </c>
      <c r="F262">
        <v>0</v>
      </c>
      <c r="G262">
        <f t="shared" ref="G262:G325" si="9">IF(F262&gt;0,0,19.25)</f>
        <v>19.25</v>
      </c>
      <c r="H262">
        <f t="shared" si="8"/>
        <v>0</v>
      </c>
    </row>
    <row r="263" spans="1:8">
      <c r="A263" t="s">
        <v>793</v>
      </c>
      <c r="B263" t="s">
        <v>794</v>
      </c>
      <c r="C263" t="s">
        <v>793</v>
      </c>
      <c r="D263" t="s">
        <v>795</v>
      </c>
      <c r="E263">
        <v>783</v>
      </c>
      <c r="F263">
        <v>1045</v>
      </c>
      <c r="G263">
        <f t="shared" si="9"/>
        <v>0</v>
      </c>
      <c r="H263">
        <f t="shared" si="8"/>
        <v>0</v>
      </c>
    </row>
    <row r="264" spans="1:8">
      <c r="A264" t="s">
        <v>796</v>
      </c>
      <c r="B264" t="s">
        <v>797</v>
      </c>
      <c r="C264" t="s">
        <v>14</v>
      </c>
      <c r="D264" t="s">
        <v>798</v>
      </c>
      <c r="E264">
        <v>210</v>
      </c>
      <c r="F264">
        <v>380</v>
      </c>
      <c r="G264">
        <f t="shared" si="9"/>
        <v>0</v>
      </c>
      <c r="H264">
        <f t="shared" si="8"/>
        <v>0</v>
      </c>
    </row>
    <row r="265" spans="1:8">
      <c r="A265" t="s">
        <v>799</v>
      </c>
      <c r="B265" t="s">
        <v>14</v>
      </c>
      <c r="C265" t="s">
        <v>799</v>
      </c>
      <c r="D265" t="s">
        <v>800</v>
      </c>
      <c r="E265">
        <v>3367</v>
      </c>
      <c r="F265">
        <v>4505</v>
      </c>
      <c r="G265">
        <f t="shared" si="9"/>
        <v>0</v>
      </c>
      <c r="H265">
        <f t="shared" si="8"/>
        <v>0</v>
      </c>
    </row>
    <row r="266" spans="1:8">
      <c r="A266" t="s">
        <v>801</v>
      </c>
      <c r="B266" t="s">
        <v>802</v>
      </c>
      <c r="C266" t="s">
        <v>801</v>
      </c>
      <c r="D266" t="s">
        <v>803</v>
      </c>
      <c r="E266">
        <v>17773</v>
      </c>
      <c r="F266">
        <v>23835</v>
      </c>
      <c r="G266">
        <f t="shared" si="9"/>
        <v>0</v>
      </c>
      <c r="H266">
        <f t="shared" si="8"/>
        <v>0</v>
      </c>
    </row>
    <row r="267" spans="1:8">
      <c r="A267" t="s">
        <v>804</v>
      </c>
      <c r="B267" t="s">
        <v>805</v>
      </c>
      <c r="C267" t="s">
        <v>14</v>
      </c>
      <c r="D267" t="s">
        <v>806</v>
      </c>
      <c r="E267">
        <v>3129</v>
      </c>
      <c r="F267">
        <v>0</v>
      </c>
      <c r="G267">
        <f t="shared" si="9"/>
        <v>19.25</v>
      </c>
      <c r="H267">
        <f t="shared" si="8"/>
        <v>0</v>
      </c>
    </row>
    <row r="268" spans="1:8">
      <c r="A268" t="s">
        <v>807</v>
      </c>
      <c r="B268" t="s">
        <v>808</v>
      </c>
      <c r="C268" t="s">
        <v>14</v>
      </c>
      <c r="D268" t="s">
        <v>809</v>
      </c>
      <c r="E268">
        <v>0</v>
      </c>
      <c r="F268">
        <v>0</v>
      </c>
      <c r="G268">
        <f t="shared" si="9"/>
        <v>19.25</v>
      </c>
      <c r="H268">
        <f t="shared" si="8"/>
        <v>0</v>
      </c>
    </row>
    <row r="269" spans="1:8">
      <c r="A269" t="s">
        <v>810</v>
      </c>
      <c r="B269" t="s">
        <v>14</v>
      </c>
      <c r="C269" t="s">
        <v>811</v>
      </c>
      <c r="D269" t="s">
        <v>812</v>
      </c>
      <c r="E269">
        <v>3437</v>
      </c>
      <c r="F269">
        <v>4595</v>
      </c>
      <c r="G269">
        <f t="shared" si="9"/>
        <v>0</v>
      </c>
      <c r="H269">
        <f t="shared" si="8"/>
        <v>0</v>
      </c>
    </row>
    <row r="270" spans="1:8">
      <c r="A270" t="s">
        <v>813</v>
      </c>
      <c r="B270" t="s">
        <v>814</v>
      </c>
      <c r="C270" t="s">
        <v>815</v>
      </c>
      <c r="D270" t="s">
        <v>816</v>
      </c>
      <c r="E270">
        <v>2623</v>
      </c>
      <c r="F270">
        <v>3505</v>
      </c>
      <c r="G270">
        <f t="shared" si="9"/>
        <v>0</v>
      </c>
      <c r="H270">
        <f t="shared" si="8"/>
        <v>0</v>
      </c>
    </row>
    <row r="271" spans="1:8">
      <c r="A271" t="s">
        <v>817</v>
      </c>
      <c r="B271" t="s">
        <v>818</v>
      </c>
      <c r="C271" t="s">
        <v>14</v>
      </c>
      <c r="D271" t="s">
        <v>819</v>
      </c>
      <c r="E271">
        <v>1606</v>
      </c>
      <c r="F271">
        <v>2145</v>
      </c>
      <c r="G271">
        <f t="shared" si="9"/>
        <v>0</v>
      </c>
      <c r="H271">
        <f t="shared" si="8"/>
        <v>0</v>
      </c>
    </row>
    <row r="272" spans="1:8">
      <c r="A272" t="s">
        <v>820</v>
      </c>
      <c r="B272" t="s">
        <v>14</v>
      </c>
      <c r="C272" t="s">
        <v>14</v>
      </c>
      <c r="D272" t="s">
        <v>821</v>
      </c>
      <c r="E272">
        <v>1925</v>
      </c>
      <c r="F272">
        <v>2575</v>
      </c>
      <c r="G272">
        <f t="shared" si="9"/>
        <v>0</v>
      </c>
      <c r="H272">
        <f t="shared" si="8"/>
        <v>0</v>
      </c>
    </row>
    <row r="273" spans="1:8">
      <c r="A273" t="s">
        <v>822</v>
      </c>
      <c r="B273" t="s">
        <v>823</v>
      </c>
      <c r="C273" t="s">
        <v>824</v>
      </c>
      <c r="D273" t="s">
        <v>825</v>
      </c>
      <c r="E273">
        <v>2836</v>
      </c>
      <c r="F273">
        <v>3790</v>
      </c>
      <c r="G273">
        <f t="shared" si="9"/>
        <v>0</v>
      </c>
      <c r="H273">
        <f t="shared" si="8"/>
        <v>0</v>
      </c>
    </row>
    <row r="274" spans="1:8">
      <c r="A274" t="s">
        <v>826</v>
      </c>
      <c r="B274" t="s">
        <v>14</v>
      </c>
      <c r="C274" t="s">
        <v>14</v>
      </c>
      <c r="D274" t="s">
        <v>827</v>
      </c>
      <c r="E274">
        <v>19135</v>
      </c>
      <c r="F274">
        <v>0</v>
      </c>
      <c r="G274">
        <f t="shared" si="9"/>
        <v>19.25</v>
      </c>
      <c r="H274">
        <f t="shared" si="8"/>
        <v>0</v>
      </c>
    </row>
    <row r="275" spans="1:8">
      <c r="A275" t="s">
        <v>828</v>
      </c>
      <c r="B275" t="s">
        <v>829</v>
      </c>
      <c r="C275" t="s">
        <v>14</v>
      </c>
      <c r="D275" t="s">
        <v>830</v>
      </c>
      <c r="E275">
        <v>934</v>
      </c>
      <c r="F275">
        <v>0</v>
      </c>
      <c r="G275">
        <f t="shared" si="9"/>
        <v>19.25</v>
      </c>
      <c r="H275">
        <f t="shared" si="8"/>
        <v>0</v>
      </c>
    </row>
    <row r="276" spans="1:8">
      <c r="A276" t="s">
        <v>831</v>
      </c>
      <c r="B276" t="s">
        <v>832</v>
      </c>
      <c r="C276" t="s">
        <v>14</v>
      </c>
      <c r="D276" t="s">
        <v>833</v>
      </c>
      <c r="E276">
        <v>787</v>
      </c>
      <c r="F276">
        <v>0</v>
      </c>
      <c r="G276">
        <f t="shared" si="9"/>
        <v>19.25</v>
      </c>
      <c r="H276">
        <f t="shared" si="8"/>
        <v>0</v>
      </c>
    </row>
    <row r="277" spans="1:8">
      <c r="A277" t="s">
        <v>834</v>
      </c>
      <c r="B277" t="s">
        <v>14</v>
      </c>
      <c r="C277" t="s">
        <v>14</v>
      </c>
      <c r="D277" t="s">
        <v>835</v>
      </c>
      <c r="E277">
        <v>786</v>
      </c>
      <c r="F277">
        <v>0</v>
      </c>
      <c r="G277">
        <f t="shared" si="9"/>
        <v>19.25</v>
      </c>
      <c r="H277">
        <f t="shared" si="8"/>
        <v>0</v>
      </c>
    </row>
    <row r="278" spans="1:8">
      <c r="A278" t="s">
        <v>836</v>
      </c>
      <c r="B278" t="s">
        <v>837</v>
      </c>
      <c r="C278" t="s">
        <v>14</v>
      </c>
      <c r="D278" t="s">
        <v>838</v>
      </c>
      <c r="E278">
        <v>1386</v>
      </c>
      <c r="F278">
        <v>0</v>
      </c>
      <c r="G278">
        <f t="shared" si="9"/>
        <v>19.25</v>
      </c>
      <c r="H278">
        <f t="shared" si="8"/>
        <v>0</v>
      </c>
    </row>
    <row r="279" spans="1:8">
      <c r="A279" t="s">
        <v>839</v>
      </c>
      <c r="B279" t="s">
        <v>840</v>
      </c>
      <c r="C279" t="s">
        <v>14</v>
      </c>
      <c r="D279" t="s">
        <v>841</v>
      </c>
      <c r="E279">
        <v>2760</v>
      </c>
      <c r="F279">
        <v>0</v>
      </c>
      <c r="G279">
        <f t="shared" si="9"/>
        <v>19.25</v>
      </c>
      <c r="H279">
        <f t="shared" si="8"/>
        <v>0</v>
      </c>
    </row>
    <row r="280" spans="1:8">
      <c r="A280" t="s">
        <v>842</v>
      </c>
      <c r="B280" t="s">
        <v>843</v>
      </c>
      <c r="C280" t="s">
        <v>14</v>
      </c>
      <c r="D280" t="s">
        <v>844</v>
      </c>
      <c r="E280">
        <v>1320</v>
      </c>
      <c r="F280">
        <v>0</v>
      </c>
      <c r="G280">
        <f t="shared" si="9"/>
        <v>19.25</v>
      </c>
      <c r="H280">
        <f t="shared" si="8"/>
        <v>0</v>
      </c>
    </row>
    <row r="281" spans="1:8">
      <c r="A281" t="s">
        <v>845</v>
      </c>
      <c r="B281" t="s">
        <v>14</v>
      </c>
      <c r="C281" t="s">
        <v>14</v>
      </c>
      <c r="D281" t="s">
        <v>846</v>
      </c>
      <c r="E281">
        <v>3120</v>
      </c>
      <c r="F281">
        <v>0</v>
      </c>
      <c r="G281">
        <f t="shared" si="9"/>
        <v>19.25</v>
      </c>
      <c r="H281">
        <f t="shared" si="8"/>
        <v>0</v>
      </c>
    </row>
    <row r="282" spans="1:8">
      <c r="A282" t="s">
        <v>847</v>
      </c>
      <c r="B282" t="s">
        <v>848</v>
      </c>
      <c r="C282" t="s">
        <v>14</v>
      </c>
      <c r="D282" t="s">
        <v>849</v>
      </c>
      <c r="E282">
        <v>755</v>
      </c>
      <c r="F282">
        <v>0</v>
      </c>
      <c r="G282">
        <f t="shared" si="9"/>
        <v>19.25</v>
      </c>
      <c r="H282">
        <f t="shared" si="8"/>
        <v>0</v>
      </c>
    </row>
    <row r="283" spans="1:8">
      <c r="A283" t="s">
        <v>850</v>
      </c>
      <c r="B283" t="s">
        <v>851</v>
      </c>
      <c r="C283" t="s">
        <v>14</v>
      </c>
      <c r="D283" t="s">
        <v>852</v>
      </c>
      <c r="E283">
        <v>840</v>
      </c>
      <c r="F283">
        <v>0</v>
      </c>
      <c r="G283">
        <f t="shared" si="9"/>
        <v>19.25</v>
      </c>
      <c r="H283">
        <f t="shared" si="8"/>
        <v>0</v>
      </c>
    </row>
    <row r="284" spans="1:8">
      <c r="A284" t="s">
        <v>853</v>
      </c>
      <c r="B284" t="s">
        <v>854</v>
      </c>
      <c r="C284" t="s">
        <v>14</v>
      </c>
      <c r="D284" t="s">
        <v>855</v>
      </c>
      <c r="E284">
        <v>1500</v>
      </c>
      <c r="F284">
        <v>0</v>
      </c>
      <c r="G284">
        <f t="shared" si="9"/>
        <v>19.25</v>
      </c>
      <c r="H284">
        <f t="shared" si="8"/>
        <v>0</v>
      </c>
    </row>
    <row r="285" spans="1:8">
      <c r="A285" t="s">
        <v>856</v>
      </c>
      <c r="B285" t="s">
        <v>857</v>
      </c>
      <c r="C285" t="s">
        <v>14</v>
      </c>
      <c r="D285" t="s">
        <v>858</v>
      </c>
      <c r="E285">
        <v>795</v>
      </c>
      <c r="F285">
        <v>0</v>
      </c>
      <c r="G285">
        <f t="shared" si="9"/>
        <v>19.25</v>
      </c>
      <c r="H285">
        <f t="shared" si="8"/>
        <v>0</v>
      </c>
    </row>
    <row r="286" spans="1:8">
      <c r="A286" t="s">
        <v>859</v>
      </c>
      <c r="B286" t="s">
        <v>14</v>
      </c>
      <c r="C286" t="s">
        <v>14</v>
      </c>
      <c r="D286" t="s">
        <v>860</v>
      </c>
      <c r="E286">
        <v>21954</v>
      </c>
      <c r="F286">
        <v>0</v>
      </c>
      <c r="G286">
        <f t="shared" si="9"/>
        <v>19.25</v>
      </c>
      <c r="H286">
        <f t="shared" si="8"/>
        <v>0</v>
      </c>
    </row>
    <row r="287" spans="1:8">
      <c r="A287" t="s">
        <v>861</v>
      </c>
      <c r="B287" t="s">
        <v>862</v>
      </c>
      <c r="C287" t="s">
        <v>14</v>
      </c>
      <c r="D287" t="s">
        <v>863</v>
      </c>
      <c r="E287">
        <v>28702</v>
      </c>
      <c r="F287">
        <v>0</v>
      </c>
      <c r="G287">
        <f t="shared" si="9"/>
        <v>19.25</v>
      </c>
      <c r="H287">
        <f t="shared" si="8"/>
        <v>0</v>
      </c>
    </row>
    <row r="288" spans="1:8">
      <c r="A288" t="s">
        <v>864</v>
      </c>
      <c r="B288" t="s">
        <v>865</v>
      </c>
      <c r="C288" t="s">
        <v>866</v>
      </c>
      <c r="D288" t="s">
        <v>867</v>
      </c>
      <c r="E288">
        <v>1980</v>
      </c>
      <c r="F288">
        <v>0</v>
      </c>
      <c r="G288">
        <f t="shared" si="9"/>
        <v>19.25</v>
      </c>
      <c r="H288">
        <f t="shared" si="8"/>
        <v>0</v>
      </c>
    </row>
    <row r="289" spans="1:8">
      <c r="A289" t="s">
        <v>868</v>
      </c>
      <c r="B289" t="s">
        <v>14</v>
      </c>
      <c r="C289" t="s">
        <v>14</v>
      </c>
      <c r="D289" t="s">
        <v>869</v>
      </c>
      <c r="E289">
        <v>1830</v>
      </c>
      <c r="F289">
        <v>0</v>
      </c>
      <c r="G289">
        <f t="shared" si="9"/>
        <v>19.25</v>
      </c>
      <c r="H289">
        <f t="shared" si="8"/>
        <v>0</v>
      </c>
    </row>
    <row r="290" spans="1:8">
      <c r="A290" t="s">
        <v>870</v>
      </c>
      <c r="B290" t="s">
        <v>871</v>
      </c>
      <c r="C290" t="s">
        <v>14</v>
      </c>
      <c r="D290" t="s">
        <v>872</v>
      </c>
      <c r="E290">
        <v>34800</v>
      </c>
      <c r="F290">
        <v>0</v>
      </c>
      <c r="G290">
        <f t="shared" si="9"/>
        <v>19.25</v>
      </c>
      <c r="H290">
        <f t="shared" si="8"/>
        <v>0</v>
      </c>
    </row>
    <row r="291" spans="1:8">
      <c r="A291" t="s">
        <v>873</v>
      </c>
      <c r="B291" t="s">
        <v>874</v>
      </c>
      <c r="C291" t="s">
        <v>14</v>
      </c>
      <c r="D291" t="s">
        <v>875</v>
      </c>
      <c r="E291">
        <v>1564</v>
      </c>
      <c r="F291">
        <v>0</v>
      </c>
      <c r="G291">
        <f t="shared" si="9"/>
        <v>19.25</v>
      </c>
      <c r="H291">
        <f t="shared" si="8"/>
        <v>0</v>
      </c>
    </row>
    <row r="292" spans="1:8">
      <c r="A292" t="s">
        <v>876</v>
      </c>
      <c r="B292" t="s">
        <v>877</v>
      </c>
      <c r="C292" t="s">
        <v>14</v>
      </c>
      <c r="D292" t="s">
        <v>878</v>
      </c>
      <c r="E292">
        <v>2386</v>
      </c>
      <c r="F292">
        <v>0</v>
      </c>
      <c r="G292">
        <f t="shared" si="9"/>
        <v>19.25</v>
      </c>
      <c r="H292">
        <f t="shared" si="8"/>
        <v>0</v>
      </c>
    </row>
    <row r="293" spans="1:8">
      <c r="A293" t="s">
        <v>879</v>
      </c>
      <c r="B293" t="s">
        <v>880</v>
      </c>
      <c r="C293" t="s">
        <v>14</v>
      </c>
      <c r="D293" t="s">
        <v>881</v>
      </c>
      <c r="E293">
        <v>1431</v>
      </c>
      <c r="F293">
        <v>0</v>
      </c>
      <c r="G293">
        <f t="shared" si="9"/>
        <v>19.25</v>
      </c>
      <c r="H293">
        <f t="shared" si="8"/>
        <v>0</v>
      </c>
    </row>
    <row r="294" spans="1:8">
      <c r="A294" t="s">
        <v>882</v>
      </c>
      <c r="B294" t="s">
        <v>14</v>
      </c>
      <c r="C294" t="s">
        <v>882</v>
      </c>
      <c r="D294" t="s">
        <v>883</v>
      </c>
      <c r="E294">
        <v>2852</v>
      </c>
      <c r="F294">
        <v>3815</v>
      </c>
      <c r="G294">
        <f t="shared" si="9"/>
        <v>0</v>
      </c>
      <c r="H294">
        <f t="shared" si="8"/>
        <v>0</v>
      </c>
    </row>
    <row r="295" spans="1:8">
      <c r="A295" t="s">
        <v>884</v>
      </c>
      <c r="B295" t="s">
        <v>885</v>
      </c>
      <c r="C295" t="s">
        <v>14</v>
      </c>
      <c r="D295" t="s">
        <v>886</v>
      </c>
      <c r="E295">
        <v>2783</v>
      </c>
      <c r="F295">
        <v>3730</v>
      </c>
      <c r="G295">
        <f t="shared" si="9"/>
        <v>0</v>
      </c>
      <c r="H295">
        <f t="shared" si="8"/>
        <v>0</v>
      </c>
    </row>
    <row r="296" spans="1:8">
      <c r="A296" t="s">
        <v>887</v>
      </c>
      <c r="B296" t="s">
        <v>888</v>
      </c>
      <c r="C296" t="s">
        <v>14</v>
      </c>
      <c r="D296" t="s">
        <v>889</v>
      </c>
      <c r="E296">
        <v>3480</v>
      </c>
      <c r="F296">
        <v>4675</v>
      </c>
      <c r="G296">
        <f t="shared" si="9"/>
        <v>0</v>
      </c>
      <c r="H296">
        <f t="shared" si="8"/>
        <v>0</v>
      </c>
    </row>
    <row r="297" spans="1:8">
      <c r="A297" t="s">
        <v>890</v>
      </c>
      <c r="B297" t="s">
        <v>891</v>
      </c>
      <c r="C297" t="s">
        <v>14</v>
      </c>
      <c r="D297" t="s">
        <v>892</v>
      </c>
      <c r="E297">
        <v>9753</v>
      </c>
      <c r="F297">
        <v>13080</v>
      </c>
      <c r="G297">
        <f t="shared" si="9"/>
        <v>0</v>
      </c>
      <c r="H297">
        <f t="shared" si="8"/>
        <v>0</v>
      </c>
    </row>
    <row r="298" spans="1:8">
      <c r="A298" t="s">
        <v>893</v>
      </c>
      <c r="B298" t="s">
        <v>14</v>
      </c>
      <c r="C298" t="s">
        <v>893</v>
      </c>
      <c r="D298" t="s">
        <v>894</v>
      </c>
      <c r="E298">
        <v>3296</v>
      </c>
      <c r="F298">
        <v>4410</v>
      </c>
      <c r="G298">
        <f t="shared" si="9"/>
        <v>0</v>
      </c>
      <c r="H298">
        <f t="shared" si="8"/>
        <v>0</v>
      </c>
    </row>
    <row r="299" spans="1:8">
      <c r="A299" t="s">
        <v>895</v>
      </c>
      <c r="B299" t="s">
        <v>14</v>
      </c>
      <c r="C299" t="s">
        <v>14</v>
      </c>
      <c r="D299" t="s">
        <v>896</v>
      </c>
      <c r="E299">
        <v>6048</v>
      </c>
      <c r="F299">
        <v>8090</v>
      </c>
      <c r="G299">
        <f t="shared" si="9"/>
        <v>0</v>
      </c>
      <c r="H299">
        <f t="shared" si="8"/>
        <v>0</v>
      </c>
    </row>
    <row r="300" spans="1:8">
      <c r="A300" t="s">
        <v>897</v>
      </c>
      <c r="B300" t="s">
        <v>898</v>
      </c>
      <c r="C300" t="s">
        <v>14</v>
      </c>
      <c r="D300" t="s">
        <v>899</v>
      </c>
      <c r="E300">
        <v>0</v>
      </c>
      <c r="F300">
        <v>0</v>
      </c>
      <c r="G300">
        <f t="shared" si="9"/>
        <v>19.25</v>
      </c>
      <c r="H300">
        <f t="shared" si="8"/>
        <v>0</v>
      </c>
    </row>
    <row r="301" spans="1:8">
      <c r="A301" t="s">
        <v>900</v>
      </c>
      <c r="B301" t="s">
        <v>14</v>
      </c>
      <c r="C301" t="s">
        <v>901</v>
      </c>
      <c r="D301" t="s">
        <v>902</v>
      </c>
      <c r="E301">
        <v>4943</v>
      </c>
      <c r="F301">
        <v>6610</v>
      </c>
      <c r="G301">
        <f t="shared" si="9"/>
        <v>0</v>
      </c>
      <c r="H301">
        <f t="shared" si="8"/>
        <v>0</v>
      </c>
    </row>
    <row r="302" spans="1:8">
      <c r="A302" t="s">
        <v>903</v>
      </c>
      <c r="B302" t="s">
        <v>14</v>
      </c>
      <c r="C302" t="s">
        <v>14</v>
      </c>
      <c r="D302" t="s">
        <v>904</v>
      </c>
      <c r="E302">
        <v>8890</v>
      </c>
      <c r="F302">
        <v>11895</v>
      </c>
      <c r="G302">
        <f t="shared" si="9"/>
        <v>0</v>
      </c>
      <c r="H302">
        <f t="shared" si="8"/>
        <v>0</v>
      </c>
    </row>
    <row r="303" spans="1:8">
      <c r="A303" t="s">
        <v>905</v>
      </c>
      <c r="B303" t="s">
        <v>906</v>
      </c>
      <c r="C303" t="s">
        <v>14</v>
      </c>
      <c r="D303" t="s">
        <v>907</v>
      </c>
      <c r="E303">
        <v>0</v>
      </c>
      <c r="F303">
        <v>0</v>
      </c>
      <c r="G303">
        <f t="shared" si="9"/>
        <v>19.25</v>
      </c>
      <c r="H303">
        <f t="shared" si="8"/>
        <v>0</v>
      </c>
    </row>
    <row r="304" spans="1:8">
      <c r="A304" t="s">
        <v>908</v>
      </c>
      <c r="B304" t="s">
        <v>909</v>
      </c>
      <c r="C304" t="s">
        <v>14</v>
      </c>
      <c r="D304" t="s">
        <v>910</v>
      </c>
      <c r="E304">
        <v>50215</v>
      </c>
      <c r="F304">
        <v>67300</v>
      </c>
      <c r="G304">
        <f t="shared" si="9"/>
        <v>0</v>
      </c>
      <c r="H304">
        <f t="shared" si="8"/>
        <v>0</v>
      </c>
    </row>
    <row r="305" spans="1:8">
      <c r="A305" t="s">
        <v>911</v>
      </c>
      <c r="B305" t="s">
        <v>14</v>
      </c>
      <c r="C305" t="s">
        <v>911</v>
      </c>
      <c r="D305" t="s">
        <v>912</v>
      </c>
      <c r="E305">
        <v>1616</v>
      </c>
      <c r="F305">
        <v>2160</v>
      </c>
      <c r="G305">
        <f t="shared" si="9"/>
        <v>0</v>
      </c>
      <c r="H305">
        <f t="shared" si="8"/>
        <v>0</v>
      </c>
    </row>
    <row r="306" spans="1:8">
      <c r="A306" t="s">
        <v>913</v>
      </c>
      <c r="B306" t="s">
        <v>14</v>
      </c>
      <c r="C306" t="s">
        <v>913</v>
      </c>
      <c r="D306" t="s">
        <v>914</v>
      </c>
      <c r="E306">
        <v>2875</v>
      </c>
      <c r="F306">
        <v>3845</v>
      </c>
      <c r="G306">
        <f t="shared" si="9"/>
        <v>0</v>
      </c>
      <c r="H306">
        <f t="shared" si="8"/>
        <v>0</v>
      </c>
    </row>
    <row r="307" spans="1:8">
      <c r="A307" t="s">
        <v>915</v>
      </c>
      <c r="B307" t="s">
        <v>916</v>
      </c>
      <c r="C307" t="s">
        <v>14</v>
      </c>
      <c r="D307" t="s">
        <v>917</v>
      </c>
      <c r="E307">
        <v>0</v>
      </c>
      <c r="F307">
        <v>0</v>
      </c>
      <c r="G307">
        <f t="shared" si="9"/>
        <v>19.25</v>
      </c>
      <c r="H307">
        <f t="shared" si="8"/>
        <v>0</v>
      </c>
    </row>
    <row r="308" spans="1:8">
      <c r="A308" t="s">
        <v>918</v>
      </c>
      <c r="B308" t="s">
        <v>919</v>
      </c>
      <c r="C308" t="s">
        <v>14</v>
      </c>
      <c r="D308" t="s">
        <v>920</v>
      </c>
      <c r="E308">
        <v>0</v>
      </c>
      <c r="F308">
        <v>0</v>
      </c>
      <c r="G308">
        <f t="shared" si="9"/>
        <v>19.25</v>
      </c>
      <c r="H308">
        <f t="shared" si="8"/>
        <v>0</v>
      </c>
    </row>
    <row r="309" spans="1:8">
      <c r="A309" t="s">
        <v>921</v>
      </c>
      <c r="B309" t="s">
        <v>922</v>
      </c>
      <c r="C309" t="s">
        <v>14</v>
      </c>
      <c r="D309" t="s">
        <v>923</v>
      </c>
      <c r="E309">
        <v>0</v>
      </c>
      <c r="F309">
        <v>0</v>
      </c>
      <c r="G309">
        <f t="shared" si="9"/>
        <v>19.25</v>
      </c>
      <c r="H309">
        <f t="shared" si="8"/>
        <v>0</v>
      </c>
    </row>
    <row r="310" spans="1:8">
      <c r="A310" t="s">
        <v>924</v>
      </c>
      <c r="B310" t="s">
        <v>925</v>
      </c>
      <c r="C310" t="s">
        <v>14</v>
      </c>
      <c r="D310" t="s">
        <v>926</v>
      </c>
      <c r="E310">
        <v>0</v>
      </c>
      <c r="F310">
        <v>0</v>
      </c>
      <c r="G310">
        <f t="shared" si="9"/>
        <v>19.25</v>
      </c>
      <c r="H310">
        <f t="shared" si="8"/>
        <v>0</v>
      </c>
    </row>
    <row r="311" spans="1:8">
      <c r="A311" t="s">
        <v>927</v>
      </c>
      <c r="B311" t="s">
        <v>928</v>
      </c>
      <c r="C311" t="s">
        <v>14</v>
      </c>
      <c r="D311" t="s">
        <v>929</v>
      </c>
      <c r="E311">
        <v>0</v>
      </c>
      <c r="F311">
        <v>0</v>
      </c>
      <c r="G311">
        <f t="shared" si="9"/>
        <v>19.25</v>
      </c>
      <c r="H311">
        <f t="shared" si="8"/>
        <v>0</v>
      </c>
    </row>
    <row r="312" spans="1:8">
      <c r="A312" t="s">
        <v>930</v>
      </c>
      <c r="B312" t="s">
        <v>931</v>
      </c>
      <c r="C312" t="s">
        <v>14</v>
      </c>
      <c r="D312" t="s">
        <v>932</v>
      </c>
      <c r="E312">
        <v>0</v>
      </c>
      <c r="F312">
        <v>0</v>
      </c>
      <c r="G312">
        <f t="shared" si="9"/>
        <v>19.25</v>
      </c>
      <c r="H312">
        <f t="shared" si="8"/>
        <v>0</v>
      </c>
    </row>
    <row r="313" spans="1:8">
      <c r="A313" t="s">
        <v>933</v>
      </c>
      <c r="B313" t="s">
        <v>934</v>
      </c>
      <c r="C313" t="s">
        <v>14</v>
      </c>
      <c r="D313" t="s">
        <v>935</v>
      </c>
      <c r="E313">
        <v>0</v>
      </c>
      <c r="F313">
        <v>0</v>
      </c>
      <c r="G313">
        <f t="shared" si="9"/>
        <v>19.25</v>
      </c>
      <c r="H313">
        <f t="shared" si="8"/>
        <v>0</v>
      </c>
    </row>
    <row r="314" spans="1:8">
      <c r="A314" t="s">
        <v>936</v>
      </c>
      <c r="B314" t="s">
        <v>14</v>
      </c>
      <c r="C314" t="s">
        <v>14</v>
      </c>
      <c r="D314" t="s">
        <v>937</v>
      </c>
      <c r="E314">
        <v>1747</v>
      </c>
      <c r="F314">
        <v>2335</v>
      </c>
      <c r="G314">
        <f t="shared" si="9"/>
        <v>0</v>
      </c>
      <c r="H314">
        <f t="shared" si="8"/>
        <v>0</v>
      </c>
    </row>
    <row r="315" spans="1:8">
      <c r="A315" t="s">
        <v>938</v>
      </c>
      <c r="B315" t="s">
        <v>939</v>
      </c>
      <c r="C315" t="s">
        <v>14</v>
      </c>
      <c r="D315" t="s">
        <v>940</v>
      </c>
      <c r="E315">
        <v>0</v>
      </c>
      <c r="F315">
        <v>0</v>
      </c>
      <c r="G315">
        <f t="shared" si="9"/>
        <v>19.25</v>
      </c>
      <c r="H315">
        <f t="shared" si="8"/>
        <v>0</v>
      </c>
    </row>
    <row r="316" spans="1:8">
      <c r="A316" t="s">
        <v>941</v>
      </c>
      <c r="B316" t="s">
        <v>14</v>
      </c>
      <c r="C316" t="s">
        <v>14</v>
      </c>
      <c r="D316" t="s">
        <v>942</v>
      </c>
      <c r="E316">
        <v>1053</v>
      </c>
      <c r="F316">
        <v>1410</v>
      </c>
      <c r="G316">
        <f t="shared" si="9"/>
        <v>0</v>
      </c>
      <c r="H316">
        <f t="shared" si="8"/>
        <v>0</v>
      </c>
    </row>
    <row r="317" spans="1:8">
      <c r="A317" t="s">
        <v>943</v>
      </c>
      <c r="B317" t="s">
        <v>944</v>
      </c>
      <c r="C317" t="s">
        <v>945</v>
      </c>
      <c r="D317" t="s">
        <v>946</v>
      </c>
      <c r="E317">
        <v>4408</v>
      </c>
      <c r="F317">
        <v>5895</v>
      </c>
      <c r="G317">
        <f t="shared" si="9"/>
        <v>0</v>
      </c>
      <c r="H317">
        <f t="shared" si="8"/>
        <v>0</v>
      </c>
    </row>
    <row r="318" spans="1:8">
      <c r="A318" t="s">
        <v>947</v>
      </c>
      <c r="B318" t="s">
        <v>948</v>
      </c>
      <c r="C318" t="s">
        <v>949</v>
      </c>
      <c r="D318" t="s">
        <v>950</v>
      </c>
      <c r="E318">
        <v>2669</v>
      </c>
      <c r="F318">
        <v>3570</v>
      </c>
      <c r="G318">
        <f t="shared" si="9"/>
        <v>0</v>
      </c>
      <c r="H318">
        <f t="shared" si="8"/>
        <v>0</v>
      </c>
    </row>
    <row r="319" spans="1:8">
      <c r="A319" t="s">
        <v>951</v>
      </c>
      <c r="B319" t="s">
        <v>952</v>
      </c>
      <c r="C319" t="s">
        <v>14</v>
      </c>
      <c r="D319" t="s">
        <v>953</v>
      </c>
      <c r="E319">
        <v>2038</v>
      </c>
      <c r="F319">
        <v>2725</v>
      </c>
      <c r="G319">
        <f t="shared" si="9"/>
        <v>0</v>
      </c>
      <c r="H319">
        <f t="shared" si="8"/>
        <v>0</v>
      </c>
    </row>
    <row r="320" spans="1:8">
      <c r="A320" t="s">
        <v>954</v>
      </c>
      <c r="B320" t="s">
        <v>955</v>
      </c>
      <c r="C320" t="s">
        <v>14</v>
      </c>
      <c r="D320" t="s">
        <v>956</v>
      </c>
      <c r="E320">
        <v>0</v>
      </c>
      <c r="F320">
        <v>0</v>
      </c>
      <c r="G320">
        <f t="shared" si="9"/>
        <v>19.25</v>
      </c>
      <c r="H320">
        <f t="shared" si="8"/>
        <v>0</v>
      </c>
    </row>
    <row r="321" spans="1:8">
      <c r="A321" t="s">
        <v>957</v>
      </c>
      <c r="B321" t="s">
        <v>958</v>
      </c>
      <c r="C321" t="s">
        <v>959</v>
      </c>
      <c r="D321" t="s">
        <v>960</v>
      </c>
      <c r="E321">
        <v>2247</v>
      </c>
      <c r="F321">
        <v>3005</v>
      </c>
      <c r="G321">
        <f t="shared" si="9"/>
        <v>0</v>
      </c>
      <c r="H321">
        <f t="shared" si="8"/>
        <v>0</v>
      </c>
    </row>
    <row r="322" spans="1:8">
      <c r="A322" t="s">
        <v>961</v>
      </c>
      <c r="B322" t="s">
        <v>962</v>
      </c>
      <c r="C322" t="s">
        <v>963</v>
      </c>
      <c r="D322" t="s">
        <v>964</v>
      </c>
      <c r="E322">
        <v>2962</v>
      </c>
      <c r="F322">
        <v>3960</v>
      </c>
      <c r="G322">
        <f t="shared" si="9"/>
        <v>0</v>
      </c>
      <c r="H322">
        <f t="shared" ref="H322:H385" si="10">0</f>
        <v>0</v>
      </c>
    </row>
    <row r="323" spans="1:8">
      <c r="A323" t="s">
        <v>965</v>
      </c>
      <c r="B323" t="s">
        <v>966</v>
      </c>
      <c r="C323" t="s">
        <v>967</v>
      </c>
      <c r="D323" t="s">
        <v>968</v>
      </c>
      <c r="E323">
        <v>1881</v>
      </c>
      <c r="F323">
        <v>2515</v>
      </c>
      <c r="G323">
        <f t="shared" si="9"/>
        <v>0</v>
      </c>
      <c r="H323">
        <f t="shared" si="10"/>
        <v>0</v>
      </c>
    </row>
    <row r="324" spans="1:8">
      <c r="A324" t="s">
        <v>969</v>
      </c>
      <c r="B324" t="s">
        <v>970</v>
      </c>
      <c r="C324" t="s">
        <v>971</v>
      </c>
      <c r="D324" t="s">
        <v>972</v>
      </c>
      <c r="E324">
        <v>2108</v>
      </c>
      <c r="F324">
        <v>2820</v>
      </c>
      <c r="G324">
        <f t="shared" si="9"/>
        <v>0</v>
      </c>
      <c r="H324">
        <f t="shared" si="10"/>
        <v>0</v>
      </c>
    </row>
    <row r="325" spans="1:8">
      <c r="A325" t="s">
        <v>973</v>
      </c>
      <c r="B325" t="s">
        <v>14</v>
      </c>
      <c r="C325" t="s">
        <v>14</v>
      </c>
      <c r="D325" t="s">
        <v>974</v>
      </c>
      <c r="E325">
        <v>1962</v>
      </c>
      <c r="F325">
        <v>2930</v>
      </c>
      <c r="G325">
        <f t="shared" si="9"/>
        <v>0</v>
      </c>
      <c r="H325">
        <f t="shared" si="10"/>
        <v>0</v>
      </c>
    </row>
    <row r="326" spans="1:8">
      <c r="A326" t="s">
        <v>975</v>
      </c>
      <c r="B326" t="s">
        <v>976</v>
      </c>
      <c r="C326" t="s">
        <v>14</v>
      </c>
      <c r="D326" t="s">
        <v>977</v>
      </c>
      <c r="E326">
        <v>2172</v>
      </c>
      <c r="F326">
        <v>2905</v>
      </c>
      <c r="G326">
        <f t="shared" ref="G326:G389" si="11">IF(F326&gt;0,0,19.25)</f>
        <v>0</v>
      </c>
      <c r="H326">
        <f t="shared" si="10"/>
        <v>0</v>
      </c>
    </row>
    <row r="327" spans="1:8">
      <c r="A327" t="s">
        <v>978</v>
      </c>
      <c r="B327" t="s">
        <v>979</v>
      </c>
      <c r="C327" t="s">
        <v>14</v>
      </c>
      <c r="D327" t="s">
        <v>980</v>
      </c>
      <c r="E327">
        <v>6276</v>
      </c>
      <c r="F327">
        <v>8395</v>
      </c>
      <c r="G327">
        <f t="shared" si="11"/>
        <v>0</v>
      </c>
      <c r="H327">
        <f t="shared" si="10"/>
        <v>0</v>
      </c>
    </row>
    <row r="328" spans="1:8">
      <c r="A328" t="s">
        <v>981</v>
      </c>
      <c r="B328" t="s">
        <v>982</v>
      </c>
      <c r="C328" t="s">
        <v>14</v>
      </c>
      <c r="D328" t="s">
        <v>983</v>
      </c>
      <c r="E328">
        <v>0</v>
      </c>
      <c r="F328">
        <v>0</v>
      </c>
      <c r="G328">
        <f t="shared" si="11"/>
        <v>19.25</v>
      </c>
      <c r="H328">
        <f t="shared" si="10"/>
        <v>0</v>
      </c>
    </row>
    <row r="329" spans="1:8">
      <c r="A329" t="s">
        <v>984</v>
      </c>
      <c r="B329" t="s">
        <v>985</v>
      </c>
      <c r="C329" t="s">
        <v>14</v>
      </c>
      <c r="D329" t="s">
        <v>986</v>
      </c>
      <c r="E329">
        <v>0</v>
      </c>
      <c r="F329">
        <v>0</v>
      </c>
      <c r="G329">
        <f t="shared" si="11"/>
        <v>19.25</v>
      </c>
      <c r="H329">
        <f t="shared" si="10"/>
        <v>0</v>
      </c>
    </row>
    <row r="330" spans="1:8">
      <c r="A330" t="s">
        <v>987</v>
      </c>
      <c r="B330" t="s">
        <v>988</v>
      </c>
      <c r="C330" t="s">
        <v>987</v>
      </c>
      <c r="D330" t="s">
        <v>989</v>
      </c>
      <c r="E330">
        <v>1891</v>
      </c>
      <c r="F330">
        <v>2530</v>
      </c>
      <c r="G330">
        <f t="shared" si="11"/>
        <v>0</v>
      </c>
      <c r="H330">
        <f t="shared" si="10"/>
        <v>0</v>
      </c>
    </row>
    <row r="331" spans="1:8">
      <c r="A331" t="s">
        <v>990</v>
      </c>
      <c r="B331" t="s">
        <v>991</v>
      </c>
      <c r="C331" t="s">
        <v>990</v>
      </c>
      <c r="D331" t="s">
        <v>992</v>
      </c>
      <c r="E331">
        <v>1890</v>
      </c>
      <c r="F331">
        <v>2525</v>
      </c>
      <c r="G331">
        <f t="shared" si="11"/>
        <v>0</v>
      </c>
      <c r="H331">
        <f t="shared" si="10"/>
        <v>0</v>
      </c>
    </row>
    <row r="332" spans="1:8">
      <c r="A332" t="s">
        <v>993</v>
      </c>
      <c r="B332" t="s">
        <v>994</v>
      </c>
      <c r="C332" t="s">
        <v>14</v>
      </c>
      <c r="D332" t="s">
        <v>995</v>
      </c>
      <c r="E332">
        <v>538</v>
      </c>
      <c r="F332">
        <v>720</v>
      </c>
      <c r="G332">
        <f t="shared" si="11"/>
        <v>0</v>
      </c>
      <c r="H332">
        <f t="shared" si="10"/>
        <v>0</v>
      </c>
    </row>
    <row r="333" spans="1:8">
      <c r="A333" t="s">
        <v>996</v>
      </c>
      <c r="B333" t="s">
        <v>997</v>
      </c>
      <c r="C333" t="s">
        <v>14</v>
      </c>
      <c r="D333" t="s">
        <v>998</v>
      </c>
      <c r="E333">
        <v>715</v>
      </c>
      <c r="F333">
        <v>955</v>
      </c>
      <c r="G333">
        <f t="shared" si="11"/>
        <v>0</v>
      </c>
      <c r="H333">
        <f t="shared" si="10"/>
        <v>0</v>
      </c>
    </row>
    <row r="334" spans="1:8">
      <c r="A334" t="s">
        <v>999</v>
      </c>
      <c r="B334" t="s">
        <v>1000</v>
      </c>
      <c r="C334" t="s">
        <v>14</v>
      </c>
      <c r="D334" t="s">
        <v>1001</v>
      </c>
      <c r="E334">
        <v>3883</v>
      </c>
      <c r="F334">
        <v>0</v>
      </c>
      <c r="G334">
        <f t="shared" si="11"/>
        <v>19.25</v>
      </c>
      <c r="H334">
        <f t="shared" si="10"/>
        <v>0</v>
      </c>
    </row>
    <row r="335" spans="1:8">
      <c r="A335" t="s">
        <v>1002</v>
      </c>
      <c r="B335" t="s">
        <v>1003</v>
      </c>
      <c r="C335" t="s">
        <v>14</v>
      </c>
      <c r="D335" t="s">
        <v>1004</v>
      </c>
      <c r="E335">
        <v>3883</v>
      </c>
      <c r="F335">
        <v>0</v>
      </c>
      <c r="G335">
        <f t="shared" si="11"/>
        <v>19.25</v>
      </c>
      <c r="H335">
        <f t="shared" si="10"/>
        <v>0</v>
      </c>
    </row>
    <row r="336" spans="1:8">
      <c r="A336" t="s">
        <v>1005</v>
      </c>
      <c r="B336" t="s">
        <v>14</v>
      </c>
      <c r="C336" t="s">
        <v>14</v>
      </c>
      <c r="D336" t="s">
        <v>1006</v>
      </c>
      <c r="E336">
        <v>1177</v>
      </c>
      <c r="F336">
        <v>1575</v>
      </c>
      <c r="G336">
        <f t="shared" si="11"/>
        <v>0</v>
      </c>
      <c r="H336">
        <f t="shared" si="10"/>
        <v>0</v>
      </c>
    </row>
    <row r="337" spans="1:8">
      <c r="A337" t="s">
        <v>1007</v>
      </c>
      <c r="B337" t="s">
        <v>1008</v>
      </c>
      <c r="C337" t="s">
        <v>1009</v>
      </c>
      <c r="D337" t="s">
        <v>1010</v>
      </c>
      <c r="E337">
        <v>1665</v>
      </c>
      <c r="F337">
        <v>2225</v>
      </c>
      <c r="G337">
        <f t="shared" si="11"/>
        <v>0</v>
      </c>
      <c r="H337">
        <f t="shared" si="10"/>
        <v>0</v>
      </c>
    </row>
    <row r="338" spans="1:8">
      <c r="A338" t="s">
        <v>1011</v>
      </c>
      <c r="B338" t="s">
        <v>1012</v>
      </c>
      <c r="C338" t="s">
        <v>14</v>
      </c>
      <c r="D338" t="s">
        <v>1013</v>
      </c>
      <c r="E338">
        <v>1305</v>
      </c>
      <c r="F338">
        <v>1745</v>
      </c>
      <c r="G338">
        <f t="shared" si="11"/>
        <v>0</v>
      </c>
      <c r="H338">
        <f t="shared" si="10"/>
        <v>0</v>
      </c>
    </row>
    <row r="339" spans="1:8">
      <c r="A339" t="s">
        <v>1014</v>
      </c>
      <c r="B339" t="s">
        <v>1015</v>
      </c>
      <c r="C339" t="s">
        <v>14</v>
      </c>
      <c r="D339" t="s">
        <v>1016</v>
      </c>
      <c r="E339">
        <v>3228</v>
      </c>
      <c r="F339">
        <v>0</v>
      </c>
      <c r="G339">
        <f t="shared" si="11"/>
        <v>19.25</v>
      </c>
      <c r="H339">
        <f t="shared" si="10"/>
        <v>0</v>
      </c>
    </row>
    <row r="340" spans="1:8">
      <c r="A340" t="s">
        <v>1017</v>
      </c>
      <c r="B340" t="s">
        <v>1018</v>
      </c>
      <c r="C340" t="s">
        <v>14</v>
      </c>
      <c r="D340" t="s">
        <v>1019</v>
      </c>
      <c r="E340">
        <v>3870</v>
      </c>
      <c r="F340">
        <v>0</v>
      </c>
      <c r="G340">
        <f t="shared" si="11"/>
        <v>19.25</v>
      </c>
      <c r="H340">
        <f t="shared" si="10"/>
        <v>0</v>
      </c>
    </row>
    <row r="341" spans="1:8">
      <c r="A341" t="s">
        <v>1020</v>
      </c>
      <c r="B341" t="s">
        <v>1021</v>
      </c>
      <c r="C341" t="s">
        <v>14</v>
      </c>
      <c r="D341" t="s">
        <v>1022</v>
      </c>
      <c r="E341">
        <v>3870</v>
      </c>
      <c r="F341">
        <v>0</v>
      </c>
      <c r="G341">
        <f t="shared" si="11"/>
        <v>19.25</v>
      </c>
      <c r="H341">
        <f t="shared" si="10"/>
        <v>0</v>
      </c>
    </row>
    <row r="342" spans="1:8">
      <c r="A342" t="s">
        <v>1023</v>
      </c>
      <c r="B342" t="s">
        <v>1024</v>
      </c>
      <c r="C342" t="s">
        <v>14</v>
      </c>
      <c r="D342" t="s">
        <v>1025</v>
      </c>
      <c r="E342">
        <v>3228</v>
      </c>
      <c r="F342">
        <v>0</v>
      </c>
      <c r="G342">
        <f t="shared" si="11"/>
        <v>19.25</v>
      </c>
      <c r="H342">
        <f t="shared" si="10"/>
        <v>0</v>
      </c>
    </row>
    <row r="343" spans="1:8">
      <c r="A343" t="s">
        <v>1026</v>
      </c>
      <c r="B343" t="s">
        <v>1027</v>
      </c>
      <c r="C343" t="s">
        <v>14</v>
      </c>
      <c r="D343" t="s">
        <v>1028</v>
      </c>
      <c r="E343">
        <v>1069</v>
      </c>
      <c r="F343">
        <v>1430</v>
      </c>
      <c r="G343">
        <f t="shared" si="11"/>
        <v>0</v>
      </c>
      <c r="H343">
        <f t="shared" si="10"/>
        <v>0</v>
      </c>
    </row>
    <row r="344" spans="1:8">
      <c r="A344" t="s">
        <v>1029</v>
      </c>
      <c r="B344" t="s">
        <v>1030</v>
      </c>
      <c r="C344" t="s">
        <v>1029</v>
      </c>
      <c r="D344" t="s">
        <v>1031</v>
      </c>
      <c r="E344">
        <v>1470</v>
      </c>
      <c r="F344">
        <v>1980</v>
      </c>
      <c r="G344">
        <f t="shared" si="11"/>
        <v>0</v>
      </c>
      <c r="H344">
        <f t="shared" si="10"/>
        <v>0</v>
      </c>
    </row>
    <row r="345" spans="1:8">
      <c r="A345" t="s">
        <v>1032</v>
      </c>
      <c r="B345" t="s">
        <v>1033</v>
      </c>
      <c r="C345" t="s">
        <v>1034</v>
      </c>
      <c r="D345" t="s">
        <v>1035</v>
      </c>
      <c r="E345">
        <v>979</v>
      </c>
      <c r="F345">
        <v>1310</v>
      </c>
      <c r="G345">
        <f t="shared" si="11"/>
        <v>0</v>
      </c>
      <c r="H345">
        <f t="shared" si="10"/>
        <v>0</v>
      </c>
    </row>
    <row r="346" spans="1:8">
      <c r="A346" t="s">
        <v>1036</v>
      </c>
      <c r="B346" t="s">
        <v>1037</v>
      </c>
      <c r="C346" t="s">
        <v>14</v>
      </c>
      <c r="D346" t="s">
        <v>1038</v>
      </c>
      <c r="E346">
        <v>3598</v>
      </c>
      <c r="F346">
        <v>4815</v>
      </c>
      <c r="G346">
        <f t="shared" si="11"/>
        <v>0</v>
      </c>
      <c r="H346">
        <f t="shared" si="10"/>
        <v>0</v>
      </c>
    </row>
    <row r="347" spans="1:8">
      <c r="A347" t="s">
        <v>1039</v>
      </c>
      <c r="B347" t="s">
        <v>1040</v>
      </c>
      <c r="C347" t="s">
        <v>1039</v>
      </c>
      <c r="D347" t="s">
        <v>1041</v>
      </c>
      <c r="E347">
        <v>2690</v>
      </c>
      <c r="F347">
        <v>3600</v>
      </c>
      <c r="G347">
        <f t="shared" si="11"/>
        <v>0</v>
      </c>
      <c r="H347">
        <f t="shared" si="10"/>
        <v>0</v>
      </c>
    </row>
    <row r="348" spans="1:8">
      <c r="A348" t="s">
        <v>1042</v>
      </c>
      <c r="B348" t="s">
        <v>1043</v>
      </c>
      <c r="C348" t="s">
        <v>14</v>
      </c>
      <c r="D348" t="s">
        <v>1044</v>
      </c>
      <c r="E348">
        <v>2544</v>
      </c>
      <c r="F348">
        <v>3400</v>
      </c>
      <c r="G348">
        <f t="shared" si="11"/>
        <v>0</v>
      </c>
      <c r="H348">
        <f t="shared" si="10"/>
        <v>0</v>
      </c>
    </row>
    <row r="349" spans="1:8">
      <c r="A349" t="s">
        <v>1045</v>
      </c>
      <c r="B349" t="s">
        <v>1046</v>
      </c>
      <c r="C349" t="s">
        <v>1047</v>
      </c>
      <c r="D349" t="s">
        <v>1048</v>
      </c>
      <c r="E349">
        <v>2473</v>
      </c>
      <c r="F349">
        <v>3305</v>
      </c>
      <c r="G349">
        <f t="shared" si="11"/>
        <v>0</v>
      </c>
      <c r="H349">
        <f t="shared" si="10"/>
        <v>0</v>
      </c>
    </row>
    <row r="350" spans="1:8">
      <c r="A350" t="s">
        <v>1049</v>
      </c>
      <c r="B350" t="s">
        <v>1050</v>
      </c>
      <c r="C350" t="s">
        <v>14</v>
      </c>
      <c r="D350" t="s">
        <v>1051</v>
      </c>
      <c r="E350">
        <v>3374</v>
      </c>
      <c r="F350">
        <v>4510</v>
      </c>
      <c r="G350">
        <f t="shared" si="11"/>
        <v>0</v>
      </c>
      <c r="H350">
        <f t="shared" si="10"/>
        <v>0</v>
      </c>
    </row>
    <row r="351" spans="1:8">
      <c r="A351" t="s">
        <v>1052</v>
      </c>
      <c r="B351" t="s">
        <v>1053</v>
      </c>
      <c r="C351" t="s">
        <v>14</v>
      </c>
      <c r="D351" t="s">
        <v>1054</v>
      </c>
      <c r="E351">
        <v>1971</v>
      </c>
      <c r="F351">
        <v>2635</v>
      </c>
      <c r="G351">
        <f t="shared" si="11"/>
        <v>0</v>
      </c>
      <c r="H351">
        <f t="shared" si="10"/>
        <v>0</v>
      </c>
    </row>
    <row r="352" spans="1:8">
      <c r="A352" t="s">
        <v>1055</v>
      </c>
      <c r="B352" t="s">
        <v>1056</v>
      </c>
      <c r="C352" t="s">
        <v>1057</v>
      </c>
      <c r="D352" t="s">
        <v>1058</v>
      </c>
      <c r="E352">
        <v>1808</v>
      </c>
      <c r="F352">
        <v>2415</v>
      </c>
      <c r="G352">
        <f t="shared" si="11"/>
        <v>0</v>
      </c>
      <c r="H352">
        <f t="shared" si="10"/>
        <v>0</v>
      </c>
    </row>
    <row r="353" spans="1:8">
      <c r="A353" t="s">
        <v>1059</v>
      </c>
      <c r="B353" t="s">
        <v>1060</v>
      </c>
      <c r="C353" t="s">
        <v>1061</v>
      </c>
      <c r="D353" t="s">
        <v>1062</v>
      </c>
      <c r="E353">
        <v>1084</v>
      </c>
      <c r="F353">
        <v>1450</v>
      </c>
      <c r="G353">
        <f t="shared" si="11"/>
        <v>0</v>
      </c>
      <c r="H353">
        <f t="shared" si="10"/>
        <v>0</v>
      </c>
    </row>
    <row r="354" spans="1:8">
      <c r="A354" t="s">
        <v>1063</v>
      </c>
      <c r="B354" t="s">
        <v>1064</v>
      </c>
      <c r="C354" t="s">
        <v>14</v>
      </c>
      <c r="D354" t="s">
        <v>1065</v>
      </c>
      <c r="E354">
        <v>790</v>
      </c>
      <c r="F354">
        <v>1055</v>
      </c>
      <c r="G354">
        <f t="shared" si="11"/>
        <v>0</v>
      </c>
      <c r="H354">
        <f t="shared" si="10"/>
        <v>0</v>
      </c>
    </row>
    <row r="355" spans="1:8">
      <c r="A355" t="s">
        <v>1066</v>
      </c>
      <c r="B355" t="s">
        <v>1067</v>
      </c>
      <c r="C355" t="s">
        <v>14</v>
      </c>
      <c r="D355" t="s">
        <v>1068</v>
      </c>
      <c r="E355">
        <v>1233</v>
      </c>
      <c r="F355">
        <v>1650</v>
      </c>
      <c r="G355">
        <f t="shared" si="11"/>
        <v>0</v>
      </c>
      <c r="H355">
        <f t="shared" si="10"/>
        <v>0</v>
      </c>
    </row>
    <row r="356" spans="1:8">
      <c r="A356" t="s">
        <v>1069</v>
      </c>
      <c r="B356" t="s">
        <v>1070</v>
      </c>
      <c r="C356" t="s">
        <v>14</v>
      </c>
      <c r="D356" t="s">
        <v>1071</v>
      </c>
      <c r="E356">
        <v>1574</v>
      </c>
      <c r="F356">
        <v>2105</v>
      </c>
      <c r="G356">
        <f t="shared" si="11"/>
        <v>0</v>
      </c>
      <c r="H356">
        <f t="shared" si="10"/>
        <v>0</v>
      </c>
    </row>
    <row r="357" spans="1:8">
      <c r="A357" t="s">
        <v>1072</v>
      </c>
      <c r="B357" t="s">
        <v>14</v>
      </c>
      <c r="C357" t="s">
        <v>14</v>
      </c>
      <c r="D357" t="s">
        <v>1073</v>
      </c>
      <c r="E357">
        <v>0</v>
      </c>
      <c r="F357">
        <v>0</v>
      </c>
      <c r="G357">
        <f t="shared" si="11"/>
        <v>19.25</v>
      </c>
      <c r="H357">
        <f t="shared" si="10"/>
        <v>0</v>
      </c>
    </row>
    <row r="358" spans="1:8">
      <c r="A358" t="s">
        <v>1074</v>
      </c>
      <c r="B358" t="s">
        <v>14</v>
      </c>
      <c r="C358" t="s">
        <v>1075</v>
      </c>
      <c r="D358" t="s">
        <v>1076</v>
      </c>
      <c r="E358">
        <v>1660</v>
      </c>
      <c r="F358">
        <v>2225</v>
      </c>
      <c r="G358">
        <f t="shared" si="11"/>
        <v>0</v>
      </c>
      <c r="H358">
        <f t="shared" si="10"/>
        <v>0</v>
      </c>
    </row>
    <row r="359" spans="1:8">
      <c r="A359" t="s">
        <v>1077</v>
      </c>
      <c r="B359" t="s">
        <v>1078</v>
      </c>
      <c r="C359" t="s">
        <v>14</v>
      </c>
      <c r="D359" t="s">
        <v>1079</v>
      </c>
      <c r="E359">
        <v>0</v>
      </c>
      <c r="F359">
        <v>0</v>
      </c>
      <c r="G359">
        <f t="shared" si="11"/>
        <v>19.25</v>
      </c>
      <c r="H359">
        <f t="shared" si="10"/>
        <v>0</v>
      </c>
    </row>
    <row r="360" spans="1:8">
      <c r="A360" t="s">
        <v>1080</v>
      </c>
      <c r="B360" t="s">
        <v>1081</v>
      </c>
      <c r="C360" t="s">
        <v>14</v>
      </c>
      <c r="D360" t="s">
        <v>1082</v>
      </c>
      <c r="E360">
        <v>0</v>
      </c>
      <c r="F360">
        <v>0</v>
      </c>
      <c r="G360">
        <f t="shared" si="11"/>
        <v>19.25</v>
      </c>
      <c r="H360">
        <f t="shared" si="10"/>
        <v>0</v>
      </c>
    </row>
    <row r="361" spans="1:8">
      <c r="A361" t="s">
        <v>1083</v>
      </c>
      <c r="B361" t="s">
        <v>1084</v>
      </c>
      <c r="C361" t="s">
        <v>14</v>
      </c>
      <c r="D361" t="s">
        <v>1085</v>
      </c>
      <c r="E361">
        <v>2043</v>
      </c>
      <c r="F361">
        <v>0</v>
      </c>
      <c r="G361">
        <f t="shared" si="11"/>
        <v>19.25</v>
      </c>
      <c r="H361">
        <f t="shared" si="10"/>
        <v>0</v>
      </c>
    </row>
    <row r="362" spans="1:8">
      <c r="A362" t="s">
        <v>1086</v>
      </c>
      <c r="B362" t="s">
        <v>1087</v>
      </c>
      <c r="C362" t="s">
        <v>14</v>
      </c>
      <c r="D362" t="s">
        <v>1088</v>
      </c>
      <c r="E362">
        <v>2043</v>
      </c>
      <c r="F362">
        <v>0</v>
      </c>
      <c r="G362">
        <f t="shared" si="11"/>
        <v>19.25</v>
      </c>
      <c r="H362">
        <f t="shared" si="10"/>
        <v>0</v>
      </c>
    </row>
    <row r="363" spans="1:8">
      <c r="A363" t="s">
        <v>1089</v>
      </c>
      <c r="B363" t="s">
        <v>1090</v>
      </c>
      <c r="C363" t="s">
        <v>14</v>
      </c>
      <c r="D363" t="s">
        <v>1091</v>
      </c>
      <c r="E363">
        <v>1370</v>
      </c>
      <c r="F363">
        <v>1835</v>
      </c>
      <c r="G363">
        <f t="shared" si="11"/>
        <v>0</v>
      </c>
      <c r="H363">
        <f t="shared" si="10"/>
        <v>0</v>
      </c>
    </row>
    <row r="364" spans="1:8">
      <c r="A364" t="s">
        <v>1092</v>
      </c>
      <c r="B364" t="s">
        <v>1093</v>
      </c>
      <c r="C364" t="s">
        <v>14</v>
      </c>
      <c r="D364" t="s">
        <v>1094</v>
      </c>
      <c r="E364">
        <v>3051</v>
      </c>
      <c r="F364">
        <v>4080</v>
      </c>
      <c r="G364">
        <f t="shared" si="11"/>
        <v>0</v>
      </c>
      <c r="H364">
        <f t="shared" si="10"/>
        <v>0</v>
      </c>
    </row>
    <row r="365" spans="1:8">
      <c r="A365" t="s">
        <v>1095</v>
      </c>
      <c r="B365" t="s">
        <v>1096</v>
      </c>
      <c r="C365" t="s">
        <v>14</v>
      </c>
      <c r="D365" t="s">
        <v>1097</v>
      </c>
      <c r="E365">
        <v>3431</v>
      </c>
      <c r="F365">
        <v>4590</v>
      </c>
      <c r="G365">
        <f t="shared" si="11"/>
        <v>0</v>
      </c>
      <c r="H365">
        <f t="shared" si="10"/>
        <v>0</v>
      </c>
    </row>
    <row r="366" spans="1:8">
      <c r="A366" t="s">
        <v>1098</v>
      </c>
      <c r="B366" t="s">
        <v>14</v>
      </c>
      <c r="C366" t="s">
        <v>14</v>
      </c>
      <c r="D366" t="s">
        <v>1099</v>
      </c>
      <c r="E366">
        <v>1512</v>
      </c>
      <c r="F366">
        <v>2020</v>
      </c>
      <c r="G366">
        <f t="shared" si="11"/>
        <v>0</v>
      </c>
      <c r="H366">
        <f t="shared" si="10"/>
        <v>0</v>
      </c>
    </row>
    <row r="367" spans="1:8">
      <c r="A367" t="s">
        <v>1100</v>
      </c>
      <c r="B367" t="s">
        <v>1101</v>
      </c>
      <c r="C367" t="s">
        <v>1102</v>
      </c>
      <c r="D367" t="s">
        <v>1103</v>
      </c>
      <c r="E367">
        <v>2591</v>
      </c>
      <c r="F367">
        <v>3465</v>
      </c>
      <c r="G367">
        <f t="shared" si="11"/>
        <v>0</v>
      </c>
      <c r="H367">
        <f t="shared" si="10"/>
        <v>0</v>
      </c>
    </row>
    <row r="368" spans="1:8">
      <c r="A368" t="s">
        <v>1104</v>
      </c>
      <c r="B368" t="s">
        <v>1105</v>
      </c>
      <c r="C368" t="s">
        <v>14</v>
      </c>
      <c r="D368" t="s">
        <v>1106</v>
      </c>
      <c r="E368">
        <v>1537</v>
      </c>
      <c r="F368">
        <v>2055</v>
      </c>
      <c r="G368">
        <f t="shared" si="11"/>
        <v>0</v>
      </c>
      <c r="H368">
        <f t="shared" si="10"/>
        <v>0</v>
      </c>
    </row>
    <row r="369" spans="1:8">
      <c r="A369" t="s">
        <v>1107</v>
      </c>
      <c r="B369" t="s">
        <v>1108</v>
      </c>
      <c r="C369" t="s">
        <v>1108</v>
      </c>
      <c r="D369" t="s">
        <v>1109</v>
      </c>
      <c r="E369">
        <v>1631</v>
      </c>
      <c r="F369">
        <v>2180</v>
      </c>
      <c r="G369">
        <f t="shared" si="11"/>
        <v>0</v>
      </c>
      <c r="H369">
        <f t="shared" si="10"/>
        <v>0</v>
      </c>
    </row>
    <row r="370" spans="1:8">
      <c r="A370" t="s">
        <v>1110</v>
      </c>
      <c r="B370" t="s">
        <v>14</v>
      </c>
      <c r="C370" t="s">
        <v>14</v>
      </c>
      <c r="D370" t="s">
        <v>1111</v>
      </c>
      <c r="E370">
        <v>5593</v>
      </c>
      <c r="F370">
        <v>7500</v>
      </c>
      <c r="G370">
        <f t="shared" si="11"/>
        <v>0</v>
      </c>
      <c r="H370">
        <f t="shared" si="10"/>
        <v>0</v>
      </c>
    </row>
    <row r="371" spans="1:8">
      <c r="A371" t="s">
        <v>1112</v>
      </c>
      <c r="B371" t="s">
        <v>1113</v>
      </c>
      <c r="C371" t="s">
        <v>1114</v>
      </c>
      <c r="D371" t="s">
        <v>1115</v>
      </c>
      <c r="E371">
        <v>2179</v>
      </c>
      <c r="F371">
        <v>0</v>
      </c>
      <c r="G371">
        <f t="shared" si="11"/>
        <v>19.25</v>
      </c>
      <c r="H371">
        <f t="shared" si="10"/>
        <v>0</v>
      </c>
    </row>
    <row r="372" spans="1:8">
      <c r="A372" t="s">
        <v>1116</v>
      </c>
      <c r="B372" t="s">
        <v>14</v>
      </c>
      <c r="C372" t="s">
        <v>14</v>
      </c>
      <c r="D372" t="s">
        <v>1117</v>
      </c>
      <c r="E372">
        <v>0</v>
      </c>
      <c r="F372">
        <v>0</v>
      </c>
      <c r="G372">
        <f t="shared" si="11"/>
        <v>19.25</v>
      </c>
      <c r="H372">
        <f t="shared" si="10"/>
        <v>0</v>
      </c>
    </row>
    <row r="373" spans="1:8">
      <c r="A373" t="s">
        <v>1118</v>
      </c>
      <c r="B373" t="s">
        <v>14</v>
      </c>
      <c r="C373" t="s">
        <v>14</v>
      </c>
      <c r="D373" t="s">
        <v>1119</v>
      </c>
      <c r="E373">
        <v>0</v>
      </c>
      <c r="F373">
        <v>0</v>
      </c>
      <c r="G373">
        <f t="shared" si="11"/>
        <v>19.25</v>
      </c>
      <c r="H373">
        <f t="shared" si="10"/>
        <v>0</v>
      </c>
    </row>
    <row r="374" spans="1:8">
      <c r="A374" t="s">
        <v>1120</v>
      </c>
      <c r="B374" t="s">
        <v>1121</v>
      </c>
      <c r="C374" t="s">
        <v>14</v>
      </c>
      <c r="D374" t="s">
        <v>1122</v>
      </c>
      <c r="E374">
        <v>0</v>
      </c>
      <c r="F374">
        <v>0</v>
      </c>
      <c r="G374">
        <f t="shared" si="11"/>
        <v>19.25</v>
      </c>
      <c r="H374">
        <f t="shared" si="10"/>
        <v>0</v>
      </c>
    </row>
    <row r="375" spans="1:8">
      <c r="A375" t="s">
        <v>1123</v>
      </c>
      <c r="B375" t="s">
        <v>1124</v>
      </c>
      <c r="C375" t="s">
        <v>14</v>
      </c>
      <c r="D375" t="s">
        <v>1125</v>
      </c>
      <c r="E375">
        <v>0</v>
      </c>
      <c r="F375">
        <v>0</v>
      </c>
      <c r="G375">
        <f t="shared" si="11"/>
        <v>19.25</v>
      </c>
      <c r="H375">
        <f t="shared" si="10"/>
        <v>0</v>
      </c>
    </row>
    <row r="376" spans="1:8">
      <c r="A376" t="s">
        <v>1126</v>
      </c>
      <c r="B376" t="s">
        <v>1127</v>
      </c>
      <c r="C376" t="s">
        <v>14</v>
      </c>
      <c r="D376" t="s">
        <v>1128</v>
      </c>
      <c r="E376">
        <v>0</v>
      </c>
      <c r="F376">
        <v>0</v>
      </c>
      <c r="G376">
        <f t="shared" si="11"/>
        <v>19.25</v>
      </c>
      <c r="H376">
        <f t="shared" si="10"/>
        <v>0</v>
      </c>
    </row>
    <row r="377" spans="1:8">
      <c r="A377" t="s">
        <v>1129</v>
      </c>
      <c r="B377" t="s">
        <v>1130</v>
      </c>
      <c r="C377" t="s">
        <v>14</v>
      </c>
      <c r="D377" t="s">
        <v>1131</v>
      </c>
      <c r="E377">
        <v>0</v>
      </c>
      <c r="F377">
        <v>0</v>
      </c>
      <c r="G377">
        <f t="shared" si="11"/>
        <v>19.25</v>
      </c>
      <c r="H377">
        <f t="shared" si="10"/>
        <v>0</v>
      </c>
    </row>
    <row r="378" spans="1:8">
      <c r="A378" t="s">
        <v>1132</v>
      </c>
      <c r="B378" t="s">
        <v>14</v>
      </c>
      <c r="C378" t="s">
        <v>1133</v>
      </c>
      <c r="D378" t="s">
        <v>1134</v>
      </c>
      <c r="E378">
        <v>0</v>
      </c>
      <c r="F378">
        <v>0</v>
      </c>
      <c r="G378">
        <f t="shared" si="11"/>
        <v>19.25</v>
      </c>
      <c r="H378">
        <f t="shared" si="10"/>
        <v>0</v>
      </c>
    </row>
    <row r="379" spans="1:8">
      <c r="A379" t="s">
        <v>1135</v>
      </c>
      <c r="B379" t="s">
        <v>1136</v>
      </c>
      <c r="C379" t="s">
        <v>14</v>
      </c>
      <c r="D379" t="s">
        <v>1137</v>
      </c>
      <c r="E379">
        <v>11703</v>
      </c>
      <c r="F379">
        <v>15655</v>
      </c>
      <c r="G379">
        <f t="shared" si="11"/>
        <v>0</v>
      </c>
      <c r="H379">
        <f t="shared" si="10"/>
        <v>0</v>
      </c>
    </row>
    <row r="380" spans="1:8">
      <c r="A380" t="s">
        <v>1138</v>
      </c>
      <c r="B380" t="s">
        <v>1139</v>
      </c>
      <c r="C380" t="s">
        <v>1140</v>
      </c>
      <c r="D380" t="s">
        <v>1141</v>
      </c>
      <c r="E380">
        <v>1568</v>
      </c>
      <c r="F380">
        <v>2095</v>
      </c>
      <c r="G380">
        <f t="shared" si="11"/>
        <v>0</v>
      </c>
      <c r="H380">
        <f t="shared" si="10"/>
        <v>0</v>
      </c>
    </row>
    <row r="381" spans="1:8">
      <c r="A381" t="s">
        <v>1142</v>
      </c>
      <c r="B381" t="s">
        <v>1143</v>
      </c>
      <c r="C381" t="s">
        <v>1144</v>
      </c>
      <c r="D381" t="s">
        <v>1145</v>
      </c>
      <c r="E381">
        <v>1727</v>
      </c>
      <c r="F381">
        <v>2310</v>
      </c>
      <c r="G381">
        <f t="shared" si="11"/>
        <v>0</v>
      </c>
      <c r="H381">
        <f t="shared" si="10"/>
        <v>0</v>
      </c>
    </row>
    <row r="382" spans="1:8">
      <c r="A382" t="s">
        <v>1146</v>
      </c>
      <c r="B382" t="s">
        <v>1147</v>
      </c>
      <c r="C382" t="s">
        <v>14</v>
      </c>
      <c r="D382" t="s">
        <v>1148</v>
      </c>
      <c r="E382">
        <v>1725</v>
      </c>
      <c r="F382">
        <v>2305</v>
      </c>
      <c r="G382">
        <f t="shared" si="11"/>
        <v>0</v>
      </c>
      <c r="H382">
        <f t="shared" si="10"/>
        <v>0</v>
      </c>
    </row>
    <row r="383" spans="1:8">
      <c r="A383" t="s">
        <v>1149</v>
      </c>
      <c r="B383" t="s">
        <v>1150</v>
      </c>
      <c r="C383" t="s">
        <v>14</v>
      </c>
      <c r="D383" t="s">
        <v>1151</v>
      </c>
      <c r="E383">
        <v>1726</v>
      </c>
      <c r="F383">
        <v>2310</v>
      </c>
      <c r="G383">
        <f t="shared" si="11"/>
        <v>0</v>
      </c>
      <c r="H383">
        <f t="shared" si="10"/>
        <v>0</v>
      </c>
    </row>
    <row r="384" spans="1:8">
      <c r="A384" t="s">
        <v>1152</v>
      </c>
      <c r="B384" t="s">
        <v>1153</v>
      </c>
      <c r="C384" t="s">
        <v>1154</v>
      </c>
      <c r="D384" t="s">
        <v>1155</v>
      </c>
      <c r="E384">
        <v>2156</v>
      </c>
      <c r="F384">
        <v>2880</v>
      </c>
      <c r="G384">
        <f t="shared" si="11"/>
        <v>0</v>
      </c>
      <c r="H384">
        <f t="shared" si="10"/>
        <v>0</v>
      </c>
    </row>
    <row r="385" spans="1:8">
      <c r="A385" t="s">
        <v>1156</v>
      </c>
      <c r="B385" t="s">
        <v>1157</v>
      </c>
      <c r="C385" t="s">
        <v>1156</v>
      </c>
      <c r="D385" t="s">
        <v>1158</v>
      </c>
      <c r="E385">
        <v>0</v>
      </c>
      <c r="F385">
        <v>0</v>
      </c>
      <c r="G385">
        <f t="shared" si="11"/>
        <v>19.25</v>
      </c>
      <c r="H385">
        <f t="shared" si="10"/>
        <v>0</v>
      </c>
    </row>
    <row r="386" spans="1:8">
      <c r="A386" t="s">
        <v>1159</v>
      </c>
      <c r="B386" t="s">
        <v>1160</v>
      </c>
      <c r="C386" t="s">
        <v>1161</v>
      </c>
      <c r="D386" t="s">
        <v>1162</v>
      </c>
      <c r="E386">
        <v>1764</v>
      </c>
      <c r="F386">
        <v>2360</v>
      </c>
      <c r="G386">
        <f t="shared" si="11"/>
        <v>0</v>
      </c>
      <c r="H386">
        <f t="shared" ref="H386:H449" si="12">0</f>
        <v>0</v>
      </c>
    </row>
    <row r="387" spans="1:8">
      <c r="A387" t="s">
        <v>1163</v>
      </c>
      <c r="B387" t="s">
        <v>1164</v>
      </c>
      <c r="C387" t="s">
        <v>1165</v>
      </c>
      <c r="D387" t="s">
        <v>1166</v>
      </c>
      <c r="E387">
        <v>5577</v>
      </c>
      <c r="F387">
        <v>7460</v>
      </c>
      <c r="G387">
        <f t="shared" si="11"/>
        <v>0</v>
      </c>
      <c r="H387">
        <f t="shared" si="12"/>
        <v>0</v>
      </c>
    </row>
    <row r="388" spans="1:8">
      <c r="A388" t="s">
        <v>1167</v>
      </c>
      <c r="B388" t="s">
        <v>1168</v>
      </c>
      <c r="C388" t="s">
        <v>1169</v>
      </c>
      <c r="D388" t="s">
        <v>1170</v>
      </c>
      <c r="E388">
        <v>1752</v>
      </c>
      <c r="F388">
        <v>2345</v>
      </c>
      <c r="G388">
        <f t="shared" si="11"/>
        <v>0</v>
      </c>
      <c r="H388">
        <f t="shared" si="12"/>
        <v>0</v>
      </c>
    </row>
    <row r="389" spans="1:8">
      <c r="A389" t="s">
        <v>1171</v>
      </c>
      <c r="B389" t="s">
        <v>1172</v>
      </c>
      <c r="C389" t="s">
        <v>1173</v>
      </c>
      <c r="D389" t="s">
        <v>1174</v>
      </c>
      <c r="E389">
        <v>4303</v>
      </c>
      <c r="F389">
        <v>5755</v>
      </c>
      <c r="G389">
        <f t="shared" si="11"/>
        <v>0</v>
      </c>
      <c r="H389">
        <f t="shared" si="12"/>
        <v>0</v>
      </c>
    </row>
    <row r="390" spans="1:8">
      <c r="A390" t="s">
        <v>1175</v>
      </c>
      <c r="B390" t="s">
        <v>14</v>
      </c>
      <c r="C390" t="s">
        <v>14</v>
      </c>
      <c r="D390" t="s">
        <v>1176</v>
      </c>
      <c r="E390">
        <v>300</v>
      </c>
      <c r="F390">
        <v>540</v>
      </c>
      <c r="G390">
        <f t="shared" ref="G390:G453" si="13">IF(F390&gt;0,0,19.25)</f>
        <v>0</v>
      </c>
      <c r="H390">
        <f t="shared" si="12"/>
        <v>0</v>
      </c>
    </row>
    <row r="391" spans="1:8">
      <c r="A391" t="s">
        <v>1177</v>
      </c>
      <c r="B391" t="s">
        <v>1178</v>
      </c>
      <c r="C391" t="s">
        <v>1177</v>
      </c>
      <c r="D391" t="s">
        <v>1179</v>
      </c>
      <c r="E391">
        <v>3100</v>
      </c>
      <c r="F391">
        <v>4145</v>
      </c>
      <c r="G391">
        <f t="shared" si="13"/>
        <v>0</v>
      </c>
      <c r="H391">
        <f t="shared" si="12"/>
        <v>0</v>
      </c>
    </row>
    <row r="392" spans="1:8">
      <c r="A392" t="s">
        <v>1180</v>
      </c>
      <c r="B392" t="s">
        <v>1181</v>
      </c>
      <c r="C392" t="s">
        <v>1180</v>
      </c>
      <c r="D392" t="s">
        <v>1182</v>
      </c>
      <c r="E392">
        <v>5149</v>
      </c>
      <c r="F392">
        <v>6890</v>
      </c>
      <c r="G392">
        <f t="shared" si="13"/>
        <v>0</v>
      </c>
      <c r="H392">
        <f t="shared" si="12"/>
        <v>0</v>
      </c>
    </row>
    <row r="393" spans="1:8">
      <c r="A393" t="s">
        <v>1183</v>
      </c>
      <c r="B393" t="s">
        <v>1184</v>
      </c>
      <c r="C393" t="s">
        <v>1183</v>
      </c>
      <c r="D393" t="s">
        <v>1185</v>
      </c>
      <c r="E393">
        <v>2153</v>
      </c>
      <c r="F393">
        <v>2880</v>
      </c>
      <c r="G393">
        <f t="shared" si="13"/>
        <v>0</v>
      </c>
      <c r="H393">
        <f t="shared" si="12"/>
        <v>0</v>
      </c>
    </row>
    <row r="394" spans="1:8">
      <c r="A394" t="s">
        <v>1186</v>
      </c>
      <c r="B394" t="s">
        <v>1187</v>
      </c>
      <c r="C394" t="s">
        <v>1188</v>
      </c>
      <c r="D394" t="s">
        <v>1189</v>
      </c>
      <c r="E394">
        <v>3355</v>
      </c>
      <c r="F394">
        <v>0</v>
      </c>
      <c r="G394">
        <f t="shared" si="13"/>
        <v>19.25</v>
      </c>
      <c r="H394">
        <f t="shared" si="12"/>
        <v>0</v>
      </c>
    </row>
    <row r="395" spans="1:8">
      <c r="A395" t="s">
        <v>1190</v>
      </c>
      <c r="B395" t="s">
        <v>1191</v>
      </c>
      <c r="C395" t="s">
        <v>14</v>
      </c>
      <c r="D395" t="s">
        <v>1192</v>
      </c>
      <c r="E395">
        <v>2485</v>
      </c>
      <c r="F395">
        <v>0</v>
      </c>
      <c r="G395">
        <f t="shared" si="13"/>
        <v>19.25</v>
      </c>
      <c r="H395">
        <f t="shared" si="12"/>
        <v>0</v>
      </c>
    </row>
    <row r="396" spans="1:8">
      <c r="A396" t="s">
        <v>1193</v>
      </c>
      <c r="B396" t="s">
        <v>1194</v>
      </c>
      <c r="C396" t="s">
        <v>14</v>
      </c>
      <c r="D396" t="s">
        <v>1195</v>
      </c>
      <c r="E396">
        <v>0</v>
      </c>
      <c r="F396">
        <v>0</v>
      </c>
      <c r="G396">
        <f t="shared" si="13"/>
        <v>19.25</v>
      </c>
      <c r="H396">
        <f t="shared" si="12"/>
        <v>0</v>
      </c>
    </row>
    <row r="397" spans="1:8">
      <c r="A397" t="s">
        <v>1196</v>
      </c>
      <c r="B397" t="s">
        <v>1197</v>
      </c>
      <c r="C397" t="s">
        <v>14</v>
      </c>
      <c r="D397" t="s">
        <v>1198</v>
      </c>
      <c r="E397">
        <v>0</v>
      </c>
      <c r="F397">
        <v>0</v>
      </c>
      <c r="G397">
        <f t="shared" si="13"/>
        <v>19.25</v>
      </c>
      <c r="H397">
        <f t="shared" si="12"/>
        <v>0</v>
      </c>
    </row>
    <row r="398" spans="1:8">
      <c r="A398" t="s">
        <v>1199</v>
      </c>
      <c r="B398" t="s">
        <v>1200</v>
      </c>
      <c r="C398" t="s">
        <v>14</v>
      </c>
      <c r="D398" t="s">
        <v>1201</v>
      </c>
      <c r="E398">
        <v>0</v>
      </c>
      <c r="F398">
        <v>0</v>
      </c>
      <c r="G398">
        <f t="shared" si="13"/>
        <v>19.25</v>
      </c>
      <c r="H398">
        <f t="shared" si="12"/>
        <v>0</v>
      </c>
    </row>
    <row r="399" spans="1:8">
      <c r="A399" t="s">
        <v>1202</v>
      </c>
      <c r="B399" t="s">
        <v>1203</v>
      </c>
      <c r="C399" t="s">
        <v>14</v>
      </c>
      <c r="D399" t="s">
        <v>1204</v>
      </c>
      <c r="E399">
        <v>0</v>
      </c>
      <c r="F399">
        <v>0</v>
      </c>
      <c r="G399">
        <f t="shared" si="13"/>
        <v>19.25</v>
      </c>
      <c r="H399">
        <f t="shared" si="12"/>
        <v>0</v>
      </c>
    </row>
    <row r="400" spans="1:8">
      <c r="A400" t="s">
        <v>1205</v>
      </c>
      <c r="B400" t="s">
        <v>14</v>
      </c>
      <c r="C400" t="s">
        <v>1206</v>
      </c>
      <c r="D400" t="s">
        <v>1207</v>
      </c>
      <c r="E400">
        <v>3440</v>
      </c>
      <c r="F400">
        <v>0</v>
      </c>
      <c r="G400">
        <f t="shared" si="13"/>
        <v>19.25</v>
      </c>
      <c r="H400">
        <f t="shared" si="12"/>
        <v>0</v>
      </c>
    </row>
    <row r="401" spans="1:8">
      <c r="A401" t="s">
        <v>1208</v>
      </c>
      <c r="B401" t="s">
        <v>1209</v>
      </c>
      <c r="C401" t="s">
        <v>14</v>
      </c>
      <c r="D401" t="s">
        <v>1210</v>
      </c>
      <c r="E401">
        <v>0</v>
      </c>
      <c r="F401">
        <v>0</v>
      </c>
      <c r="G401">
        <f t="shared" si="13"/>
        <v>19.25</v>
      </c>
      <c r="H401">
        <f t="shared" si="12"/>
        <v>0</v>
      </c>
    </row>
    <row r="402" spans="1:8">
      <c r="A402" t="s">
        <v>1211</v>
      </c>
      <c r="B402" t="s">
        <v>1212</v>
      </c>
      <c r="C402" t="s">
        <v>14</v>
      </c>
      <c r="D402" t="s">
        <v>1213</v>
      </c>
      <c r="E402">
        <v>0</v>
      </c>
      <c r="F402">
        <v>0</v>
      </c>
      <c r="G402">
        <f t="shared" si="13"/>
        <v>19.25</v>
      </c>
      <c r="H402">
        <f t="shared" si="12"/>
        <v>0</v>
      </c>
    </row>
    <row r="403" spans="1:8">
      <c r="A403" t="s">
        <v>1214</v>
      </c>
      <c r="B403" t="s">
        <v>1215</v>
      </c>
      <c r="C403" t="s">
        <v>14</v>
      </c>
      <c r="D403" t="s">
        <v>1216</v>
      </c>
      <c r="E403">
        <v>3251</v>
      </c>
      <c r="F403">
        <v>0</v>
      </c>
      <c r="G403">
        <f t="shared" si="13"/>
        <v>19.25</v>
      </c>
      <c r="H403">
        <f t="shared" si="12"/>
        <v>0</v>
      </c>
    </row>
    <row r="404" spans="1:8">
      <c r="A404" t="s">
        <v>1217</v>
      </c>
      <c r="B404" t="s">
        <v>1218</v>
      </c>
      <c r="C404" t="s">
        <v>14</v>
      </c>
      <c r="D404" t="s">
        <v>1219</v>
      </c>
      <c r="E404">
        <v>0</v>
      </c>
      <c r="F404">
        <v>0</v>
      </c>
      <c r="G404">
        <f t="shared" si="13"/>
        <v>19.25</v>
      </c>
      <c r="H404">
        <f t="shared" si="12"/>
        <v>0</v>
      </c>
    </row>
    <row r="405" spans="1:8">
      <c r="A405" t="s">
        <v>1220</v>
      </c>
      <c r="B405" t="s">
        <v>1221</v>
      </c>
      <c r="C405" t="s">
        <v>14</v>
      </c>
      <c r="D405" t="s">
        <v>1222</v>
      </c>
      <c r="E405">
        <v>3043</v>
      </c>
      <c r="F405">
        <v>0</v>
      </c>
      <c r="G405">
        <f t="shared" si="13"/>
        <v>19.25</v>
      </c>
      <c r="H405">
        <f t="shared" si="12"/>
        <v>0</v>
      </c>
    </row>
    <row r="406" spans="1:8">
      <c r="A406" t="s">
        <v>1223</v>
      </c>
      <c r="B406" t="s">
        <v>1224</v>
      </c>
      <c r="C406" t="s">
        <v>1223</v>
      </c>
      <c r="D406" t="s">
        <v>1225</v>
      </c>
      <c r="E406">
        <v>700</v>
      </c>
      <c r="F406">
        <v>935</v>
      </c>
      <c r="G406">
        <f t="shared" si="13"/>
        <v>0</v>
      </c>
      <c r="H406">
        <f t="shared" si="12"/>
        <v>0</v>
      </c>
    </row>
    <row r="407" spans="1:8">
      <c r="A407" t="s">
        <v>1226</v>
      </c>
      <c r="B407" t="s">
        <v>1227</v>
      </c>
      <c r="C407" t="s">
        <v>14</v>
      </c>
      <c r="D407" t="s">
        <v>1228</v>
      </c>
      <c r="E407">
        <v>1082</v>
      </c>
      <c r="F407">
        <v>1445</v>
      </c>
      <c r="G407">
        <f t="shared" si="13"/>
        <v>0</v>
      </c>
      <c r="H407">
        <f t="shared" si="12"/>
        <v>0</v>
      </c>
    </row>
    <row r="408" spans="1:8">
      <c r="A408" t="s">
        <v>1229</v>
      </c>
      <c r="B408" t="s">
        <v>1230</v>
      </c>
      <c r="C408" t="s">
        <v>1231</v>
      </c>
      <c r="D408" t="s">
        <v>1232</v>
      </c>
      <c r="E408">
        <v>1867</v>
      </c>
      <c r="F408">
        <v>2495</v>
      </c>
      <c r="G408">
        <f t="shared" si="13"/>
        <v>0</v>
      </c>
      <c r="H408">
        <f t="shared" si="12"/>
        <v>0</v>
      </c>
    </row>
    <row r="409" spans="1:8">
      <c r="A409" t="s">
        <v>1233</v>
      </c>
      <c r="B409" t="s">
        <v>1234</v>
      </c>
      <c r="C409" t="s">
        <v>1233</v>
      </c>
      <c r="D409" t="s">
        <v>1235</v>
      </c>
      <c r="E409">
        <v>4721</v>
      </c>
      <c r="F409">
        <v>6315</v>
      </c>
      <c r="G409">
        <f t="shared" si="13"/>
        <v>0</v>
      </c>
      <c r="H409">
        <f t="shared" si="12"/>
        <v>0</v>
      </c>
    </row>
    <row r="410" spans="1:8">
      <c r="A410" t="s">
        <v>1236</v>
      </c>
      <c r="B410" t="s">
        <v>1237</v>
      </c>
      <c r="C410" t="s">
        <v>1236</v>
      </c>
      <c r="D410" t="s">
        <v>1238</v>
      </c>
      <c r="E410">
        <v>7646</v>
      </c>
      <c r="F410">
        <v>10230</v>
      </c>
      <c r="G410">
        <f t="shared" si="13"/>
        <v>0</v>
      </c>
      <c r="H410">
        <f t="shared" si="12"/>
        <v>0</v>
      </c>
    </row>
    <row r="411" spans="1:8">
      <c r="A411" t="s">
        <v>1239</v>
      </c>
      <c r="B411" t="s">
        <v>1240</v>
      </c>
      <c r="C411" t="s">
        <v>1239</v>
      </c>
      <c r="D411" t="s">
        <v>1241</v>
      </c>
      <c r="E411">
        <v>2926</v>
      </c>
      <c r="F411">
        <v>3915</v>
      </c>
      <c r="G411">
        <f t="shared" si="13"/>
        <v>0</v>
      </c>
      <c r="H411">
        <f t="shared" si="12"/>
        <v>0</v>
      </c>
    </row>
    <row r="412" spans="1:8">
      <c r="A412" t="s">
        <v>1242</v>
      </c>
      <c r="B412" t="s">
        <v>1243</v>
      </c>
      <c r="C412" t="s">
        <v>1242</v>
      </c>
      <c r="D412" t="s">
        <v>1244</v>
      </c>
      <c r="E412">
        <v>5867</v>
      </c>
      <c r="F412">
        <v>7850</v>
      </c>
      <c r="G412">
        <f t="shared" si="13"/>
        <v>0</v>
      </c>
      <c r="H412">
        <f t="shared" si="12"/>
        <v>0</v>
      </c>
    </row>
    <row r="413" spans="1:8">
      <c r="A413" t="s">
        <v>1245</v>
      </c>
      <c r="B413" t="s">
        <v>1246</v>
      </c>
      <c r="C413" t="s">
        <v>1247</v>
      </c>
      <c r="D413" t="s">
        <v>1248</v>
      </c>
      <c r="E413">
        <v>6002</v>
      </c>
      <c r="F413">
        <v>8030</v>
      </c>
      <c r="G413">
        <f t="shared" si="13"/>
        <v>0</v>
      </c>
      <c r="H413">
        <f t="shared" si="12"/>
        <v>0</v>
      </c>
    </row>
    <row r="414" spans="1:8">
      <c r="A414" t="s">
        <v>1249</v>
      </c>
      <c r="B414" t="s">
        <v>1250</v>
      </c>
      <c r="C414" t="s">
        <v>1251</v>
      </c>
      <c r="D414" t="s">
        <v>1252</v>
      </c>
      <c r="E414">
        <v>6215</v>
      </c>
      <c r="F414">
        <v>8315</v>
      </c>
      <c r="G414">
        <f t="shared" si="13"/>
        <v>0</v>
      </c>
      <c r="H414">
        <f t="shared" si="12"/>
        <v>0</v>
      </c>
    </row>
    <row r="415" spans="1:8">
      <c r="A415" t="s">
        <v>1253</v>
      </c>
      <c r="B415" t="s">
        <v>1254</v>
      </c>
      <c r="C415" t="s">
        <v>1255</v>
      </c>
      <c r="D415" t="s">
        <v>1256</v>
      </c>
      <c r="E415">
        <v>5363</v>
      </c>
      <c r="F415">
        <v>7175</v>
      </c>
      <c r="G415">
        <f t="shared" si="13"/>
        <v>0</v>
      </c>
      <c r="H415">
        <f t="shared" si="12"/>
        <v>0</v>
      </c>
    </row>
    <row r="416" spans="1:8">
      <c r="A416" t="s">
        <v>1257</v>
      </c>
      <c r="B416" t="s">
        <v>1258</v>
      </c>
      <c r="C416" t="s">
        <v>1259</v>
      </c>
      <c r="D416" t="s">
        <v>1260</v>
      </c>
      <c r="E416">
        <v>5788</v>
      </c>
      <c r="F416">
        <v>7745</v>
      </c>
      <c r="G416">
        <f t="shared" si="13"/>
        <v>0</v>
      </c>
      <c r="H416">
        <f t="shared" si="12"/>
        <v>0</v>
      </c>
    </row>
    <row r="417" spans="1:8">
      <c r="A417" t="s">
        <v>1261</v>
      </c>
      <c r="B417" t="s">
        <v>1262</v>
      </c>
      <c r="C417" t="s">
        <v>14</v>
      </c>
      <c r="D417" t="s">
        <v>1263</v>
      </c>
      <c r="E417">
        <v>0</v>
      </c>
      <c r="F417">
        <v>0</v>
      </c>
      <c r="G417">
        <f t="shared" si="13"/>
        <v>19.25</v>
      </c>
      <c r="H417">
        <f t="shared" si="12"/>
        <v>0</v>
      </c>
    </row>
    <row r="418" spans="1:8">
      <c r="A418" t="s">
        <v>1264</v>
      </c>
      <c r="B418" t="s">
        <v>1265</v>
      </c>
      <c r="C418" t="s">
        <v>1264</v>
      </c>
      <c r="D418" t="s">
        <v>1266</v>
      </c>
      <c r="E418">
        <v>0</v>
      </c>
      <c r="F418">
        <v>0</v>
      </c>
      <c r="G418">
        <f t="shared" si="13"/>
        <v>19.25</v>
      </c>
      <c r="H418">
        <f t="shared" si="12"/>
        <v>0</v>
      </c>
    </row>
    <row r="419" spans="1:8">
      <c r="A419" t="s">
        <v>1267</v>
      </c>
      <c r="B419" t="s">
        <v>1268</v>
      </c>
      <c r="C419" t="s">
        <v>1264</v>
      </c>
      <c r="D419" t="s">
        <v>1269</v>
      </c>
      <c r="E419">
        <v>0</v>
      </c>
      <c r="F419">
        <v>0</v>
      </c>
      <c r="G419">
        <f t="shared" si="13"/>
        <v>19.25</v>
      </c>
      <c r="H419">
        <f t="shared" si="12"/>
        <v>0</v>
      </c>
    </row>
    <row r="420" spans="1:8">
      <c r="A420" t="s">
        <v>1270</v>
      </c>
      <c r="B420" t="s">
        <v>14</v>
      </c>
      <c r="C420" t="s">
        <v>14</v>
      </c>
      <c r="D420" t="s">
        <v>1271</v>
      </c>
      <c r="E420">
        <v>1344</v>
      </c>
      <c r="F420">
        <v>1795</v>
      </c>
      <c r="G420">
        <f t="shared" si="13"/>
        <v>0</v>
      </c>
      <c r="H420">
        <f t="shared" si="12"/>
        <v>0</v>
      </c>
    </row>
    <row r="421" spans="1:8">
      <c r="A421" t="s">
        <v>1272</v>
      </c>
      <c r="B421" t="s">
        <v>14</v>
      </c>
      <c r="C421" t="s">
        <v>1273</v>
      </c>
      <c r="D421" t="s">
        <v>1274</v>
      </c>
      <c r="E421">
        <v>2585</v>
      </c>
      <c r="F421">
        <v>3455</v>
      </c>
      <c r="G421">
        <f t="shared" si="13"/>
        <v>0</v>
      </c>
      <c r="H421">
        <f t="shared" si="12"/>
        <v>0</v>
      </c>
    </row>
    <row r="422" spans="1:8">
      <c r="A422" t="s">
        <v>1275</v>
      </c>
      <c r="B422" t="s">
        <v>14</v>
      </c>
      <c r="C422" t="s">
        <v>1276</v>
      </c>
      <c r="D422" t="s">
        <v>1277</v>
      </c>
      <c r="E422">
        <v>2180</v>
      </c>
      <c r="F422">
        <v>2915</v>
      </c>
      <c r="G422">
        <f t="shared" si="13"/>
        <v>0</v>
      </c>
      <c r="H422">
        <f t="shared" si="12"/>
        <v>0</v>
      </c>
    </row>
    <row r="423" spans="1:8">
      <c r="A423" t="s">
        <v>1278</v>
      </c>
      <c r="B423" t="s">
        <v>1279</v>
      </c>
      <c r="C423" t="s">
        <v>1280</v>
      </c>
      <c r="D423" t="s">
        <v>1281</v>
      </c>
      <c r="E423">
        <v>4378</v>
      </c>
      <c r="F423">
        <v>5855</v>
      </c>
      <c r="G423">
        <f t="shared" si="13"/>
        <v>0</v>
      </c>
      <c r="H423">
        <f t="shared" si="12"/>
        <v>0</v>
      </c>
    </row>
    <row r="424" spans="1:8">
      <c r="A424" t="s">
        <v>1282</v>
      </c>
      <c r="B424" t="s">
        <v>14</v>
      </c>
      <c r="C424" t="s">
        <v>1282</v>
      </c>
      <c r="D424" t="s">
        <v>1283</v>
      </c>
      <c r="E424">
        <v>2631</v>
      </c>
      <c r="F424">
        <v>3520</v>
      </c>
      <c r="G424">
        <f t="shared" si="13"/>
        <v>0</v>
      </c>
      <c r="H424">
        <f t="shared" si="12"/>
        <v>0</v>
      </c>
    </row>
    <row r="425" spans="1:8">
      <c r="A425" t="s">
        <v>1284</v>
      </c>
      <c r="B425" t="s">
        <v>14</v>
      </c>
      <c r="C425" t="s">
        <v>1284</v>
      </c>
      <c r="D425" t="s">
        <v>1285</v>
      </c>
      <c r="E425">
        <v>3938</v>
      </c>
      <c r="F425">
        <v>5270</v>
      </c>
      <c r="G425">
        <f t="shared" si="13"/>
        <v>0</v>
      </c>
      <c r="H425">
        <f t="shared" si="12"/>
        <v>0</v>
      </c>
    </row>
    <row r="426" spans="1:8">
      <c r="A426" t="s">
        <v>1286</v>
      </c>
      <c r="B426" t="s">
        <v>14</v>
      </c>
      <c r="C426" t="s">
        <v>1286</v>
      </c>
      <c r="D426" t="s">
        <v>1287</v>
      </c>
      <c r="E426">
        <v>5141</v>
      </c>
      <c r="F426">
        <v>6875</v>
      </c>
      <c r="G426">
        <f t="shared" si="13"/>
        <v>0</v>
      </c>
      <c r="H426">
        <f t="shared" si="12"/>
        <v>0</v>
      </c>
    </row>
    <row r="427" spans="1:8">
      <c r="A427" t="s">
        <v>1288</v>
      </c>
      <c r="B427" t="s">
        <v>14</v>
      </c>
      <c r="C427" t="s">
        <v>1288</v>
      </c>
      <c r="D427" t="s">
        <v>1289</v>
      </c>
      <c r="E427">
        <v>8295</v>
      </c>
      <c r="F427">
        <v>11095</v>
      </c>
      <c r="G427">
        <f t="shared" si="13"/>
        <v>0</v>
      </c>
      <c r="H427">
        <f t="shared" si="12"/>
        <v>0</v>
      </c>
    </row>
    <row r="428" spans="1:8">
      <c r="A428" t="s">
        <v>1290</v>
      </c>
      <c r="B428" t="s">
        <v>1291</v>
      </c>
      <c r="C428" t="s">
        <v>14</v>
      </c>
      <c r="D428" t="s">
        <v>1292</v>
      </c>
      <c r="E428">
        <v>4280</v>
      </c>
      <c r="F428">
        <v>5725</v>
      </c>
      <c r="G428">
        <f t="shared" si="13"/>
        <v>0</v>
      </c>
      <c r="H428">
        <f t="shared" si="12"/>
        <v>0</v>
      </c>
    </row>
    <row r="429" spans="1:8">
      <c r="A429" t="s">
        <v>1293</v>
      </c>
      <c r="B429" t="s">
        <v>1294</v>
      </c>
      <c r="C429" t="s">
        <v>1295</v>
      </c>
      <c r="D429" t="s">
        <v>1296</v>
      </c>
      <c r="E429">
        <v>5082</v>
      </c>
      <c r="F429">
        <v>6800</v>
      </c>
      <c r="G429">
        <f t="shared" si="13"/>
        <v>0</v>
      </c>
      <c r="H429">
        <f t="shared" si="12"/>
        <v>0</v>
      </c>
    </row>
    <row r="430" spans="1:8">
      <c r="A430" t="s">
        <v>1297</v>
      </c>
      <c r="B430" t="s">
        <v>1298</v>
      </c>
      <c r="C430" t="s">
        <v>14</v>
      </c>
      <c r="D430" t="s">
        <v>1299</v>
      </c>
      <c r="E430">
        <v>4846</v>
      </c>
      <c r="F430">
        <v>6485</v>
      </c>
      <c r="G430">
        <f t="shared" si="13"/>
        <v>0</v>
      </c>
      <c r="H430">
        <f t="shared" si="12"/>
        <v>0</v>
      </c>
    </row>
    <row r="431" spans="1:8">
      <c r="A431" t="s">
        <v>1300</v>
      </c>
      <c r="B431" t="s">
        <v>14</v>
      </c>
      <c r="C431" t="s">
        <v>14</v>
      </c>
      <c r="D431" t="s">
        <v>1301</v>
      </c>
      <c r="E431">
        <v>2428</v>
      </c>
      <c r="F431">
        <v>3245</v>
      </c>
      <c r="G431">
        <f t="shared" si="13"/>
        <v>0</v>
      </c>
      <c r="H431">
        <f t="shared" si="12"/>
        <v>0</v>
      </c>
    </row>
    <row r="432" spans="1:8">
      <c r="A432" t="s">
        <v>1302</v>
      </c>
      <c r="B432" t="s">
        <v>14</v>
      </c>
      <c r="C432" t="s">
        <v>1302</v>
      </c>
      <c r="D432" t="s">
        <v>1303</v>
      </c>
      <c r="E432">
        <v>2641</v>
      </c>
      <c r="F432">
        <v>3530</v>
      </c>
      <c r="G432">
        <f t="shared" si="13"/>
        <v>0</v>
      </c>
      <c r="H432">
        <f t="shared" si="12"/>
        <v>0</v>
      </c>
    </row>
    <row r="433" spans="1:8">
      <c r="A433" t="s">
        <v>1304</v>
      </c>
      <c r="B433" t="s">
        <v>1305</v>
      </c>
      <c r="C433" t="s">
        <v>1306</v>
      </c>
      <c r="D433" t="s">
        <v>1307</v>
      </c>
      <c r="E433">
        <v>4737</v>
      </c>
      <c r="F433">
        <v>6335</v>
      </c>
      <c r="G433">
        <f t="shared" si="13"/>
        <v>0</v>
      </c>
      <c r="H433">
        <f t="shared" si="12"/>
        <v>0</v>
      </c>
    </row>
    <row r="434" spans="1:8">
      <c r="A434" t="s">
        <v>1308</v>
      </c>
      <c r="B434" t="s">
        <v>14</v>
      </c>
      <c r="C434" t="s">
        <v>1308</v>
      </c>
      <c r="D434" t="s">
        <v>1309</v>
      </c>
      <c r="E434">
        <v>1687</v>
      </c>
      <c r="F434">
        <v>2255</v>
      </c>
      <c r="G434">
        <f t="shared" si="13"/>
        <v>0</v>
      </c>
      <c r="H434">
        <f t="shared" si="12"/>
        <v>0</v>
      </c>
    </row>
    <row r="435" spans="1:8">
      <c r="A435" t="s">
        <v>1310</v>
      </c>
      <c r="B435" t="s">
        <v>1311</v>
      </c>
      <c r="C435" t="s">
        <v>1312</v>
      </c>
      <c r="D435" t="s">
        <v>1313</v>
      </c>
      <c r="E435">
        <v>2881</v>
      </c>
      <c r="F435">
        <v>3855</v>
      </c>
      <c r="G435">
        <f t="shared" si="13"/>
        <v>0</v>
      </c>
      <c r="H435">
        <f t="shared" si="12"/>
        <v>0</v>
      </c>
    </row>
    <row r="436" spans="1:8">
      <c r="A436" t="s">
        <v>1314</v>
      </c>
      <c r="B436" t="s">
        <v>1315</v>
      </c>
      <c r="C436" t="s">
        <v>14</v>
      </c>
      <c r="D436" t="s">
        <v>1316</v>
      </c>
      <c r="E436">
        <v>4740</v>
      </c>
      <c r="F436">
        <v>6340</v>
      </c>
      <c r="G436">
        <f t="shared" si="13"/>
        <v>0</v>
      </c>
      <c r="H436">
        <f t="shared" si="12"/>
        <v>0</v>
      </c>
    </row>
    <row r="437" spans="1:8">
      <c r="A437" t="s">
        <v>1317</v>
      </c>
      <c r="B437" t="s">
        <v>1318</v>
      </c>
      <c r="C437" t="s">
        <v>1317</v>
      </c>
      <c r="D437" t="s">
        <v>1319</v>
      </c>
      <c r="E437">
        <v>4018</v>
      </c>
      <c r="F437">
        <v>5375</v>
      </c>
      <c r="G437">
        <f t="shared" si="13"/>
        <v>0</v>
      </c>
      <c r="H437">
        <f t="shared" si="12"/>
        <v>0</v>
      </c>
    </row>
    <row r="438" spans="1:8">
      <c r="A438" t="s">
        <v>1320</v>
      </c>
      <c r="B438" t="s">
        <v>1321</v>
      </c>
      <c r="C438" t="s">
        <v>1322</v>
      </c>
      <c r="D438" t="s">
        <v>1323</v>
      </c>
      <c r="E438">
        <v>2914</v>
      </c>
      <c r="F438">
        <v>3895</v>
      </c>
      <c r="G438">
        <f t="shared" si="13"/>
        <v>0</v>
      </c>
      <c r="H438">
        <f t="shared" si="12"/>
        <v>0</v>
      </c>
    </row>
    <row r="439" spans="1:8">
      <c r="A439" t="s">
        <v>1324</v>
      </c>
      <c r="B439" t="s">
        <v>1325</v>
      </c>
      <c r="C439" t="s">
        <v>1324</v>
      </c>
      <c r="D439" t="s">
        <v>1326</v>
      </c>
      <c r="E439">
        <v>1697</v>
      </c>
      <c r="F439">
        <v>2270</v>
      </c>
      <c r="G439">
        <f t="shared" si="13"/>
        <v>0</v>
      </c>
      <c r="H439">
        <f t="shared" si="12"/>
        <v>0</v>
      </c>
    </row>
    <row r="440" spans="1:8">
      <c r="A440" t="s">
        <v>1327</v>
      </c>
      <c r="B440" t="s">
        <v>1328</v>
      </c>
      <c r="C440" t="s">
        <v>1324</v>
      </c>
      <c r="D440" t="s">
        <v>1329</v>
      </c>
      <c r="E440">
        <v>2724</v>
      </c>
      <c r="F440">
        <v>3640</v>
      </c>
      <c r="G440">
        <f t="shared" si="13"/>
        <v>0</v>
      </c>
      <c r="H440">
        <f t="shared" si="12"/>
        <v>0</v>
      </c>
    </row>
    <row r="441" spans="1:8">
      <c r="A441" t="s">
        <v>1330</v>
      </c>
      <c r="B441" t="s">
        <v>1331</v>
      </c>
      <c r="C441" t="s">
        <v>1332</v>
      </c>
      <c r="D441" t="s">
        <v>1333</v>
      </c>
      <c r="E441">
        <v>3956</v>
      </c>
      <c r="F441">
        <v>5290</v>
      </c>
      <c r="G441">
        <f t="shared" si="13"/>
        <v>0</v>
      </c>
      <c r="H441">
        <f t="shared" si="12"/>
        <v>0</v>
      </c>
    </row>
    <row r="442" spans="1:8">
      <c r="A442" t="s">
        <v>1334</v>
      </c>
      <c r="B442" t="s">
        <v>14</v>
      </c>
      <c r="C442" t="s">
        <v>1335</v>
      </c>
      <c r="D442" t="s">
        <v>1336</v>
      </c>
      <c r="E442">
        <v>1385</v>
      </c>
      <c r="F442">
        <v>1855</v>
      </c>
      <c r="G442">
        <f t="shared" si="13"/>
        <v>0</v>
      </c>
      <c r="H442">
        <f t="shared" si="12"/>
        <v>0</v>
      </c>
    </row>
    <row r="443" spans="1:8">
      <c r="A443" t="s">
        <v>1337</v>
      </c>
      <c r="B443" t="s">
        <v>1338</v>
      </c>
      <c r="C443" t="s">
        <v>1339</v>
      </c>
      <c r="D443" t="s">
        <v>1340</v>
      </c>
      <c r="E443">
        <v>2521</v>
      </c>
      <c r="F443">
        <v>3370</v>
      </c>
      <c r="G443">
        <f t="shared" si="13"/>
        <v>0</v>
      </c>
      <c r="H443">
        <f t="shared" si="12"/>
        <v>0</v>
      </c>
    </row>
    <row r="444" spans="1:8">
      <c r="A444" t="s">
        <v>1341</v>
      </c>
      <c r="B444" t="s">
        <v>1342</v>
      </c>
      <c r="C444" t="s">
        <v>1343</v>
      </c>
      <c r="D444" t="s">
        <v>1344</v>
      </c>
      <c r="E444">
        <v>10310</v>
      </c>
      <c r="F444">
        <v>13795</v>
      </c>
      <c r="G444">
        <f t="shared" si="13"/>
        <v>0</v>
      </c>
      <c r="H444">
        <f t="shared" si="12"/>
        <v>0</v>
      </c>
    </row>
    <row r="445" spans="1:8">
      <c r="A445" t="s">
        <v>1345</v>
      </c>
      <c r="B445" t="s">
        <v>1346</v>
      </c>
      <c r="C445" t="s">
        <v>1347</v>
      </c>
      <c r="D445" t="s">
        <v>1348</v>
      </c>
      <c r="E445">
        <v>2494</v>
      </c>
      <c r="F445">
        <v>3335</v>
      </c>
      <c r="G445">
        <f t="shared" si="13"/>
        <v>0</v>
      </c>
      <c r="H445">
        <f t="shared" si="12"/>
        <v>0</v>
      </c>
    </row>
    <row r="446" spans="1:8">
      <c r="A446" t="s">
        <v>1349</v>
      </c>
      <c r="B446" t="s">
        <v>14</v>
      </c>
      <c r="C446" t="s">
        <v>1350</v>
      </c>
      <c r="D446" t="s">
        <v>1351</v>
      </c>
      <c r="E446">
        <v>2837</v>
      </c>
      <c r="F446">
        <v>3795</v>
      </c>
      <c r="G446">
        <f t="shared" si="13"/>
        <v>0</v>
      </c>
      <c r="H446">
        <f t="shared" si="12"/>
        <v>0</v>
      </c>
    </row>
    <row r="447" spans="1:8">
      <c r="A447" t="s">
        <v>1352</v>
      </c>
      <c r="B447" t="s">
        <v>1353</v>
      </c>
      <c r="C447" t="s">
        <v>1352</v>
      </c>
      <c r="D447" t="s">
        <v>1354</v>
      </c>
      <c r="E447">
        <v>0</v>
      </c>
      <c r="F447">
        <v>0</v>
      </c>
      <c r="G447">
        <f t="shared" si="13"/>
        <v>19.25</v>
      </c>
      <c r="H447">
        <f t="shared" si="12"/>
        <v>0</v>
      </c>
    </row>
    <row r="448" spans="1:8">
      <c r="A448" t="s">
        <v>1355</v>
      </c>
      <c r="B448" t="s">
        <v>1356</v>
      </c>
      <c r="C448" t="s">
        <v>1355</v>
      </c>
      <c r="D448" t="s">
        <v>1357</v>
      </c>
      <c r="E448">
        <v>0</v>
      </c>
      <c r="F448">
        <v>0</v>
      </c>
      <c r="G448">
        <f t="shared" si="13"/>
        <v>19.25</v>
      </c>
      <c r="H448">
        <f t="shared" si="12"/>
        <v>0</v>
      </c>
    </row>
    <row r="449" spans="1:8">
      <c r="A449" t="s">
        <v>1358</v>
      </c>
      <c r="B449" t="s">
        <v>1359</v>
      </c>
      <c r="C449" t="s">
        <v>14</v>
      </c>
      <c r="D449" t="s">
        <v>1360</v>
      </c>
      <c r="E449">
        <v>0</v>
      </c>
      <c r="F449">
        <v>0</v>
      </c>
      <c r="G449">
        <f t="shared" si="13"/>
        <v>19.25</v>
      </c>
      <c r="H449">
        <f t="shared" si="12"/>
        <v>0</v>
      </c>
    </row>
    <row r="450" spans="1:8">
      <c r="A450" t="s">
        <v>1361</v>
      </c>
      <c r="B450" t="s">
        <v>1362</v>
      </c>
      <c r="C450" t="s">
        <v>14</v>
      </c>
      <c r="D450" t="s">
        <v>1363</v>
      </c>
      <c r="E450">
        <v>0</v>
      </c>
      <c r="F450">
        <v>0</v>
      </c>
      <c r="G450">
        <f t="shared" si="13"/>
        <v>19.25</v>
      </c>
      <c r="H450">
        <f t="shared" ref="H450:H513" si="14">0</f>
        <v>0</v>
      </c>
    </row>
    <row r="451" spans="1:8">
      <c r="A451" t="s">
        <v>1364</v>
      </c>
      <c r="B451" t="s">
        <v>1365</v>
      </c>
      <c r="C451" t="s">
        <v>14</v>
      </c>
      <c r="D451" t="s">
        <v>1366</v>
      </c>
      <c r="E451">
        <v>1882</v>
      </c>
      <c r="F451">
        <v>2515</v>
      </c>
      <c r="G451">
        <f t="shared" si="13"/>
        <v>0</v>
      </c>
      <c r="H451">
        <f t="shared" si="14"/>
        <v>0</v>
      </c>
    </row>
    <row r="452" spans="1:8">
      <c r="A452" t="s">
        <v>1367</v>
      </c>
      <c r="B452" t="s">
        <v>1368</v>
      </c>
      <c r="C452" t="s">
        <v>1369</v>
      </c>
      <c r="D452" t="s">
        <v>1370</v>
      </c>
      <c r="E452">
        <v>3544</v>
      </c>
      <c r="F452">
        <v>4740</v>
      </c>
      <c r="G452">
        <f t="shared" si="13"/>
        <v>0</v>
      </c>
      <c r="H452">
        <f t="shared" si="14"/>
        <v>0</v>
      </c>
    </row>
    <row r="453" spans="1:8">
      <c r="A453" t="s">
        <v>1371</v>
      </c>
      <c r="B453" t="s">
        <v>1372</v>
      </c>
      <c r="C453" t="s">
        <v>1373</v>
      </c>
      <c r="D453" t="s">
        <v>1374</v>
      </c>
      <c r="E453">
        <v>0</v>
      </c>
      <c r="F453">
        <v>0</v>
      </c>
      <c r="G453">
        <f t="shared" si="13"/>
        <v>19.25</v>
      </c>
      <c r="H453">
        <f t="shared" si="14"/>
        <v>0</v>
      </c>
    </row>
    <row r="454" spans="1:8">
      <c r="A454" t="s">
        <v>1375</v>
      </c>
      <c r="B454" t="s">
        <v>1376</v>
      </c>
      <c r="C454" t="s">
        <v>14</v>
      </c>
      <c r="D454" t="s">
        <v>1377</v>
      </c>
      <c r="E454">
        <v>5148</v>
      </c>
      <c r="F454">
        <v>6885</v>
      </c>
      <c r="G454">
        <f t="shared" ref="G454:G517" si="15">IF(F454&gt;0,0,19.25)</f>
        <v>0</v>
      </c>
      <c r="H454">
        <f t="shared" si="14"/>
        <v>0</v>
      </c>
    </row>
    <row r="455" spans="1:8">
      <c r="A455" t="s">
        <v>1378</v>
      </c>
      <c r="B455" t="s">
        <v>1379</v>
      </c>
      <c r="C455" t="s">
        <v>14</v>
      </c>
      <c r="D455" t="s">
        <v>1380</v>
      </c>
      <c r="E455">
        <v>866</v>
      </c>
      <c r="F455">
        <v>1160</v>
      </c>
      <c r="G455">
        <f t="shared" si="15"/>
        <v>0</v>
      </c>
      <c r="H455">
        <f t="shared" si="14"/>
        <v>0</v>
      </c>
    </row>
    <row r="456" spans="1:8">
      <c r="A456" t="s">
        <v>1381</v>
      </c>
      <c r="B456" t="s">
        <v>1382</v>
      </c>
      <c r="C456" t="s">
        <v>14</v>
      </c>
      <c r="D456" t="s">
        <v>1383</v>
      </c>
      <c r="E456">
        <v>17653</v>
      </c>
      <c r="F456">
        <v>23620</v>
      </c>
      <c r="G456">
        <f t="shared" si="15"/>
        <v>0</v>
      </c>
      <c r="H456">
        <f t="shared" si="14"/>
        <v>0</v>
      </c>
    </row>
    <row r="457" spans="1:8">
      <c r="A457" t="s">
        <v>1384</v>
      </c>
      <c r="B457" t="s">
        <v>1385</v>
      </c>
      <c r="C457" t="s">
        <v>14</v>
      </c>
      <c r="D457" t="s">
        <v>1386</v>
      </c>
      <c r="E457">
        <v>882</v>
      </c>
      <c r="F457">
        <v>1180</v>
      </c>
      <c r="G457">
        <f t="shared" si="15"/>
        <v>0</v>
      </c>
      <c r="H457">
        <f t="shared" si="14"/>
        <v>0</v>
      </c>
    </row>
    <row r="458" spans="1:8">
      <c r="A458" t="s">
        <v>1387</v>
      </c>
      <c r="B458" t="s">
        <v>1388</v>
      </c>
      <c r="C458" t="s">
        <v>1389</v>
      </c>
      <c r="D458" t="s">
        <v>1390</v>
      </c>
      <c r="E458">
        <v>3897</v>
      </c>
      <c r="F458">
        <v>5215</v>
      </c>
      <c r="G458">
        <f t="shared" si="15"/>
        <v>0</v>
      </c>
      <c r="H458">
        <f t="shared" si="14"/>
        <v>0</v>
      </c>
    </row>
    <row r="459" spans="1:8">
      <c r="A459" t="s">
        <v>1391</v>
      </c>
      <c r="B459" t="s">
        <v>1392</v>
      </c>
      <c r="C459" t="s">
        <v>14</v>
      </c>
      <c r="D459" t="s">
        <v>1393</v>
      </c>
      <c r="E459">
        <v>10420</v>
      </c>
      <c r="F459">
        <v>13940</v>
      </c>
      <c r="G459">
        <f t="shared" si="15"/>
        <v>0</v>
      </c>
      <c r="H459">
        <f t="shared" si="14"/>
        <v>0</v>
      </c>
    </row>
    <row r="460" spans="1:8">
      <c r="A460" t="s">
        <v>1394</v>
      </c>
      <c r="B460" t="s">
        <v>1395</v>
      </c>
      <c r="C460" t="s">
        <v>1396</v>
      </c>
      <c r="D460" t="s">
        <v>1397</v>
      </c>
      <c r="E460">
        <v>2423</v>
      </c>
      <c r="F460">
        <v>3240</v>
      </c>
      <c r="G460">
        <f t="shared" si="15"/>
        <v>0</v>
      </c>
      <c r="H460">
        <f t="shared" si="14"/>
        <v>0</v>
      </c>
    </row>
    <row r="461" spans="1:8">
      <c r="A461" t="s">
        <v>1398</v>
      </c>
      <c r="B461" t="s">
        <v>14</v>
      </c>
      <c r="C461" t="s">
        <v>1399</v>
      </c>
      <c r="D461" t="s">
        <v>1400</v>
      </c>
      <c r="E461">
        <v>6877</v>
      </c>
      <c r="F461">
        <v>9200</v>
      </c>
      <c r="G461">
        <f t="shared" si="15"/>
        <v>0</v>
      </c>
      <c r="H461">
        <f t="shared" si="14"/>
        <v>0</v>
      </c>
    </row>
    <row r="462" spans="1:8">
      <c r="A462" t="s">
        <v>1401</v>
      </c>
      <c r="B462" t="s">
        <v>14</v>
      </c>
      <c r="C462" t="s">
        <v>1402</v>
      </c>
      <c r="D462" t="s">
        <v>1403</v>
      </c>
      <c r="E462">
        <v>5669</v>
      </c>
      <c r="F462">
        <v>7585</v>
      </c>
      <c r="G462">
        <f t="shared" si="15"/>
        <v>0</v>
      </c>
      <c r="H462">
        <f t="shared" si="14"/>
        <v>0</v>
      </c>
    </row>
    <row r="463" spans="1:8">
      <c r="A463" t="s">
        <v>1404</v>
      </c>
      <c r="B463" t="s">
        <v>1405</v>
      </c>
      <c r="C463" t="s">
        <v>14</v>
      </c>
      <c r="D463" t="s">
        <v>1406</v>
      </c>
      <c r="E463">
        <v>0</v>
      </c>
      <c r="F463">
        <v>0</v>
      </c>
      <c r="G463">
        <f t="shared" si="15"/>
        <v>19.25</v>
      </c>
      <c r="H463">
        <f t="shared" si="14"/>
        <v>0</v>
      </c>
    </row>
    <row r="464" spans="1:8">
      <c r="A464" t="s">
        <v>1407</v>
      </c>
      <c r="B464" t="s">
        <v>1408</v>
      </c>
      <c r="C464" t="s">
        <v>14</v>
      </c>
      <c r="D464" t="s">
        <v>1409</v>
      </c>
      <c r="E464">
        <v>0</v>
      </c>
      <c r="F464">
        <v>0</v>
      </c>
      <c r="G464">
        <f t="shared" si="15"/>
        <v>19.25</v>
      </c>
      <c r="H464">
        <f t="shared" si="14"/>
        <v>0</v>
      </c>
    </row>
    <row r="465" spans="1:8">
      <c r="A465" t="s">
        <v>1410</v>
      </c>
      <c r="B465" t="s">
        <v>1411</v>
      </c>
      <c r="C465" t="s">
        <v>1412</v>
      </c>
      <c r="D465" t="s">
        <v>1413</v>
      </c>
      <c r="E465">
        <v>10273</v>
      </c>
      <c r="F465">
        <v>13745</v>
      </c>
      <c r="G465">
        <f t="shared" si="15"/>
        <v>0</v>
      </c>
      <c r="H465">
        <f t="shared" si="14"/>
        <v>0</v>
      </c>
    </row>
    <row r="466" spans="1:8">
      <c r="A466" t="s">
        <v>1414</v>
      </c>
      <c r="B466" t="s">
        <v>1415</v>
      </c>
      <c r="C466" t="s">
        <v>1416</v>
      </c>
      <c r="D466" t="s">
        <v>1417</v>
      </c>
      <c r="E466">
        <v>10273</v>
      </c>
      <c r="F466">
        <v>13745</v>
      </c>
      <c r="G466">
        <f t="shared" si="15"/>
        <v>0</v>
      </c>
      <c r="H466">
        <f t="shared" si="14"/>
        <v>0</v>
      </c>
    </row>
    <row r="467" spans="1:8">
      <c r="A467" t="s">
        <v>1418</v>
      </c>
      <c r="B467" t="s">
        <v>1419</v>
      </c>
      <c r="C467" t="s">
        <v>1420</v>
      </c>
      <c r="D467" t="s">
        <v>1421</v>
      </c>
      <c r="E467">
        <v>10273</v>
      </c>
      <c r="F467">
        <v>13745</v>
      </c>
      <c r="G467">
        <f t="shared" si="15"/>
        <v>0</v>
      </c>
      <c r="H467">
        <f t="shared" si="14"/>
        <v>0</v>
      </c>
    </row>
    <row r="468" spans="1:8">
      <c r="A468" t="s">
        <v>1422</v>
      </c>
      <c r="B468" t="s">
        <v>1423</v>
      </c>
      <c r="C468" t="s">
        <v>1424</v>
      </c>
      <c r="D468" t="s">
        <v>1425</v>
      </c>
      <c r="E468">
        <v>10279</v>
      </c>
      <c r="F468">
        <v>13750</v>
      </c>
      <c r="G468">
        <f t="shared" si="15"/>
        <v>0</v>
      </c>
      <c r="H468">
        <f t="shared" si="14"/>
        <v>0</v>
      </c>
    </row>
    <row r="469" spans="1:8">
      <c r="A469" t="s">
        <v>1426</v>
      </c>
      <c r="B469" t="s">
        <v>1427</v>
      </c>
      <c r="C469" t="s">
        <v>1428</v>
      </c>
      <c r="D469" t="s">
        <v>1429</v>
      </c>
      <c r="E469">
        <v>5942</v>
      </c>
      <c r="F469">
        <v>7950</v>
      </c>
      <c r="G469">
        <f t="shared" si="15"/>
        <v>0</v>
      </c>
      <c r="H469">
        <f t="shared" si="14"/>
        <v>0</v>
      </c>
    </row>
    <row r="470" spans="1:8">
      <c r="A470" t="s">
        <v>1430</v>
      </c>
      <c r="B470" t="s">
        <v>1431</v>
      </c>
      <c r="C470" t="s">
        <v>1432</v>
      </c>
      <c r="D470" t="s">
        <v>1433</v>
      </c>
      <c r="E470">
        <v>4285</v>
      </c>
      <c r="F470">
        <v>5730</v>
      </c>
      <c r="G470">
        <f t="shared" si="15"/>
        <v>0</v>
      </c>
      <c r="H470">
        <f t="shared" si="14"/>
        <v>0</v>
      </c>
    </row>
    <row r="471" spans="1:8">
      <c r="A471" t="s">
        <v>1434</v>
      </c>
      <c r="B471" t="s">
        <v>1435</v>
      </c>
      <c r="C471" t="s">
        <v>1436</v>
      </c>
      <c r="D471" t="s">
        <v>1437</v>
      </c>
      <c r="E471">
        <v>2068</v>
      </c>
      <c r="F471">
        <v>2765</v>
      </c>
      <c r="G471">
        <f t="shared" si="15"/>
        <v>0</v>
      </c>
      <c r="H471">
        <f t="shared" si="14"/>
        <v>0</v>
      </c>
    </row>
    <row r="472" spans="1:8">
      <c r="A472" t="s">
        <v>1438</v>
      </c>
      <c r="B472" t="s">
        <v>1439</v>
      </c>
      <c r="C472" t="s">
        <v>14</v>
      </c>
      <c r="D472" t="s">
        <v>1440</v>
      </c>
      <c r="E472">
        <v>4710</v>
      </c>
      <c r="F472">
        <v>6300</v>
      </c>
      <c r="G472">
        <f t="shared" si="15"/>
        <v>0</v>
      </c>
      <c r="H472">
        <f t="shared" si="14"/>
        <v>0</v>
      </c>
    </row>
    <row r="473" spans="1:8">
      <c r="A473" t="s">
        <v>1441</v>
      </c>
      <c r="B473" t="s">
        <v>1442</v>
      </c>
      <c r="C473" t="s">
        <v>1441</v>
      </c>
      <c r="D473" t="s">
        <v>1443</v>
      </c>
      <c r="E473">
        <v>0</v>
      </c>
      <c r="F473">
        <v>0</v>
      </c>
      <c r="G473">
        <f t="shared" si="15"/>
        <v>19.25</v>
      </c>
      <c r="H473">
        <f t="shared" si="14"/>
        <v>0</v>
      </c>
    </row>
    <row r="474" spans="1:8">
      <c r="A474" t="s">
        <v>1444</v>
      </c>
      <c r="B474" t="s">
        <v>1445</v>
      </c>
      <c r="C474" t="s">
        <v>1444</v>
      </c>
      <c r="D474" t="s">
        <v>1446</v>
      </c>
      <c r="E474">
        <v>0</v>
      </c>
      <c r="F474">
        <v>0</v>
      </c>
      <c r="G474">
        <f t="shared" si="15"/>
        <v>19.25</v>
      </c>
      <c r="H474">
        <f t="shared" si="14"/>
        <v>0</v>
      </c>
    </row>
    <row r="475" spans="1:8">
      <c r="A475" t="s">
        <v>1447</v>
      </c>
      <c r="B475" t="s">
        <v>1448</v>
      </c>
      <c r="C475" t="s">
        <v>1447</v>
      </c>
      <c r="D475" t="s">
        <v>1449</v>
      </c>
      <c r="E475">
        <v>0</v>
      </c>
      <c r="F475">
        <v>0</v>
      </c>
      <c r="G475">
        <f t="shared" si="15"/>
        <v>19.25</v>
      </c>
      <c r="H475">
        <f t="shared" si="14"/>
        <v>0</v>
      </c>
    </row>
    <row r="476" spans="1:8">
      <c r="A476" t="s">
        <v>1450</v>
      </c>
      <c r="B476" t="s">
        <v>1451</v>
      </c>
      <c r="C476" t="s">
        <v>1452</v>
      </c>
      <c r="D476" t="s">
        <v>1453</v>
      </c>
      <c r="E476">
        <v>3073</v>
      </c>
      <c r="F476">
        <v>4110</v>
      </c>
      <c r="G476">
        <f t="shared" si="15"/>
        <v>0</v>
      </c>
      <c r="H476">
        <f t="shared" si="14"/>
        <v>0</v>
      </c>
    </row>
    <row r="477" spans="1:8">
      <c r="A477" t="s">
        <v>1454</v>
      </c>
      <c r="B477" t="s">
        <v>1455</v>
      </c>
      <c r="C477" t="s">
        <v>1456</v>
      </c>
      <c r="D477" t="s">
        <v>1457</v>
      </c>
      <c r="E477">
        <v>1922</v>
      </c>
      <c r="F477">
        <v>2570</v>
      </c>
      <c r="G477">
        <f t="shared" si="15"/>
        <v>0</v>
      </c>
      <c r="H477">
        <f t="shared" si="14"/>
        <v>0</v>
      </c>
    </row>
    <row r="478" spans="1:8">
      <c r="A478" t="s">
        <v>1458</v>
      </c>
      <c r="B478" t="s">
        <v>1459</v>
      </c>
      <c r="C478" t="s">
        <v>1460</v>
      </c>
      <c r="D478" t="s">
        <v>1461</v>
      </c>
      <c r="E478">
        <v>4144</v>
      </c>
      <c r="F478">
        <v>5545</v>
      </c>
      <c r="G478">
        <f t="shared" si="15"/>
        <v>0</v>
      </c>
      <c r="H478">
        <f t="shared" si="14"/>
        <v>0</v>
      </c>
    </row>
    <row r="479" spans="1:8">
      <c r="A479" t="s">
        <v>1462</v>
      </c>
      <c r="B479" t="s">
        <v>1463</v>
      </c>
      <c r="C479" t="s">
        <v>1464</v>
      </c>
      <c r="D479" t="s">
        <v>1465</v>
      </c>
      <c r="E479">
        <v>2089</v>
      </c>
      <c r="F479">
        <v>2795</v>
      </c>
      <c r="G479">
        <f t="shared" si="15"/>
        <v>0</v>
      </c>
      <c r="H479">
        <f t="shared" si="14"/>
        <v>0</v>
      </c>
    </row>
    <row r="480" spans="1:8">
      <c r="A480" t="s">
        <v>1466</v>
      </c>
      <c r="B480" t="s">
        <v>1467</v>
      </c>
      <c r="C480" t="s">
        <v>14</v>
      </c>
      <c r="D480" t="s">
        <v>1468</v>
      </c>
      <c r="E480">
        <v>1990</v>
      </c>
      <c r="F480">
        <v>2660</v>
      </c>
      <c r="G480">
        <f t="shared" si="15"/>
        <v>0</v>
      </c>
      <c r="H480">
        <f t="shared" si="14"/>
        <v>0</v>
      </c>
    </row>
    <row r="481" spans="1:8">
      <c r="A481" t="s">
        <v>1469</v>
      </c>
      <c r="B481" t="s">
        <v>1470</v>
      </c>
      <c r="C481" t="s">
        <v>14</v>
      </c>
      <c r="D481" t="s">
        <v>1471</v>
      </c>
      <c r="E481">
        <v>1933</v>
      </c>
      <c r="F481">
        <v>2585</v>
      </c>
      <c r="G481">
        <f t="shared" si="15"/>
        <v>0</v>
      </c>
      <c r="H481">
        <f t="shared" si="14"/>
        <v>0</v>
      </c>
    </row>
    <row r="482" spans="1:8">
      <c r="A482" t="s">
        <v>1472</v>
      </c>
      <c r="B482" t="s">
        <v>14</v>
      </c>
      <c r="C482" t="s">
        <v>1472</v>
      </c>
      <c r="D482" t="s">
        <v>1473</v>
      </c>
      <c r="E482">
        <v>12318</v>
      </c>
      <c r="F482">
        <v>16480</v>
      </c>
      <c r="G482">
        <f t="shared" si="15"/>
        <v>0</v>
      </c>
      <c r="H482">
        <f t="shared" si="14"/>
        <v>0</v>
      </c>
    </row>
    <row r="483" spans="1:8">
      <c r="A483" t="s">
        <v>1474</v>
      </c>
      <c r="B483" t="s">
        <v>14</v>
      </c>
      <c r="C483" t="s">
        <v>1474</v>
      </c>
      <c r="D483" t="s">
        <v>1475</v>
      </c>
      <c r="E483">
        <v>4333</v>
      </c>
      <c r="F483">
        <v>5795</v>
      </c>
      <c r="G483">
        <f t="shared" si="15"/>
        <v>0</v>
      </c>
      <c r="H483">
        <f t="shared" si="14"/>
        <v>0</v>
      </c>
    </row>
    <row r="484" spans="1:8">
      <c r="A484" t="s">
        <v>1476</v>
      </c>
      <c r="B484" t="s">
        <v>1477</v>
      </c>
      <c r="C484" t="s">
        <v>14</v>
      </c>
      <c r="D484" t="s">
        <v>1478</v>
      </c>
      <c r="E484">
        <v>9771</v>
      </c>
      <c r="F484">
        <v>13100</v>
      </c>
      <c r="G484">
        <f t="shared" si="15"/>
        <v>0</v>
      </c>
      <c r="H484">
        <f t="shared" si="14"/>
        <v>0</v>
      </c>
    </row>
    <row r="485" spans="1:8">
      <c r="A485" t="s">
        <v>1479</v>
      </c>
      <c r="B485" t="s">
        <v>1480</v>
      </c>
      <c r="C485" t="s">
        <v>14</v>
      </c>
      <c r="D485" t="s">
        <v>1481</v>
      </c>
      <c r="E485">
        <v>3061</v>
      </c>
      <c r="F485">
        <v>4105</v>
      </c>
      <c r="G485">
        <f t="shared" si="15"/>
        <v>0</v>
      </c>
      <c r="H485">
        <f t="shared" si="14"/>
        <v>0</v>
      </c>
    </row>
    <row r="486" spans="1:8">
      <c r="A486" t="s">
        <v>1482</v>
      </c>
      <c r="B486" t="s">
        <v>1483</v>
      </c>
      <c r="C486" t="s">
        <v>1484</v>
      </c>
      <c r="D486" t="s">
        <v>1485</v>
      </c>
      <c r="E486">
        <v>2503</v>
      </c>
      <c r="F486">
        <v>3345</v>
      </c>
      <c r="G486">
        <f t="shared" si="15"/>
        <v>0</v>
      </c>
      <c r="H486">
        <f t="shared" si="14"/>
        <v>0</v>
      </c>
    </row>
    <row r="487" spans="1:8">
      <c r="A487" t="s">
        <v>1486</v>
      </c>
      <c r="B487" t="s">
        <v>1487</v>
      </c>
      <c r="C487" t="s">
        <v>1488</v>
      </c>
      <c r="D487" t="s">
        <v>1489</v>
      </c>
      <c r="E487">
        <v>2156</v>
      </c>
      <c r="F487">
        <v>2880</v>
      </c>
      <c r="G487">
        <f t="shared" si="15"/>
        <v>0</v>
      </c>
      <c r="H487">
        <f t="shared" si="14"/>
        <v>0</v>
      </c>
    </row>
    <row r="488" spans="1:8">
      <c r="A488" t="s">
        <v>1490</v>
      </c>
      <c r="B488" t="s">
        <v>1491</v>
      </c>
      <c r="C488" t="s">
        <v>14</v>
      </c>
      <c r="D488" t="s">
        <v>1492</v>
      </c>
      <c r="E488">
        <v>2398</v>
      </c>
      <c r="F488">
        <v>3215</v>
      </c>
      <c r="G488">
        <f t="shared" si="15"/>
        <v>0</v>
      </c>
      <c r="H488">
        <f t="shared" si="14"/>
        <v>0</v>
      </c>
    </row>
    <row r="489" spans="1:8">
      <c r="A489" t="s">
        <v>1493</v>
      </c>
      <c r="B489" t="s">
        <v>1494</v>
      </c>
      <c r="C489" t="s">
        <v>14</v>
      </c>
      <c r="D489" t="s">
        <v>1495</v>
      </c>
      <c r="E489">
        <v>1161</v>
      </c>
      <c r="F489">
        <v>1555</v>
      </c>
      <c r="G489">
        <f t="shared" si="15"/>
        <v>0</v>
      </c>
      <c r="H489">
        <f t="shared" si="14"/>
        <v>0</v>
      </c>
    </row>
    <row r="490" spans="1:8">
      <c r="A490" t="s">
        <v>1496</v>
      </c>
      <c r="B490" t="s">
        <v>14</v>
      </c>
      <c r="C490" t="s">
        <v>1497</v>
      </c>
      <c r="D490" t="s">
        <v>1498</v>
      </c>
      <c r="E490">
        <v>5143</v>
      </c>
      <c r="F490">
        <v>6880</v>
      </c>
      <c r="G490">
        <f t="shared" si="15"/>
        <v>0</v>
      </c>
      <c r="H490">
        <f t="shared" si="14"/>
        <v>0</v>
      </c>
    </row>
    <row r="491" spans="1:8">
      <c r="A491" t="s">
        <v>1499</v>
      </c>
      <c r="B491" t="s">
        <v>14</v>
      </c>
      <c r="C491" t="s">
        <v>1500</v>
      </c>
      <c r="D491" t="s">
        <v>1501</v>
      </c>
      <c r="E491">
        <v>3019</v>
      </c>
      <c r="F491">
        <v>4035</v>
      </c>
      <c r="G491">
        <f t="shared" si="15"/>
        <v>0</v>
      </c>
      <c r="H491">
        <f t="shared" si="14"/>
        <v>0</v>
      </c>
    </row>
    <row r="492" spans="1:8">
      <c r="A492" t="s">
        <v>1502</v>
      </c>
      <c r="B492" t="s">
        <v>14</v>
      </c>
      <c r="C492" t="s">
        <v>1503</v>
      </c>
      <c r="D492" t="s">
        <v>1504</v>
      </c>
      <c r="E492">
        <v>5185</v>
      </c>
      <c r="F492">
        <v>6935</v>
      </c>
      <c r="G492">
        <f t="shared" si="15"/>
        <v>0</v>
      </c>
      <c r="H492">
        <f t="shared" si="14"/>
        <v>0</v>
      </c>
    </row>
    <row r="493" spans="1:8">
      <c r="A493" t="s">
        <v>1505</v>
      </c>
      <c r="B493" t="s">
        <v>1506</v>
      </c>
      <c r="C493" t="s">
        <v>1507</v>
      </c>
      <c r="D493" t="s">
        <v>1508</v>
      </c>
      <c r="E493">
        <v>3862</v>
      </c>
      <c r="F493">
        <v>5165</v>
      </c>
      <c r="G493">
        <f t="shared" si="15"/>
        <v>0</v>
      </c>
      <c r="H493">
        <f t="shared" si="14"/>
        <v>0</v>
      </c>
    </row>
    <row r="494" spans="1:8">
      <c r="A494" t="s">
        <v>1509</v>
      </c>
      <c r="B494" t="s">
        <v>1510</v>
      </c>
      <c r="C494" t="s">
        <v>1511</v>
      </c>
      <c r="D494" t="s">
        <v>1512</v>
      </c>
      <c r="E494">
        <v>3437</v>
      </c>
      <c r="F494">
        <v>4595</v>
      </c>
      <c r="G494">
        <f t="shared" si="15"/>
        <v>0</v>
      </c>
      <c r="H494">
        <f t="shared" si="14"/>
        <v>0</v>
      </c>
    </row>
    <row r="495" spans="1:8">
      <c r="A495" t="s">
        <v>1513</v>
      </c>
      <c r="B495" t="s">
        <v>1514</v>
      </c>
      <c r="C495" t="s">
        <v>1513</v>
      </c>
      <c r="D495" t="s">
        <v>1515</v>
      </c>
      <c r="E495">
        <v>19232</v>
      </c>
      <c r="F495">
        <v>25730</v>
      </c>
      <c r="G495">
        <f t="shared" si="15"/>
        <v>0</v>
      </c>
      <c r="H495">
        <f t="shared" si="14"/>
        <v>0</v>
      </c>
    </row>
    <row r="496" spans="1:8">
      <c r="A496" t="s">
        <v>1516</v>
      </c>
      <c r="B496" t="s">
        <v>1517</v>
      </c>
      <c r="C496" t="s">
        <v>1518</v>
      </c>
      <c r="D496" t="s">
        <v>1519</v>
      </c>
      <c r="E496">
        <v>8550</v>
      </c>
      <c r="F496">
        <v>11440</v>
      </c>
      <c r="G496">
        <f t="shared" si="15"/>
        <v>0</v>
      </c>
      <c r="H496">
        <f t="shared" si="14"/>
        <v>0</v>
      </c>
    </row>
    <row r="497" spans="1:8">
      <c r="A497" t="s">
        <v>1520</v>
      </c>
      <c r="B497" t="s">
        <v>1521</v>
      </c>
      <c r="C497" t="s">
        <v>1522</v>
      </c>
      <c r="D497" t="s">
        <v>1523</v>
      </c>
      <c r="E497">
        <v>7703</v>
      </c>
      <c r="F497">
        <v>10305</v>
      </c>
      <c r="G497">
        <f t="shared" si="15"/>
        <v>0</v>
      </c>
      <c r="H497">
        <f t="shared" si="14"/>
        <v>0</v>
      </c>
    </row>
    <row r="498" spans="1:8">
      <c r="A498" t="s">
        <v>1524</v>
      </c>
      <c r="B498" t="s">
        <v>1525</v>
      </c>
      <c r="C498" t="s">
        <v>1526</v>
      </c>
      <c r="D498" t="s">
        <v>1527</v>
      </c>
      <c r="E498">
        <v>5992</v>
      </c>
      <c r="F498">
        <v>8015</v>
      </c>
      <c r="G498">
        <f t="shared" si="15"/>
        <v>0</v>
      </c>
      <c r="H498">
        <f t="shared" si="14"/>
        <v>0</v>
      </c>
    </row>
    <row r="499" spans="1:8">
      <c r="A499" t="s">
        <v>1528</v>
      </c>
      <c r="B499" t="s">
        <v>1529</v>
      </c>
      <c r="C499" t="s">
        <v>14</v>
      </c>
      <c r="D499" t="s">
        <v>1530</v>
      </c>
      <c r="E499">
        <v>12667</v>
      </c>
      <c r="F499">
        <v>16945</v>
      </c>
      <c r="G499">
        <f t="shared" si="15"/>
        <v>0</v>
      </c>
      <c r="H499">
        <f t="shared" si="14"/>
        <v>0</v>
      </c>
    </row>
    <row r="500" spans="1:8">
      <c r="A500" t="s">
        <v>1531</v>
      </c>
      <c r="B500" t="s">
        <v>1532</v>
      </c>
      <c r="C500" t="s">
        <v>1533</v>
      </c>
      <c r="D500" t="s">
        <v>1534</v>
      </c>
      <c r="E500">
        <v>5994</v>
      </c>
      <c r="F500">
        <v>8020</v>
      </c>
      <c r="G500">
        <f t="shared" si="15"/>
        <v>0</v>
      </c>
      <c r="H500">
        <f t="shared" si="14"/>
        <v>0</v>
      </c>
    </row>
    <row r="501" spans="1:8">
      <c r="A501" t="s">
        <v>1535</v>
      </c>
      <c r="B501" t="s">
        <v>1536</v>
      </c>
      <c r="C501" t="s">
        <v>14</v>
      </c>
      <c r="D501" t="s">
        <v>1537</v>
      </c>
      <c r="E501">
        <v>9439</v>
      </c>
      <c r="F501">
        <v>12630</v>
      </c>
      <c r="G501">
        <f t="shared" si="15"/>
        <v>0</v>
      </c>
      <c r="H501">
        <f t="shared" si="14"/>
        <v>0</v>
      </c>
    </row>
    <row r="502" spans="1:8">
      <c r="A502" t="s">
        <v>1538</v>
      </c>
      <c r="B502" t="s">
        <v>14</v>
      </c>
      <c r="C502" t="s">
        <v>1538</v>
      </c>
      <c r="D502" t="s">
        <v>1539</v>
      </c>
      <c r="E502">
        <v>9875</v>
      </c>
      <c r="F502">
        <v>13210</v>
      </c>
      <c r="G502">
        <f t="shared" si="15"/>
        <v>0</v>
      </c>
      <c r="H502">
        <f t="shared" si="14"/>
        <v>0</v>
      </c>
    </row>
    <row r="503" spans="1:8">
      <c r="A503" t="s">
        <v>1540</v>
      </c>
      <c r="B503" t="s">
        <v>14</v>
      </c>
      <c r="C503" t="s">
        <v>14</v>
      </c>
      <c r="D503" t="s">
        <v>1541</v>
      </c>
      <c r="E503">
        <v>4204</v>
      </c>
      <c r="F503">
        <v>5625</v>
      </c>
      <c r="G503">
        <f t="shared" si="15"/>
        <v>0</v>
      </c>
      <c r="H503">
        <f t="shared" si="14"/>
        <v>0</v>
      </c>
    </row>
    <row r="504" spans="1:8">
      <c r="A504" t="s">
        <v>1542</v>
      </c>
      <c r="B504" t="s">
        <v>14</v>
      </c>
      <c r="C504" t="s">
        <v>1542</v>
      </c>
      <c r="D504" t="s">
        <v>1543</v>
      </c>
      <c r="E504">
        <v>7688</v>
      </c>
      <c r="F504">
        <v>10285</v>
      </c>
      <c r="G504">
        <f t="shared" si="15"/>
        <v>0</v>
      </c>
      <c r="H504">
        <f t="shared" si="14"/>
        <v>0</v>
      </c>
    </row>
    <row r="505" spans="1:8">
      <c r="A505" t="s">
        <v>1544</v>
      </c>
      <c r="B505" t="s">
        <v>14</v>
      </c>
      <c r="C505" t="s">
        <v>1544</v>
      </c>
      <c r="D505" t="s">
        <v>1545</v>
      </c>
      <c r="E505">
        <v>7897</v>
      </c>
      <c r="F505">
        <v>10565</v>
      </c>
      <c r="G505">
        <f t="shared" si="15"/>
        <v>0</v>
      </c>
      <c r="H505">
        <f t="shared" si="14"/>
        <v>0</v>
      </c>
    </row>
    <row r="506" spans="1:8">
      <c r="A506" t="s">
        <v>1546</v>
      </c>
      <c r="B506" t="s">
        <v>1547</v>
      </c>
      <c r="C506" t="s">
        <v>14</v>
      </c>
      <c r="D506" t="s">
        <v>1548</v>
      </c>
      <c r="E506">
        <v>3699</v>
      </c>
      <c r="F506">
        <v>4945</v>
      </c>
      <c r="G506">
        <f t="shared" si="15"/>
        <v>0</v>
      </c>
      <c r="H506">
        <f t="shared" si="14"/>
        <v>0</v>
      </c>
    </row>
    <row r="507" spans="1:8">
      <c r="A507" t="s">
        <v>1549</v>
      </c>
      <c r="B507" t="s">
        <v>1550</v>
      </c>
      <c r="C507" t="s">
        <v>1551</v>
      </c>
      <c r="D507" t="s">
        <v>1552</v>
      </c>
      <c r="E507">
        <v>4071</v>
      </c>
      <c r="F507">
        <v>5445</v>
      </c>
      <c r="G507">
        <f t="shared" si="15"/>
        <v>0</v>
      </c>
      <c r="H507">
        <f t="shared" si="14"/>
        <v>0</v>
      </c>
    </row>
    <row r="508" spans="1:8">
      <c r="A508" t="s">
        <v>1553</v>
      </c>
      <c r="B508" t="s">
        <v>1554</v>
      </c>
      <c r="C508" t="s">
        <v>1555</v>
      </c>
      <c r="D508" t="s">
        <v>1556</v>
      </c>
      <c r="E508">
        <v>4298</v>
      </c>
      <c r="F508">
        <v>5750</v>
      </c>
      <c r="G508">
        <f t="shared" si="15"/>
        <v>0</v>
      </c>
      <c r="H508">
        <f t="shared" si="14"/>
        <v>0</v>
      </c>
    </row>
    <row r="509" spans="1:8">
      <c r="A509" t="s">
        <v>1557</v>
      </c>
      <c r="B509" t="s">
        <v>1558</v>
      </c>
      <c r="C509" t="s">
        <v>1559</v>
      </c>
      <c r="D509" t="s">
        <v>1560</v>
      </c>
      <c r="E509">
        <v>3446</v>
      </c>
      <c r="F509">
        <v>4610</v>
      </c>
      <c r="G509">
        <f t="shared" si="15"/>
        <v>0</v>
      </c>
      <c r="H509">
        <f t="shared" si="14"/>
        <v>0</v>
      </c>
    </row>
    <row r="510" spans="1:8">
      <c r="A510" t="s">
        <v>1561</v>
      </c>
      <c r="B510" t="s">
        <v>1562</v>
      </c>
      <c r="C510" t="s">
        <v>1563</v>
      </c>
      <c r="D510" t="s">
        <v>1564</v>
      </c>
      <c r="E510">
        <v>4295</v>
      </c>
      <c r="F510">
        <v>5745</v>
      </c>
      <c r="G510">
        <f t="shared" si="15"/>
        <v>0</v>
      </c>
      <c r="H510">
        <f t="shared" si="14"/>
        <v>0</v>
      </c>
    </row>
    <row r="511" spans="1:8">
      <c r="A511" t="s">
        <v>1565</v>
      </c>
      <c r="B511" t="s">
        <v>1566</v>
      </c>
      <c r="C511" t="s">
        <v>1567</v>
      </c>
      <c r="D511" t="s">
        <v>1568</v>
      </c>
      <c r="E511">
        <v>2921</v>
      </c>
      <c r="F511">
        <v>3905</v>
      </c>
      <c r="G511">
        <f t="shared" si="15"/>
        <v>0</v>
      </c>
      <c r="H511">
        <f t="shared" si="14"/>
        <v>0</v>
      </c>
    </row>
    <row r="512" spans="1:8">
      <c r="A512" t="s">
        <v>1569</v>
      </c>
      <c r="B512" t="s">
        <v>14</v>
      </c>
      <c r="C512" t="s">
        <v>1570</v>
      </c>
      <c r="D512" t="s">
        <v>1571</v>
      </c>
      <c r="E512">
        <v>2837</v>
      </c>
      <c r="F512">
        <v>3795</v>
      </c>
      <c r="G512">
        <f t="shared" si="15"/>
        <v>0</v>
      </c>
      <c r="H512">
        <f t="shared" si="14"/>
        <v>0</v>
      </c>
    </row>
    <row r="513" spans="1:8">
      <c r="A513" t="s">
        <v>1572</v>
      </c>
      <c r="B513" t="s">
        <v>1573</v>
      </c>
      <c r="C513" t="s">
        <v>1574</v>
      </c>
      <c r="D513" t="s">
        <v>1575</v>
      </c>
      <c r="E513">
        <v>2017</v>
      </c>
      <c r="F513">
        <v>2700</v>
      </c>
      <c r="G513">
        <f t="shared" si="15"/>
        <v>0</v>
      </c>
      <c r="H513">
        <f t="shared" si="14"/>
        <v>0</v>
      </c>
    </row>
    <row r="514" spans="1:8">
      <c r="A514" t="s">
        <v>1576</v>
      </c>
      <c r="B514" t="s">
        <v>1577</v>
      </c>
      <c r="C514" t="s">
        <v>1578</v>
      </c>
      <c r="D514" t="s">
        <v>1579</v>
      </c>
      <c r="E514">
        <v>4292</v>
      </c>
      <c r="F514">
        <v>5740</v>
      </c>
      <c r="G514">
        <f t="shared" si="15"/>
        <v>0</v>
      </c>
      <c r="H514">
        <f t="shared" ref="H514:H577" si="16">0</f>
        <v>0</v>
      </c>
    </row>
    <row r="515" spans="1:8">
      <c r="A515" t="s">
        <v>1580</v>
      </c>
      <c r="B515" t="s">
        <v>1581</v>
      </c>
      <c r="C515" t="s">
        <v>1582</v>
      </c>
      <c r="D515" t="s">
        <v>1583</v>
      </c>
      <c r="E515">
        <v>2926</v>
      </c>
      <c r="F515">
        <v>3915</v>
      </c>
      <c r="G515">
        <f t="shared" si="15"/>
        <v>0</v>
      </c>
      <c r="H515">
        <f t="shared" si="16"/>
        <v>0</v>
      </c>
    </row>
    <row r="516" spans="1:8">
      <c r="A516" t="s">
        <v>1584</v>
      </c>
      <c r="B516" t="s">
        <v>1585</v>
      </c>
      <c r="C516" t="s">
        <v>1586</v>
      </c>
      <c r="D516" t="s">
        <v>1587</v>
      </c>
      <c r="E516">
        <v>2070</v>
      </c>
      <c r="F516">
        <v>2770</v>
      </c>
      <c r="G516">
        <f t="shared" si="15"/>
        <v>0</v>
      </c>
      <c r="H516">
        <f t="shared" si="16"/>
        <v>0</v>
      </c>
    </row>
    <row r="517" spans="1:8">
      <c r="A517" t="s">
        <v>1588</v>
      </c>
      <c r="B517" t="s">
        <v>1589</v>
      </c>
      <c r="C517" t="s">
        <v>1590</v>
      </c>
      <c r="D517" t="s">
        <v>1591</v>
      </c>
      <c r="E517">
        <v>2240</v>
      </c>
      <c r="F517">
        <v>2995</v>
      </c>
      <c r="G517">
        <f t="shared" si="15"/>
        <v>0</v>
      </c>
      <c r="H517">
        <f t="shared" si="16"/>
        <v>0</v>
      </c>
    </row>
    <row r="518" spans="1:8">
      <c r="A518" t="s">
        <v>1592</v>
      </c>
      <c r="B518" t="s">
        <v>1593</v>
      </c>
      <c r="C518" t="s">
        <v>14</v>
      </c>
      <c r="D518" t="s">
        <v>1594</v>
      </c>
      <c r="E518">
        <v>5495</v>
      </c>
      <c r="F518">
        <v>7370</v>
      </c>
      <c r="G518">
        <f t="shared" ref="G518:G581" si="17">IF(F518&gt;0,0,19.25)</f>
        <v>0</v>
      </c>
      <c r="H518">
        <f t="shared" si="16"/>
        <v>0</v>
      </c>
    </row>
    <row r="519" spans="1:8">
      <c r="A519" t="s">
        <v>1595</v>
      </c>
      <c r="B519" t="s">
        <v>14</v>
      </c>
      <c r="C519" t="s">
        <v>1596</v>
      </c>
      <c r="D519" t="s">
        <v>1597</v>
      </c>
      <c r="E519">
        <v>3787</v>
      </c>
      <c r="F519">
        <v>5065</v>
      </c>
      <c r="G519">
        <f t="shared" si="17"/>
        <v>0</v>
      </c>
      <c r="H519">
        <f t="shared" si="16"/>
        <v>0</v>
      </c>
    </row>
    <row r="520" spans="1:8">
      <c r="A520" t="s">
        <v>1598</v>
      </c>
      <c r="B520" t="s">
        <v>1599</v>
      </c>
      <c r="C520" t="s">
        <v>14</v>
      </c>
      <c r="D520" t="s">
        <v>1600</v>
      </c>
      <c r="E520">
        <v>2958</v>
      </c>
      <c r="F520">
        <v>3955</v>
      </c>
      <c r="G520">
        <f t="shared" si="17"/>
        <v>0</v>
      </c>
      <c r="H520">
        <f t="shared" si="16"/>
        <v>0</v>
      </c>
    </row>
    <row r="521" spans="1:8">
      <c r="A521" t="s">
        <v>1601</v>
      </c>
      <c r="B521" t="s">
        <v>1602</v>
      </c>
      <c r="C521" t="s">
        <v>1603</v>
      </c>
      <c r="D521" t="s">
        <v>1604</v>
      </c>
      <c r="E521">
        <v>1959</v>
      </c>
      <c r="F521">
        <v>2620</v>
      </c>
      <c r="G521">
        <f t="shared" si="17"/>
        <v>0</v>
      </c>
      <c r="H521">
        <f t="shared" si="16"/>
        <v>0</v>
      </c>
    </row>
    <row r="522" spans="1:8">
      <c r="A522" t="s">
        <v>1605</v>
      </c>
      <c r="B522" t="s">
        <v>1606</v>
      </c>
      <c r="C522" t="s">
        <v>14</v>
      </c>
      <c r="D522" t="s">
        <v>1607</v>
      </c>
      <c r="E522">
        <v>3041</v>
      </c>
      <c r="F522">
        <v>4065</v>
      </c>
      <c r="G522">
        <f t="shared" si="17"/>
        <v>0</v>
      </c>
      <c r="H522">
        <f t="shared" si="16"/>
        <v>0</v>
      </c>
    </row>
    <row r="523" spans="1:8">
      <c r="A523" t="s">
        <v>1608</v>
      </c>
      <c r="B523" t="s">
        <v>1609</v>
      </c>
      <c r="C523" t="s">
        <v>1610</v>
      </c>
      <c r="D523" t="s">
        <v>1611</v>
      </c>
      <c r="E523">
        <v>3135</v>
      </c>
      <c r="F523">
        <v>4190</v>
      </c>
      <c r="G523">
        <f t="shared" si="17"/>
        <v>0</v>
      </c>
      <c r="H523">
        <f t="shared" si="16"/>
        <v>0</v>
      </c>
    </row>
    <row r="524" spans="1:8">
      <c r="A524" t="s">
        <v>1612</v>
      </c>
      <c r="B524" t="s">
        <v>14</v>
      </c>
      <c r="C524" t="s">
        <v>14</v>
      </c>
      <c r="D524" t="s">
        <v>1613</v>
      </c>
      <c r="E524">
        <v>3734</v>
      </c>
      <c r="F524">
        <v>4995</v>
      </c>
      <c r="G524">
        <f t="shared" si="17"/>
        <v>0</v>
      </c>
      <c r="H524">
        <f t="shared" si="16"/>
        <v>0</v>
      </c>
    </row>
    <row r="525" spans="1:8">
      <c r="A525" t="s">
        <v>1614</v>
      </c>
      <c r="B525" t="s">
        <v>14</v>
      </c>
      <c r="C525" t="s">
        <v>14</v>
      </c>
      <c r="D525" t="s">
        <v>1615</v>
      </c>
      <c r="E525">
        <v>4420</v>
      </c>
      <c r="F525">
        <v>5910</v>
      </c>
      <c r="G525">
        <f t="shared" si="17"/>
        <v>0</v>
      </c>
      <c r="H525">
        <f t="shared" si="16"/>
        <v>0</v>
      </c>
    </row>
    <row r="526" spans="1:8">
      <c r="A526" t="s">
        <v>1616</v>
      </c>
      <c r="B526" t="s">
        <v>1617</v>
      </c>
      <c r="C526" t="s">
        <v>14</v>
      </c>
      <c r="D526" t="s">
        <v>1618</v>
      </c>
      <c r="E526">
        <v>2290</v>
      </c>
      <c r="F526">
        <v>3060</v>
      </c>
      <c r="G526">
        <f t="shared" si="17"/>
        <v>0</v>
      </c>
      <c r="H526">
        <f t="shared" si="16"/>
        <v>0</v>
      </c>
    </row>
    <row r="527" spans="1:8">
      <c r="A527" t="s">
        <v>1619</v>
      </c>
      <c r="B527" t="s">
        <v>1620</v>
      </c>
      <c r="C527" t="s">
        <v>14</v>
      </c>
      <c r="D527" t="s">
        <v>1621</v>
      </c>
      <c r="E527">
        <v>3277</v>
      </c>
      <c r="F527">
        <v>4385</v>
      </c>
      <c r="G527">
        <f t="shared" si="17"/>
        <v>0</v>
      </c>
      <c r="H527">
        <f t="shared" si="16"/>
        <v>0</v>
      </c>
    </row>
    <row r="528" spans="1:8">
      <c r="A528" t="s">
        <v>1622</v>
      </c>
      <c r="B528" t="s">
        <v>14</v>
      </c>
      <c r="C528" t="s">
        <v>14</v>
      </c>
      <c r="D528" t="s">
        <v>1623</v>
      </c>
      <c r="E528">
        <v>2793</v>
      </c>
      <c r="F528">
        <v>3735</v>
      </c>
      <c r="G528">
        <f t="shared" si="17"/>
        <v>0</v>
      </c>
      <c r="H528">
        <f t="shared" si="16"/>
        <v>0</v>
      </c>
    </row>
    <row r="529" spans="1:8">
      <c r="A529" t="s">
        <v>1624</v>
      </c>
      <c r="B529" t="s">
        <v>1625</v>
      </c>
      <c r="C529" t="s">
        <v>14</v>
      </c>
      <c r="D529" t="s">
        <v>1626</v>
      </c>
      <c r="E529">
        <v>1039</v>
      </c>
      <c r="F529">
        <v>1550</v>
      </c>
      <c r="G529">
        <f t="shared" si="17"/>
        <v>0</v>
      </c>
      <c r="H529">
        <f t="shared" si="16"/>
        <v>0</v>
      </c>
    </row>
    <row r="530" spans="1:8">
      <c r="A530" t="s">
        <v>1627</v>
      </c>
      <c r="B530" t="s">
        <v>1628</v>
      </c>
      <c r="C530" t="s">
        <v>1627</v>
      </c>
      <c r="D530" t="s">
        <v>1629</v>
      </c>
      <c r="E530">
        <v>911</v>
      </c>
      <c r="F530">
        <v>1215</v>
      </c>
      <c r="G530">
        <f t="shared" si="17"/>
        <v>0</v>
      </c>
      <c r="H530">
        <f t="shared" si="16"/>
        <v>0</v>
      </c>
    </row>
    <row r="531" spans="1:8">
      <c r="A531" t="s">
        <v>1630</v>
      </c>
      <c r="B531" t="s">
        <v>14</v>
      </c>
      <c r="C531" t="s">
        <v>14</v>
      </c>
      <c r="D531" t="s">
        <v>1631</v>
      </c>
      <c r="E531">
        <v>784</v>
      </c>
      <c r="F531">
        <v>1045</v>
      </c>
      <c r="G531">
        <f t="shared" si="17"/>
        <v>0</v>
      </c>
      <c r="H531">
        <f t="shared" si="16"/>
        <v>0</v>
      </c>
    </row>
    <row r="532" spans="1:8">
      <c r="A532" t="s">
        <v>1632</v>
      </c>
      <c r="B532" t="s">
        <v>14</v>
      </c>
      <c r="C532" t="s">
        <v>14</v>
      </c>
      <c r="D532" t="s">
        <v>1633</v>
      </c>
      <c r="E532">
        <v>1165</v>
      </c>
      <c r="F532">
        <v>1555</v>
      </c>
      <c r="G532">
        <f t="shared" si="17"/>
        <v>0</v>
      </c>
      <c r="H532">
        <f t="shared" si="16"/>
        <v>0</v>
      </c>
    </row>
    <row r="533" spans="1:8">
      <c r="A533" t="s">
        <v>1634</v>
      </c>
      <c r="B533" t="s">
        <v>14</v>
      </c>
      <c r="C533" t="s">
        <v>14</v>
      </c>
      <c r="D533" t="s">
        <v>1635</v>
      </c>
      <c r="E533">
        <v>1954</v>
      </c>
      <c r="F533">
        <v>2615</v>
      </c>
      <c r="G533">
        <f t="shared" si="17"/>
        <v>0</v>
      </c>
      <c r="H533">
        <f t="shared" si="16"/>
        <v>0</v>
      </c>
    </row>
    <row r="534" spans="1:8">
      <c r="A534" t="s">
        <v>1636</v>
      </c>
      <c r="B534" t="s">
        <v>1637</v>
      </c>
      <c r="C534" t="s">
        <v>14</v>
      </c>
      <c r="D534" t="s">
        <v>1638</v>
      </c>
      <c r="E534">
        <v>0</v>
      </c>
      <c r="F534">
        <v>0</v>
      </c>
      <c r="G534">
        <f t="shared" si="17"/>
        <v>19.25</v>
      </c>
      <c r="H534">
        <f t="shared" si="16"/>
        <v>0</v>
      </c>
    </row>
    <row r="535" spans="1:8">
      <c r="A535" t="s">
        <v>1639</v>
      </c>
      <c r="B535" t="s">
        <v>1640</v>
      </c>
      <c r="C535" t="s">
        <v>14</v>
      </c>
      <c r="D535" t="s">
        <v>1641</v>
      </c>
      <c r="E535">
        <v>421</v>
      </c>
      <c r="F535">
        <v>630</v>
      </c>
      <c r="G535">
        <f t="shared" si="17"/>
        <v>0</v>
      </c>
      <c r="H535">
        <f t="shared" si="16"/>
        <v>0</v>
      </c>
    </row>
    <row r="536" spans="1:8">
      <c r="A536" t="s">
        <v>1642</v>
      </c>
      <c r="B536" t="s">
        <v>1643</v>
      </c>
      <c r="C536" t="s">
        <v>14</v>
      </c>
      <c r="D536" t="s">
        <v>1644</v>
      </c>
      <c r="E536">
        <v>3200</v>
      </c>
      <c r="F536">
        <v>4800</v>
      </c>
      <c r="G536">
        <f t="shared" si="17"/>
        <v>0</v>
      </c>
      <c r="H536">
        <f t="shared" si="16"/>
        <v>0</v>
      </c>
    </row>
    <row r="537" spans="1:8">
      <c r="A537" t="s">
        <v>1645</v>
      </c>
      <c r="B537" t="s">
        <v>1646</v>
      </c>
      <c r="C537" t="s">
        <v>14</v>
      </c>
      <c r="D537" t="s">
        <v>1647</v>
      </c>
      <c r="E537">
        <v>1028</v>
      </c>
      <c r="F537">
        <v>1380</v>
      </c>
      <c r="G537">
        <f t="shared" si="17"/>
        <v>0</v>
      </c>
      <c r="H537">
        <f t="shared" si="16"/>
        <v>0</v>
      </c>
    </row>
    <row r="538" spans="1:8">
      <c r="A538" t="s">
        <v>1648</v>
      </c>
      <c r="B538" t="s">
        <v>1649</v>
      </c>
      <c r="C538" t="s">
        <v>14</v>
      </c>
      <c r="D538" t="s">
        <v>1650</v>
      </c>
      <c r="E538">
        <v>734</v>
      </c>
      <c r="F538">
        <v>985</v>
      </c>
      <c r="G538">
        <f t="shared" si="17"/>
        <v>0</v>
      </c>
      <c r="H538">
        <f t="shared" si="16"/>
        <v>0</v>
      </c>
    </row>
    <row r="539" spans="1:8">
      <c r="A539" t="s">
        <v>1651</v>
      </c>
      <c r="B539" t="s">
        <v>14</v>
      </c>
      <c r="C539" t="s">
        <v>14</v>
      </c>
      <c r="D539" t="s">
        <v>1652</v>
      </c>
      <c r="E539">
        <v>1196</v>
      </c>
      <c r="F539">
        <v>1600</v>
      </c>
      <c r="G539">
        <f t="shared" si="17"/>
        <v>0</v>
      </c>
      <c r="H539">
        <f t="shared" si="16"/>
        <v>0</v>
      </c>
    </row>
    <row r="540" spans="1:8">
      <c r="A540" t="s">
        <v>1653</v>
      </c>
      <c r="B540" t="s">
        <v>14</v>
      </c>
      <c r="C540" t="s">
        <v>14</v>
      </c>
      <c r="D540" t="s">
        <v>1654</v>
      </c>
      <c r="E540">
        <v>46953</v>
      </c>
      <c r="F540">
        <v>62820</v>
      </c>
      <c r="G540">
        <f t="shared" si="17"/>
        <v>0</v>
      </c>
      <c r="H540">
        <f t="shared" si="16"/>
        <v>0</v>
      </c>
    </row>
    <row r="541" spans="1:8">
      <c r="A541" t="s">
        <v>1655</v>
      </c>
      <c r="B541" t="s">
        <v>14</v>
      </c>
      <c r="C541" t="s">
        <v>14</v>
      </c>
      <c r="D541" t="s">
        <v>1656</v>
      </c>
      <c r="E541">
        <v>5230</v>
      </c>
      <c r="F541">
        <v>6995</v>
      </c>
      <c r="G541">
        <f t="shared" si="17"/>
        <v>0</v>
      </c>
      <c r="H541">
        <f t="shared" si="16"/>
        <v>0</v>
      </c>
    </row>
    <row r="542" spans="1:8">
      <c r="A542" t="s">
        <v>1657</v>
      </c>
      <c r="B542" t="s">
        <v>1658</v>
      </c>
      <c r="C542" t="s">
        <v>1659</v>
      </c>
      <c r="D542" t="s">
        <v>1660</v>
      </c>
      <c r="E542">
        <v>1510</v>
      </c>
      <c r="F542">
        <v>2020</v>
      </c>
      <c r="G542">
        <f t="shared" si="17"/>
        <v>0</v>
      </c>
      <c r="H542">
        <f t="shared" si="16"/>
        <v>0</v>
      </c>
    </row>
    <row r="543" spans="1:8">
      <c r="A543" t="s">
        <v>1661</v>
      </c>
      <c r="B543" t="s">
        <v>14</v>
      </c>
      <c r="C543" t="s">
        <v>14</v>
      </c>
      <c r="D543" t="s">
        <v>1662</v>
      </c>
      <c r="E543">
        <v>4507</v>
      </c>
      <c r="F543">
        <v>6740</v>
      </c>
      <c r="G543">
        <f t="shared" si="17"/>
        <v>0</v>
      </c>
      <c r="H543">
        <f t="shared" si="16"/>
        <v>0</v>
      </c>
    </row>
    <row r="544" spans="1:8">
      <c r="A544" t="s">
        <v>1663</v>
      </c>
      <c r="B544" t="s">
        <v>1664</v>
      </c>
      <c r="C544" t="s">
        <v>14</v>
      </c>
      <c r="D544" t="s">
        <v>1665</v>
      </c>
      <c r="E544">
        <v>628</v>
      </c>
      <c r="F544">
        <v>840</v>
      </c>
      <c r="G544">
        <f t="shared" si="17"/>
        <v>0</v>
      </c>
      <c r="H544">
        <f t="shared" si="16"/>
        <v>0</v>
      </c>
    </row>
    <row r="545" spans="1:8">
      <c r="A545" t="s">
        <v>1666</v>
      </c>
      <c r="B545" t="s">
        <v>1667</v>
      </c>
      <c r="C545" t="s">
        <v>14</v>
      </c>
      <c r="D545" t="s">
        <v>1668</v>
      </c>
      <c r="E545">
        <v>742</v>
      </c>
      <c r="F545">
        <v>995</v>
      </c>
      <c r="G545">
        <f t="shared" si="17"/>
        <v>0</v>
      </c>
      <c r="H545">
        <f t="shared" si="16"/>
        <v>0</v>
      </c>
    </row>
    <row r="546" spans="1:8">
      <c r="A546" t="s">
        <v>1669</v>
      </c>
      <c r="B546" t="s">
        <v>14</v>
      </c>
      <c r="C546" t="s">
        <v>14</v>
      </c>
      <c r="D546" t="s">
        <v>1670</v>
      </c>
      <c r="E546">
        <v>2854</v>
      </c>
      <c r="F546">
        <v>3830</v>
      </c>
      <c r="G546">
        <f t="shared" si="17"/>
        <v>0</v>
      </c>
      <c r="H546">
        <f t="shared" si="16"/>
        <v>0</v>
      </c>
    </row>
    <row r="547" spans="1:8">
      <c r="A547" t="s">
        <v>1671</v>
      </c>
      <c r="B547" t="s">
        <v>14</v>
      </c>
      <c r="C547" t="s">
        <v>14</v>
      </c>
      <c r="D547" t="s">
        <v>1672</v>
      </c>
      <c r="E547">
        <v>569</v>
      </c>
      <c r="F547">
        <v>760</v>
      </c>
      <c r="G547">
        <f t="shared" si="17"/>
        <v>0</v>
      </c>
      <c r="H547">
        <f t="shared" si="16"/>
        <v>0</v>
      </c>
    </row>
    <row r="548" spans="1:8">
      <c r="A548" t="s">
        <v>1673</v>
      </c>
      <c r="B548" t="s">
        <v>14</v>
      </c>
      <c r="C548" t="s">
        <v>1674</v>
      </c>
      <c r="D548" t="s">
        <v>1675</v>
      </c>
      <c r="E548">
        <v>731</v>
      </c>
      <c r="F548">
        <v>1090</v>
      </c>
      <c r="G548">
        <f t="shared" si="17"/>
        <v>0</v>
      </c>
      <c r="H548">
        <f t="shared" si="16"/>
        <v>0</v>
      </c>
    </row>
    <row r="549" spans="1:8">
      <c r="A549" t="s">
        <v>1676</v>
      </c>
      <c r="B549" t="s">
        <v>14</v>
      </c>
      <c r="C549" t="s">
        <v>14</v>
      </c>
      <c r="D549" t="s">
        <v>1677</v>
      </c>
      <c r="E549">
        <v>6145</v>
      </c>
      <c r="F549">
        <v>8220</v>
      </c>
      <c r="G549">
        <f t="shared" si="17"/>
        <v>0</v>
      </c>
      <c r="H549">
        <f t="shared" si="16"/>
        <v>0</v>
      </c>
    </row>
    <row r="550" spans="1:8">
      <c r="A550" t="s">
        <v>1678</v>
      </c>
      <c r="B550" t="s">
        <v>14</v>
      </c>
      <c r="C550" t="s">
        <v>1679</v>
      </c>
      <c r="D550" t="s">
        <v>1680</v>
      </c>
      <c r="E550">
        <v>2967</v>
      </c>
      <c r="F550">
        <v>3965</v>
      </c>
      <c r="G550">
        <f t="shared" si="17"/>
        <v>0</v>
      </c>
      <c r="H550">
        <f t="shared" si="16"/>
        <v>0</v>
      </c>
    </row>
    <row r="551" spans="1:8">
      <c r="A551" t="s">
        <v>1681</v>
      </c>
      <c r="B551" t="s">
        <v>1682</v>
      </c>
      <c r="C551" t="s">
        <v>1683</v>
      </c>
      <c r="D551" t="s">
        <v>1684</v>
      </c>
      <c r="E551">
        <v>4243</v>
      </c>
      <c r="F551">
        <v>5675</v>
      </c>
      <c r="G551">
        <f t="shared" si="17"/>
        <v>0</v>
      </c>
      <c r="H551">
        <f t="shared" si="16"/>
        <v>0</v>
      </c>
    </row>
    <row r="552" spans="1:8">
      <c r="A552" t="s">
        <v>1685</v>
      </c>
      <c r="B552" t="s">
        <v>14</v>
      </c>
      <c r="C552" t="s">
        <v>1686</v>
      </c>
      <c r="D552" t="s">
        <v>1687</v>
      </c>
      <c r="E552">
        <v>2950</v>
      </c>
      <c r="F552">
        <v>3945</v>
      </c>
      <c r="G552">
        <f t="shared" si="17"/>
        <v>0</v>
      </c>
      <c r="H552">
        <f t="shared" si="16"/>
        <v>0</v>
      </c>
    </row>
    <row r="553" spans="1:8">
      <c r="A553" t="s">
        <v>1688</v>
      </c>
      <c r="B553" t="s">
        <v>1689</v>
      </c>
      <c r="C553" t="s">
        <v>14</v>
      </c>
      <c r="D553" t="s">
        <v>1690</v>
      </c>
      <c r="E553">
        <v>2692</v>
      </c>
      <c r="F553">
        <v>3610</v>
      </c>
      <c r="G553">
        <f t="shared" si="17"/>
        <v>0</v>
      </c>
      <c r="H553">
        <f t="shared" si="16"/>
        <v>0</v>
      </c>
    </row>
    <row r="554" spans="1:8">
      <c r="A554" t="s">
        <v>1691</v>
      </c>
      <c r="B554" t="s">
        <v>14</v>
      </c>
      <c r="C554" t="s">
        <v>14</v>
      </c>
      <c r="D554" t="s">
        <v>1692</v>
      </c>
      <c r="E554">
        <v>1919</v>
      </c>
      <c r="F554">
        <v>2565</v>
      </c>
      <c r="G554">
        <f t="shared" si="17"/>
        <v>0</v>
      </c>
      <c r="H554">
        <f t="shared" si="16"/>
        <v>0</v>
      </c>
    </row>
    <row r="555" spans="1:8">
      <c r="A555" t="s">
        <v>1693</v>
      </c>
      <c r="B555" t="s">
        <v>14</v>
      </c>
      <c r="C555" t="s">
        <v>14</v>
      </c>
      <c r="D555" t="s">
        <v>1694</v>
      </c>
      <c r="E555">
        <v>0</v>
      </c>
      <c r="F555">
        <v>0</v>
      </c>
      <c r="G555">
        <f t="shared" si="17"/>
        <v>19.25</v>
      </c>
      <c r="H555">
        <f t="shared" si="16"/>
        <v>0</v>
      </c>
    </row>
    <row r="556" spans="1:8">
      <c r="A556" t="s">
        <v>1695</v>
      </c>
      <c r="B556" t="s">
        <v>1696</v>
      </c>
      <c r="C556" t="s">
        <v>1695</v>
      </c>
      <c r="D556" t="s">
        <v>1697</v>
      </c>
      <c r="E556">
        <v>38965</v>
      </c>
      <c r="F556">
        <v>52150</v>
      </c>
      <c r="G556">
        <f t="shared" si="17"/>
        <v>0</v>
      </c>
      <c r="H556">
        <f t="shared" si="16"/>
        <v>0</v>
      </c>
    </row>
    <row r="557" spans="1:8">
      <c r="A557" t="s">
        <v>1698</v>
      </c>
      <c r="B557" t="s">
        <v>14</v>
      </c>
      <c r="C557" t="s">
        <v>14</v>
      </c>
      <c r="D557" t="s">
        <v>1699</v>
      </c>
      <c r="E557">
        <v>979</v>
      </c>
      <c r="F557">
        <v>1305</v>
      </c>
      <c r="G557">
        <f t="shared" si="17"/>
        <v>0</v>
      </c>
      <c r="H557">
        <f t="shared" si="16"/>
        <v>0</v>
      </c>
    </row>
    <row r="558" spans="1:8">
      <c r="A558" t="s">
        <v>1700</v>
      </c>
      <c r="B558" t="s">
        <v>14</v>
      </c>
      <c r="C558" t="s">
        <v>1700</v>
      </c>
      <c r="D558" t="s">
        <v>1701</v>
      </c>
      <c r="E558">
        <v>11791</v>
      </c>
      <c r="F558">
        <v>15775</v>
      </c>
      <c r="G558">
        <f t="shared" si="17"/>
        <v>0</v>
      </c>
      <c r="H558">
        <f t="shared" si="16"/>
        <v>0</v>
      </c>
    </row>
    <row r="559" spans="1:8">
      <c r="A559" t="s">
        <v>1702</v>
      </c>
      <c r="B559" t="s">
        <v>14</v>
      </c>
      <c r="C559" t="s">
        <v>1702</v>
      </c>
      <c r="D559" t="s">
        <v>1703</v>
      </c>
      <c r="E559">
        <v>5290</v>
      </c>
      <c r="F559">
        <v>7075</v>
      </c>
      <c r="G559">
        <f t="shared" si="17"/>
        <v>0</v>
      </c>
      <c r="H559">
        <f t="shared" si="16"/>
        <v>0</v>
      </c>
    </row>
    <row r="560" spans="1:8">
      <c r="A560" t="s">
        <v>1704</v>
      </c>
      <c r="B560" t="s">
        <v>1705</v>
      </c>
      <c r="C560" t="s">
        <v>1704</v>
      </c>
      <c r="D560" t="s">
        <v>1706</v>
      </c>
      <c r="E560">
        <v>612</v>
      </c>
      <c r="F560">
        <v>815</v>
      </c>
      <c r="G560">
        <f t="shared" si="17"/>
        <v>0</v>
      </c>
      <c r="H560">
        <f t="shared" si="16"/>
        <v>0</v>
      </c>
    </row>
    <row r="561" spans="1:8">
      <c r="A561" t="s">
        <v>1707</v>
      </c>
      <c r="B561" t="s">
        <v>14</v>
      </c>
      <c r="C561" t="s">
        <v>14</v>
      </c>
      <c r="D561" t="s">
        <v>1708</v>
      </c>
      <c r="E561">
        <v>1913</v>
      </c>
      <c r="F561">
        <v>0</v>
      </c>
      <c r="G561">
        <f t="shared" si="17"/>
        <v>19.25</v>
      </c>
      <c r="H561">
        <f t="shared" si="16"/>
        <v>0</v>
      </c>
    </row>
    <row r="562" spans="1:8">
      <c r="A562" t="s">
        <v>1709</v>
      </c>
      <c r="B562" t="s">
        <v>1710</v>
      </c>
      <c r="C562" t="s">
        <v>1709</v>
      </c>
      <c r="D562" t="s">
        <v>1711</v>
      </c>
      <c r="E562">
        <v>1874</v>
      </c>
      <c r="F562">
        <v>2505</v>
      </c>
      <c r="G562">
        <f t="shared" si="17"/>
        <v>0</v>
      </c>
      <c r="H562">
        <f t="shared" si="16"/>
        <v>0</v>
      </c>
    </row>
    <row r="563" spans="1:8">
      <c r="A563" t="s">
        <v>1712</v>
      </c>
      <c r="B563" t="s">
        <v>1713</v>
      </c>
      <c r="C563" t="s">
        <v>14</v>
      </c>
      <c r="D563" t="s">
        <v>1714</v>
      </c>
      <c r="E563">
        <v>7722</v>
      </c>
      <c r="F563">
        <v>10330</v>
      </c>
      <c r="G563">
        <f t="shared" si="17"/>
        <v>0</v>
      </c>
      <c r="H563">
        <f t="shared" si="16"/>
        <v>0</v>
      </c>
    </row>
    <row r="564" spans="1:8">
      <c r="A564" t="s">
        <v>1715</v>
      </c>
      <c r="B564" t="s">
        <v>1716</v>
      </c>
      <c r="C564" t="s">
        <v>14</v>
      </c>
      <c r="D564" t="s">
        <v>1717</v>
      </c>
      <c r="E564">
        <v>6016</v>
      </c>
      <c r="F564">
        <v>8050</v>
      </c>
      <c r="G564">
        <f t="shared" si="17"/>
        <v>0</v>
      </c>
      <c r="H564">
        <f t="shared" si="16"/>
        <v>0</v>
      </c>
    </row>
    <row r="565" spans="1:8">
      <c r="A565" t="s">
        <v>1718</v>
      </c>
      <c r="B565" t="s">
        <v>1719</v>
      </c>
      <c r="C565" t="s">
        <v>1720</v>
      </c>
      <c r="D565" t="s">
        <v>1721</v>
      </c>
      <c r="E565">
        <v>6870</v>
      </c>
      <c r="F565">
        <v>9190</v>
      </c>
      <c r="G565">
        <f t="shared" si="17"/>
        <v>0</v>
      </c>
      <c r="H565">
        <f t="shared" si="16"/>
        <v>0</v>
      </c>
    </row>
    <row r="566" spans="1:8">
      <c r="A566" t="s">
        <v>1722</v>
      </c>
      <c r="B566" t="s">
        <v>1723</v>
      </c>
      <c r="C566" t="s">
        <v>1724</v>
      </c>
      <c r="D566" t="s">
        <v>1725</v>
      </c>
      <c r="E566">
        <v>6870</v>
      </c>
      <c r="F566">
        <v>9190</v>
      </c>
      <c r="G566">
        <f t="shared" si="17"/>
        <v>0</v>
      </c>
      <c r="H566">
        <f t="shared" si="16"/>
        <v>0</v>
      </c>
    </row>
    <row r="567" spans="1:8">
      <c r="A567" t="s">
        <v>1726</v>
      </c>
      <c r="B567" t="s">
        <v>1727</v>
      </c>
      <c r="C567" t="s">
        <v>1728</v>
      </c>
      <c r="D567" t="s">
        <v>1729</v>
      </c>
      <c r="E567">
        <v>6865</v>
      </c>
      <c r="F567">
        <v>9185</v>
      </c>
      <c r="G567">
        <f t="shared" si="17"/>
        <v>0</v>
      </c>
      <c r="H567">
        <f t="shared" si="16"/>
        <v>0</v>
      </c>
    </row>
    <row r="568" spans="1:8">
      <c r="A568" t="s">
        <v>1730</v>
      </c>
      <c r="B568" t="s">
        <v>1731</v>
      </c>
      <c r="C568" t="s">
        <v>1732</v>
      </c>
      <c r="D568" t="s">
        <v>1733</v>
      </c>
      <c r="E568">
        <v>6870</v>
      </c>
      <c r="F568">
        <v>9190</v>
      </c>
      <c r="G568">
        <f t="shared" si="17"/>
        <v>0</v>
      </c>
      <c r="H568">
        <f t="shared" si="16"/>
        <v>0</v>
      </c>
    </row>
    <row r="569" spans="1:8">
      <c r="A569" t="s">
        <v>1734</v>
      </c>
      <c r="B569" t="s">
        <v>1735</v>
      </c>
      <c r="C569" t="s">
        <v>14</v>
      </c>
      <c r="D569" t="s">
        <v>1736</v>
      </c>
      <c r="E569">
        <v>0</v>
      </c>
      <c r="F569">
        <v>0</v>
      </c>
      <c r="G569">
        <f t="shared" si="17"/>
        <v>19.25</v>
      </c>
      <c r="H569">
        <f t="shared" si="16"/>
        <v>0</v>
      </c>
    </row>
    <row r="570" spans="1:8">
      <c r="A570" t="s">
        <v>1737</v>
      </c>
      <c r="B570" t="s">
        <v>1738</v>
      </c>
      <c r="C570" t="s">
        <v>14</v>
      </c>
      <c r="D570" t="s">
        <v>1739</v>
      </c>
      <c r="E570">
        <v>8178</v>
      </c>
      <c r="F570">
        <v>0</v>
      </c>
      <c r="G570">
        <f t="shared" si="17"/>
        <v>19.25</v>
      </c>
      <c r="H570">
        <f t="shared" si="16"/>
        <v>0</v>
      </c>
    </row>
    <row r="571" spans="1:8">
      <c r="A571" t="s">
        <v>1740</v>
      </c>
      <c r="B571" t="s">
        <v>1741</v>
      </c>
      <c r="C571" t="s">
        <v>14</v>
      </c>
      <c r="D571" t="s">
        <v>1742</v>
      </c>
      <c r="E571">
        <v>0</v>
      </c>
      <c r="F571">
        <v>0</v>
      </c>
      <c r="G571">
        <f t="shared" si="17"/>
        <v>19.25</v>
      </c>
      <c r="H571">
        <f t="shared" si="16"/>
        <v>0</v>
      </c>
    </row>
    <row r="572" spans="1:8">
      <c r="A572" t="s">
        <v>1743</v>
      </c>
      <c r="B572" t="s">
        <v>1744</v>
      </c>
      <c r="C572" t="s">
        <v>14</v>
      </c>
      <c r="D572" t="s">
        <v>1745</v>
      </c>
      <c r="E572">
        <v>18968</v>
      </c>
      <c r="F572">
        <v>0</v>
      </c>
      <c r="G572">
        <f t="shared" si="17"/>
        <v>19.25</v>
      </c>
      <c r="H572">
        <f t="shared" si="16"/>
        <v>0</v>
      </c>
    </row>
    <row r="573" spans="1:8">
      <c r="A573" t="s">
        <v>1746</v>
      </c>
      <c r="B573" t="s">
        <v>1747</v>
      </c>
      <c r="C573" t="s">
        <v>14</v>
      </c>
      <c r="D573" t="s">
        <v>1748</v>
      </c>
      <c r="E573">
        <v>12860</v>
      </c>
      <c r="F573">
        <v>0</v>
      </c>
      <c r="G573">
        <f t="shared" si="17"/>
        <v>19.25</v>
      </c>
      <c r="H573">
        <f t="shared" si="16"/>
        <v>0</v>
      </c>
    </row>
    <row r="574" spans="1:8">
      <c r="A574" t="s">
        <v>1749</v>
      </c>
      <c r="B574" t="s">
        <v>1750</v>
      </c>
      <c r="C574" t="s">
        <v>14</v>
      </c>
      <c r="D574" t="s">
        <v>1751</v>
      </c>
      <c r="E574">
        <v>0</v>
      </c>
      <c r="F574">
        <v>0</v>
      </c>
      <c r="G574">
        <f t="shared" si="17"/>
        <v>19.25</v>
      </c>
      <c r="H574">
        <f t="shared" si="16"/>
        <v>0</v>
      </c>
    </row>
    <row r="575" spans="1:8">
      <c r="A575" t="s">
        <v>1752</v>
      </c>
      <c r="B575" t="s">
        <v>1753</v>
      </c>
      <c r="C575" t="s">
        <v>14</v>
      </c>
      <c r="D575" t="s">
        <v>1754</v>
      </c>
      <c r="E575">
        <v>20735</v>
      </c>
      <c r="F575">
        <v>0</v>
      </c>
      <c r="G575">
        <f t="shared" si="17"/>
        <v>19.25</v>
      </c>
      <c r="H575">
        <f t="shared" si="16"/>
        <v>0</v>
      </c>
    </row>
    <row r="576" spans="1:8">
      <c r="A576" t="s">
        <v>1755</v>
      </c>
      <c r="B576" t="s">
        <v>1756</v>
      </c>
      <c r="C576" t="s">
        <v>14</v>
      </c>
      <c r="D576" t="s">
        <v>1757</v>
      </c>
      <c r="E576">
        <v>18704</v>
      </c>
      <c r="F576">
        <v>0</v>
      </c>
      <c r="G576">
        <f t="shared" si="17"/>
        <v>19.25</v>
      </c>
      <c r="H576">
        <f t="shared" si="16"/>
        <v>0</v>
      </c>
    </row>
    <row r="577" spans="1:8">
      <c r="A577" t="s">
        <v>1758</v>
      </c>
      <c r="B577" t="s">
        <v>1759</v>
      </c>
      <c r="C577" t="s">
        <v>14</v>
      </c>
      <c r="D577" t="s">
        <v>1760</v>
      </c>
      <c r="E577">
        <v>22575</v>
      </c>
      <c r="F577">
        <v>0</v>
      </c>
      <c r="G577">
        <f t="shared" si="17"/>
        <v>19.25</v>
      </c>
      <c r="H577">
        <f t="shared" si="16"/>
        <v>0</v>
      </c>
    </row>
    <row r="578" spans="1:8">
      <c r="A578" t="s">
        <v>1761</v>
      </c>
      <c r="B578" t="s">
        <v>1762</v>
      </c>
      <c r="C578" t="s">
        <v>14</v>
      </c>
      <c r="D578" t="s">
        <v>1763</v>
      </c>
      <c r="E578">
        <v>15165</v>
      </c>
      <c r="F578">
        <v>0</v>
      </c>
      <c r="G578">
        <f t="shared" si="17"/>
        <v>19.25</v>
      </c>
      <c r="H578">
        <f t="shared" ref="H578:H641" si="18">0</f>
        <v>0</v>
      </c>
    </row>
    <row r="579" spans="1:8">
      <c r="A579" t="s">
        <v>1764</v>
      </c>
      <c r="B579" t="s">
        <v>1765</v>
      </c>
      <c r="C579" t="s">
        <v>14</v>
      </c>
      <c r="D579" t="s">
        <v>1766</v>
      </c>
      <c r="E579">
        <v>18737</v>
      </c>
      <c r="F579">
        <v>0</v>
      </c>
      <c r="G579">
        <f t="shared" si="17"/>
        <v>19.25</v>
      </c>
      <c r="H579">
        <f t="shared" si="18"/>
        <v>0</v>
      </c>
    </row>
    <row r="580" spans="1:8">
      <c r="A580" t="s">
        <v>1767</v>
      </c>
      <c r="B580" t="s">
        <v>14</v>
      </c>
      <c r="C580" t="s">
        <v>14</v>
      </c>
      <c r="D580" t="s">
        <v>1768</v>
      </c>
      <c r="E580">
        <v>2065</v>
      </c>
      <c r="F580">
        <v>2775</v>
      </c>
      <c r="G580">
        <f t="shared" si="17"/>
        <v>0</v>
      </c>
      <c r="H580">
        <f t="shared" si="18"/>
        <v>0</v>
      </c>
    </row>
    <row r="581" spans="1:8">
      <c r="A581" t="s">
        <v>1769</v>
      </c>
      <c r="B581" t="s">
        <v>14</v>
      </c>
      <c r="C581" t="s">
        <v>1770</v>
      </c>
      <c r="D581" t="s">
        <v>1771</v>
      </c>
      <c r="E581">
        <v>3136</v>
      </c>
      <c r="F581">
        <v>4205</v>
      </c>
      <c r="G581">
        <f t="shared" si="17"/>
        <v>0</v>
      </c>
      <c r="H581">
        <f t="shared" si="18"/>
        <v>0</v>
      </c>
    </row>
    <row r="582" spans="1:8">
      <c r="A582" t="s">
        <v>1772</v>
      </c>
      <c r="B582" t="s">
        <v>14</v>
      </c>
      <c r="C582" t="s">
        <v>14</v>
      </c>
      <c r="D582" t="s">
        <v>1773</v>
      </c>
      <c r="E582">
        <v>2380</v>
      </c>
      <c r="F582">
        <v>3180</v>
      </c>
      <c r="G582">
        <f t="shared" ref="G582:G645" si="19">IF(F582&gt;0,0,19.25)</f>
        <v>0</v>
      </c>
      <c r="H582">
        <f t="shared" si="18"/>
        <v>0</v>
      </c>
    </row>
    <row r="583" spans="1:8">
      <c r="A583" t="s">
        <v>1774</v>
      </c>
      <c r="B583" t="s">
        <v>14</v>
      </c>
      <c r="C583" t="s">
        <v>14</v>
      </c>
      <c r="D583" t="s">
        <v>1775</v>
      </c>
      <c r="E583">
        <v>3269</v>
      </c>
      <c r="F583">
        <v>4380</v>
      </c>
      <c r="G583">
        <f t="shared" si="19"/>
        <v>0</v>
      </c>
      <c r="H583">
        <f t="shared" si="18"/>
        <v>0</v>
      </c>
    </row>
    <row r="584" spans="1:8">
      <c r="A584" t="s">
        <v>1776</v>
      </c>
      <c r="B584" t="s">
        <v>1777</v>
      </c>
      <c r="C584" t="s">
        <v>14</v>
      </c>
      <c r="D584" t="s">
        <v>1778</v>
      </c>
      <c r="E584">
        <v>542</v>
      </c>
      <c r="F584">
        <v>725</v>
      </c>
      <c r="G584">
        <f t="shared" si="19"/>
        <v>0</v>
      </c>
      <c r="H584">
        <f t="shared" si="18"/>
        <v>0</v>
      </c>
    </row>
    <row r="585" spans="1:8">
      <c r="A585" t="s">
        <v>1779</v>
      </c>
      <c r="B585" t="s">
        <v>1780</v>
      </c>
      <c r="C585" t="s">
        <v>1781</v>
      </c>
      <c r="D585" t="s">
        <v>1782</v>
      </c>
      <c r="E585">
        <v>17084</v>
      </c>
      <c r="F585">
        <v>22855</v>
      </c>
      <c r="G585">
        <f t="shared" si="19"/>
        <v>0</v>
      </c>
      <c r="H585">
        <f t="shared" si="18"/>
        <v>0</v>
      </c>
    </row>
    <row r="586" spans="1:8">
      <c r="A586" t="s">
        <v>1783</v>
      </c>
      <c r="B586" t="s">
        <v>1784</v>
      </c>
      <c r="C586" t="s">
        <v>14</v>
      </c>
      <c r="D586" t="s">
        <v>1785</v>
      </c>
      <c r="E586">
        <v>1926</v>
      </c>
      <c r="F586">
        <v>2575</v>
      </c>
      <c r="G586">
        <f t="shared" si="19"/>
        <v>0</v>
      </c>
      <c r="H586">
        <f t="shared" si="18"/>
        <v>0</v>
      </c>
    </row>
    <row r="587" spans="1:8">
      <c r="A587" t="s">
        <v>1786</v>
      </c>
      <c r="B587" t="s">
        <v>14</v>
      </c>
      <c r="C587" t="s">
        <v>14</v>
      </c>
      <c r="D587" t="s">
        <v>1787</v>
      </c>
      <c r="E587">
        <v>2136</v>
      </c>
      <c r="F587">
        <v>2855</v>
      </c>
      <c r="G587">
        <f t="shared" si="19"/>
        <v>0</v>
      </c>
      <c r="H587">
        <f t="shared" si="18"/>
        <v>0</v>
      </c>
    </row>
    <row r="588" spans="1:8">
      <c r="A588" t="s">
        <v>1788</v>
      </c>
      <c r="B588" t="s">
        <v>1789</v>
      </c>
      <c r="C588" t="s">
        <v>14</v>
      </c>
      <c r="D588" t="s">
        <v>1790</v>
      </c>
      <c r="E588">
        <v>39653</v>
      </c>
      <c r="F588">
        <v>53055</v>
      </c>
      <c r="G588">
        <f t="shared" si="19"/>
        <v>0</v>
      </c>
      <c r="H588">
        <f t="shared" si="18"/>
        <v>0</v>
      </c>
    </row>
    <row r="589" spans="1:8">
      <c r="A589" t="s">
        <v>1791</v>
      </c>
      <c r="B589" t="s">
        <v>1792</v>
      </c>
      <c r="C589" t="s">
        <v>1793</v>
      </c>
      <c r="D589" t="s">
        <v>1794</v>
      </c>
      <c r="E589">
        <v>682</v>
      </c>
      <c r="F589">
        <v>910</v>
      </c>
      <c r="G589">
        <f t="shared" si="19"/>
        <v>0</v>
      </c>
      <c r="H589">
        <f t="shared" si="18"/>
        <v>0</v>
      </c>
    </row>
    <row r="590" spans="1:8">
      <c r="A590" t="s">
        <v>1795</v>
      </c>
      <c r="B590" t="s">
        <v>1796</v>
      </c>
      <c r="C590" t="s">
        <v>1795</v>
      </c>
      <c r="D590" t="s">
        <v>1797</v>
      </c>
      <c r="E590">
        <v>483</v>
      </c>
      <c r="F590">
        <v>645</v>
      </c>
      <c r="G590">
        <f t="shared" si="19"/>
        <v>0</v>
      </c>
      <c r="H590">
        <f t="shared" si="18"/>
        <v>0</v>
      </c>
    </row>
    <row r="591" spans="1:8">
      <c r="A591" t="s">
        <v>1798</v>
      </c>
      <c r="B591" t="s">
        <v>1799</v>
      </c>
      <c r="C591" t="s">
        <v>1800</v>
      </c>
      <c r="D591" t="s">
        <v>1801</v>
      </c>
      <c r="E591">
        <v>9528</v>
      </c>
      <c r="F591">
        <v>12745</v>
      </c>
      <c r="G591">
        <f t="shared" si="19"/>
        <v>0</v>
      </c>
      <c r="H591">
        <f t="shared" si="18"/>
        <v>0</v>
      </c>
    </row>
    <row r="592" spans="1:8">
      <c r="A592" t="s">
        <v>1802</v>
      </c>
      <c r="B592" t="s">
        <v>1803</v>
      </c>
      <c r="C592" t="s">
        <v>14</v>
      </c>
      <c r="D592" t="s">
        <v>1804</v>
      </c>
      <c r="E592">
        <v>4800</v>
      </c>
      <c r="F592">
        <v>6420</v>
      </c>
      <c r="G592">
        <f t="shared" si="19"/>
        <v>0</v>
      </c>
      <c r="H592">
        <f t="shared" si="18"/>
        <v>0</v>
      </c>
    </row>
    <row r="593" spans="1:8">
      <c r="A593" t="s">
        <v>1805</v>
      </c>
      <c r="B593" t="s">
        <v>1806</v>
      </c>
      <c r="C593" t="s">
        <v>14</v>
      </c>
      <c r="D593" t="s">
        <v>1807</v>
      </c>
      <c r="E593">
        <v>0</v>
      </c>
      <c r="F593">
        <v>0</v>
      </c>
      <c r="G593">
        <f t="shared" si="19"/>
        <v>19.25</v>
      </c>
      <c r="H593">
        <f t="shared" si="18"/>
        <v>0</v>
      </c>
    </row>
    <row r="594" spans="1:8">
      <c r="A594" t="s">
        <v>1808</v>
      </c>
      <c r="B594" t="s">
        <v>1809</v>
      </c>
      <c r="C594" t="s">
        <v>1810</v>
      </c>
      <c r="D594" t="s">
        <v>1811</v>
      </c>
      <c r="E594">
        <v>5663</v>
      </c>
      <c r="F594">
        <v>7590</v>
      </c>
      <c r="G594">
        <f t="shared" si="19"/>
        <v>0</v>
      </c>
      <c r="H594">
        <f t="shared" si="18"/>
        <v>0</v>
      </c>
    </row>
    <row r="595" spans="1:8">
      <c r="A595" t="s">
        <v>1812</v>
      </c>
      <c r="B595" t="s">
        <v>1813</v>
      </c>
      <c r="C595" t="s">
        <v>14</v>
      </c>
      <c r="D595" t="s">
        <v>1814</v>
      </c>
      <c r="E595">
        <v>5347</v>
      </c>
      <c r="F595">
        <v>7150</v>
      </c>
      <c r="G595">
        <f t="shared" si="19"/>
        <v>0</v>
      </c>
      <c r="H595">
        <f t="shared" si="18"/>
        <v>0</v>
      </c>
    </row>
    <row r="596" spans="1:8">
      <c r="A596" t="s">
        <v>1815</v>
      </c>
      <c r="B596" t="s">
        <v>1816</v>
      </c>
      <c r="C596" t="s">
        <v>14</v>
      </c>
      <c r="D596" t="s">
        <v>1817</v>
      </c>
      <c r="E596">
        <v>4633</v>
      </c>
      <c r="F596">
        <v>6195</v>
      </c>
      <c r="G596">
        <f t="shared" si="19"/>
        <v>0</v>
      </c>
      <c r="H596">
        <f t="shared" si="18"/>
        <v>0</v>
      </c>
    </row>
    <row r="597" spans="1:8">
      <c r="A597" t="s">
        <v>1818</v>
      </c>
      <c r="B597" t="s">
        <v>1819</v>
      </c>
      <c r="C597" t="s">
        <v>1818</v>
      </c>
      <c r="D597" t="s">
        <v>1820</v>
      </c>
      <c r="E597">
        <v>1780</v>
      </c>
      <c r="F597">
        <v>2380</v>
      </c>
      <c r="G597">
        <f t="shared" si="19"/>
        <v>0</v>
      </c>
      <c r="H597">
        <f t="shared" si="18"/>
        <v>0</v>
      </c>
    </row>
    <row r="598" spans="1:8">
      <c r="A598" t="s">
        <v>1821</v>
      </c>
      <c r="B598" t="s">
        <v>1822</v>
      </c>
      <c r="C598" t="s">
        <v>14</v>
      </c>
      <c r="D598" t="s">
        <v>1823</v>
      </c>
      <c r="E598">
        <v>4999</v>
      </c>
      <c r="F598">
        <v>6685</v>
      </c>
      <c r="G598">
        <f t="shared" si="19"/>
        <v>0</v>
      </c>
      <c r="H598">
        <f t="shared" si="18"/>
        <v>0</v>
      </c>
    </row>
    <row r="599" spans="1:8">
      <c r="A599" t="s">
        <v>1824</v>
      </c>
      <c r="B599" t="s">
        <v>14</v>
      </c>
      <c r="C599" t="s">
        <v>14</v>
      </c>
      <c r="D599" t="s">
        <v>1825</v>
      </c>
      <c r="E599">
        <v>2675</v>
      </c>
      <c r="F599">
        <v>3575</v>
      </c>
      <c r="G599">
        <f t="shared" si="19"/>
        <v>0</v>
      </c>
      <c r="H599">
        <f t="shared" si="18"/>
        <v>0</v>
      </c>
    </row>
    <row r="600" spans="1:8">
      <c r="A600" t="s">
        <v>1826</v>
      </c>
      <c r="B600" t="s">
        <v>1827</v>
      </c>
      <c r="C600" t="s">
        <v>1826</v>
      </c>
      <c r="D600" t="s">
        <v>1828</v>
      </c>
      <c r="E600">
        <v>2362</v>
      </c>
      <c r="F600">
        <v>3160</v>
      </c>
      <c r="G600">
        <f t="shared" si="19"/>
        <v>0</v>
      </c>
      <c r="H600">
        <f t="shared" si="18"/>
        <v>0</v>
      </c>
    </row>
    <row r="601" spans="1:8">
      <c r="A601" t="s">
        <v>1829</v>
      </c>
      <c r="B601" t="s">
        <v>1830</v>
      </c>
      <c r="C601" t="s">
        <v>1829</v>
      </c>
      <c r="D601" t="s">
        <v>1831</v>
      </c>
      <c r="E601">
        <v>3158</v>
      </c>
      <c r="F601">
        <v>4225</v>
      </c>
      <c r="G601">
        <f t="shared" si="19"/>
        <v>0</v>
      </c>
      <c r="H601">
        <f t="shared" si="18"/>
        <v>0</v>
      </c>
    </row>
    <row r="602" spans="1:8">
      <c r="A602" t="s">
        <v>1832</v>
      </c>
      <c r="B602" t="s">
        <v>1833</v>
      </c>
      <c r="C602" t="s">
        <v>14</v>
      </c>
      <c r="D602" t="s">
        <v>1834</v>
      </c>
      <c r="E602">
        <v>4802</v>
      </c>
      <c r="F602">
        <v>0</v>
      </c>
      <c r="G602">
        <f t="shared" si="19"/>
        <v>19.25</v>
      </c>
      <c r="H602">
        <f t="shared" si="18"/>
        <v>0</v>
      </c>
    </row>
    <row r="603" spans="1:8">
      <c r="A603" t="s">
        <v>1835</v>
      </c>
      <c r="B603" t="s">
        <v>1836</v>
      </c>
      <c r="C603" t="s">
        <v>14</v>
      </c>
      <c r="D603" t="s">
        <v>1837</v>
      </c>
      <c r="E603">
        <v>3954</v>
      </c>
      <c r="F603">
        <v>0</v>
      </c>
      <c r="G603">
        <f t="shared" si="19"/>
        <v>19.25</v>
      </c>
      <c r="H603">
        <f t="shared" si="18"/>
        <v>0</v>
      </c>
    </row>
    <row r="604" spans="1:8">
      <c r="A604" t="s">
        <v>1838</v>
      </c>
      <c r="B604" t="s">
        <v>1839</v>
      </c>
      <c r="C604" t="s">
        <v>14</v>
      </c>
      <c r="D604" t="s">
        <v>1840</v>
      </c>
      <c r="E604">
        <v>2262</v>
      </c>
      <c r="F604">
        <v>0</v>
      </c>
      <c r="G604">
        <f t="shared" si="19"/>
        <v>19.25</v>
      </c>
      <c r="H604">
        <f t="shared" si="18"/>
        <v>0</v>
      </c>
    </row>
    <row r="605" spans="1:8">
      <c r="A605" t="s">
        <v>1841</v>
      </c>
      <c r="B605" t="s">
        <v>1842</v>
      </c>
      <c r="C605" t="s">
        <v>14</v>
      </c>
      <c r="D605" t="s">
        <v>1843</v>
      </c>
      <c r="E605">
        <v>3497</v>
      </c>
      <c r="F605">
        <v>0</v>
      </c>
      <c r="G605">
        <f t="shared" si="19"/>
        <v>19.25</v>
      </c>
      <c r="H605">
        <f t="shared" si="18"/>
        <v>0</v>
      </c>
    </row>
    <row r="606" spans="1:8">
      <c r="A606" t="s">
        <v>1844</v>
      </c>
      <c r="B606" t="s">
        <v>14</v>
      </c>
      <c r="C606" t="s">
        <v>1845</v>
      </c>
      <c r="D606" t="s">
        <v>1846</v>
      </c>
      <c r="E606">
        <v>3491</v>
      </c>
      <c r="F606">
        <v>4670</v>
      </c>
      <c r="G606">
        <f t="shared" si="19"/>
        <v>0</v>
      </c>
      <c r="H606">
        <f t="shared" si="18"/>
        <v>0</v>
      </c>
    </row>
    <row r="607" spans="1:8">
      <c r="A607" t="s">
        <v>1847</v>
      </c>
      <c r="B607" t="s">
        <v>14</v>
      </c>
      <c r="C607" t="s">
        <v>1847</v>
      </c>
      <c r="D607" t="s">
        <v>1848</v>
      </c>
      <c r="E607">
        <v>1963</v>
      </c>
      <c r="F607">
        <v>2625</v>
      </c>
      <c r="G607">
        <f t="shared" si="19"/>
        <v>0</v>
      </c>
      <c r="H607">
        <f t="shared" si="18"/>
        <v>0</v>
      </c>
    </row>
    <row r="608" spans="1:8">
      <c r="A608" t="s">
        <v>1849</v>
      </c>
      <c r="B608" t="s">
        <v>1850</v>
      </c>
      <c r="C608" t="s">
        <v>1851</v>
      </c>
      <c r="D608" t="s">
        <v>1852</v>
      </c>
      <c r="E608">
        <v>1355</v>
      </c>
      <c r="F608">
        <v>1810</v>
      </c>
      <c r="G608">
        <f t="shared" si="19"/>
        <v>0</v>
      </c>
      <c r="H608">
        <f t="shared" si="18"/>
        <v>0</v>
      </c>
    </row>
    <row r="609" spans="1:8">
      <c r="A609" t="s">
        <v>1853</v>
      </c>
      <c r="B609" t="s">
        <v>1854</v>
      </c>
      <c r="C609" t="s">
        <v>14</v>
      </c>
      <c r="D609" t="s">
        <v>1855</v>
      </c>
      <c r="E609">
        <v>2159</v>
      </c>
      <c r="F609">
        <v>2885</v>
      </c>
      <c r="G609">
        <f t="shared" si="19"/>
        <v>0</v>
      </c>
      <c r="H609">
        <f t="shared" si="18"/>
        <v>0</v>
      </c>
    </row>
    <row r="610" spans="1:8">
      <c r="A610" t="s">
        <v>1856</v>
      </c>
      <c r="B610" t="s">
        <v>1857</v>
      </c>
      <c r="C610" t="s">
        <v>1857</v>
      </c>
      <c r="D610" t="s">
        <v>1858</v>
      </c>
      <c r="E610">
        <v>2158</v>
      </c>
      <c r="F610">
        <v>2885</v>
      </c>
      <c r="G610">
        <f t="shared" si="19"/>
        <v>0</v>
      </c>
      <c r="H610">
        <f t="shared" si="18"/>
        <v>0</v>
      </c>
    </row>
    <row r="611" spans="1:8">
      <c r="A611" t="s">
        <v>1859</v>
      </c>
      <c r="B611" t="s">
        <v>14</v>
      </c>
      <c r="C611" t="s">
        <v>1859</v>
      </c>
      <c r="D611" t="s">
        <v>1860</v>
      </c>
      <c r="E611">
        <v>1254</v>
      </c>
      <c r="F611">
        <v>1675</v>
      </c>
      <c r="G611">
        <f t="shared" si="19"/>
        <v>0</v>
      </c>
      <c r="H611">
        <f t="shared" si="18"/>
        <v>0</v>
      </c>
    </row>
    <row r="612" spans="1:8">
      <c r="A612" t="s">
        <v>1861</v>
      </c>
      <c r="B612" t="s">
        <v>1862</v>
      </c>
      <c r="C612" t="s">
        <v>1863</v>
      </c>
      <c r="D612" t="s">
        <v>1864</v>
      </c>
      <c r="E612">
        <v>1472</v>
      </c>
      <c r="F612">
        <v>1970</v>
      </c>
      <c r="G612">
        <f t="shared" si="19"/>
        <v>0</v>
      </c>
      <c r="H612">
        <f t="shared" si="18"/>
        <v>0</v>
      </c>
    </row>
    <row r="613" spans="1:8">
      <c r="A613" t="s">
        <v>1865</v>
      </c>
      <c r="B613" t="s">
        <v>1866</v>
      </c>
      <c r="C613" t="s">
        <v>14</v>
      </c>
      <c r="D613" t="s">
        <v>1867</v>
      </c>
      <c r="E613">
        <v>434</v>
      </c>
      <c r="F613">
        <v>580</v>
      </c>
      <c r="G613">
        <f t="shared" si="19"/>
        <v>0</v>
      </c>
      <c r="H613">
        <f t="shared" si="18"/>
        <v>0</v>
      </c>
    </row>
    <row r="614" spans="1:8">
      <c r="A614" t="s">
        <v>1868</v>
      </c>
      <c r="B614" t="s">
        <v>14</v>
      </c>
      <c r="C614" t="s">
        <v>1868</v>
      </c>
      <c r="D614" t="s">
        <v>1869</v>
      </c>
      <c r="E614">
        <v>1175</v>
      </c>
      <c r="F614">
        <v>1570</v>
      </c>
      <c r="G614">
        <f t="shared" si="19"/>
        <v>0</v>
      </c>
      <c r="H614">
        <f t="shared" si="18"/>
        <v>0</v>
      </c>
    </row>
    <row r="615" spans="1:8">
      <c r="A615" t="s">
        <v>1870</v>
      </c>
      <c r="B615" t="s">
        <v>1871</v>
      </c>
      <c r="C615" t="s">
        <v>14</v>
      </c>
      <c r="D615" t="s">
        <v>1872</v>
      </c>
      <c r="E615">
        <v>439</v>
      </c>
      <c r="F615">
        <v>750</v>
      </c>
      <c r="G615">
        <f t="shared" si="19"/>
        <v>0</v>
      </c>
      <c r="H615">
        <f t="shared" si="18"/>
        <v>0</v>
      </c>
    </row>
    <row r="616" spans="1:8">
      <c r="A616" t="s">
        <v>1873</v>
      </c>
      <c r="B616" t="s">
        <v>14</v>
      </c>
      <c r="C616" t="s">
        <v>14</v>
      </c>
      <c r="D616" t="s">
        <v>1874</v>
      </c>
      <c r="E616">
        <v>2207</v>
      </c>
      <c r="F616">
        <v>2950</v>
      </c>
      <c r="G616">
        <f t="shared" si="19"/>
        <v>0</v>
      </c>
      <c r="H616">
        <f t="shared" si="18"/>
        <v>0</v>
      </c>
    </row>
    <row r="617" spans="1:8">
      <c r="A617" t="s">
        <v>1875</v>
      </c>
      <c r="B617" t="s">
        <v>1876</v>
      </c>
      <c r="C617" t="s">
        <v>1877</v>
      </c>
      <c r="D617" t="s">
        <v>1878</v>
      </c>
      <c r="E617">
        <v>6004</v>
      </c>
      <c r="F617">
        <v>8030</v>
      </c>
      <c r="G617">
        <f t="shared" si="19"/>
        <v>0</v>
      </c>
      <c r="H617">
        <f t="shared" si="18"/>
        <v>0</v>
      </c>
    </row>
    <row r="618" spans="1:8">
      <c r="A618" t="s">
        <v>1879</v>
      </c>
      <c r="B618" t="s">
        <v>1880</v>
      </c>
      <c r="C618" t="s">
        <v>14</v>
      </c>
      <c r="D618" t="s">
        <v>1881</v>
      </c>
      <c r="E618">
        <v>8344</v>
      </c>
      <c r="F618">
        <v>0</v>
      </c>
      <c r="G618">
        <f t="shared" si="19"/>
        <v>19.25</v>
      </c>
      <c r="H618">
        <f t="shared" si="18"/>
        <v>0</v>
      </c>
    </row>
    <row r="619" spans="1:8">
      <c r="A619" t="s">
        <v>1882</v>
      </c>
      <c r="B619" t="s">
        <v>14</v>
      </c>
      <c r="C619" t="s">
        <v>14</v>
      </c>
      <c r="D619" t="s">
        <v>1883</v>
      </c>
      <c r="E619">
        <v>7689</v>
      </c>
      <c r="F619">
        <v>0</v>
      </c>
      <c r="G619">
        <f t="shared" si="19"/>
        <v>19.25</v>
      </c>
      <c r="H619">
        <f t="shared" si="18"/>
        <v>0</v>
      </c>
    </row>
    <row r="620" spans="1:8">
      <c r="A620" t="s">
        <v>1884</v>
      </c>
      <c r="B620" t="s">
        <v>1885</v>
      </c>
      <c r="C620" t="s">
        <v>1886</v>
      </c>
      <c r="D620" t="s">
        <v>1887</v>
      </c>
      <c r="E620">
        <v>485</v>
      </c>
      <c r="F620">
        <v>650</v>
      </c>
      <c r="G620">
        <f t="shared" si="19"/>
        <v>0</v>
      </c>
      <c r="H620">
        <f t="shared" si="18"/>
        <v>0</v>
      </c>
    </row>
    <row r="621" spans="1:8">
      <c r="A621" t="s">
        <v>1888</v>
      </c>
      <c r="B621" t="s">
        <v>1889</v>
      </c>
      <c r="C621" t="s">
        <v>1890</v>
      </c>
      <c r="D621" t="s">
        <v>1891</v>
      </c>
      <c r="E621">
        <v>0</v>
      </c>
      <c r="F621">
        <v>0</v>
      </c>
      <c r="G621">
        <f t="shared" si="19"/>
        <v>19.25</v>
      </c>
      <c r="H621">
        <f t="shared" si="18"/>
        <v>0</v>
      </c>
    </row>
    <row r="622" spans="1:8">
      <c r="A622" t="s">
        <v>1892</v>
      </c>
      <c r="B622" t="s">
        <v>1893</v>
      </c>
      <c r="C622" t="s">
        <v>1894</v>
      </c>
      <c r="D622" t="s">
        <v>1895</v>
      </c>
      <c r="E622">
        <v>0</v>
      </c>
      <c r="F622">
        <v>0</v>
      </c>
      <c r="G622">
        <f t="shared" si="19"/>
        <v>19.25</v>
      </c>
      <c r="H622">
        <f t="shared" si="18"/>
        <v>0</v>
      </c>
    </row>
    <row r="623" spans="1:8">
      <c r="A623" t="s">
        <v>1896</v>
      </c>
      <c r="B623" t="s">
        <v>1897</v>
      </c>
      <c r="C623" t="s">
        <v>1898</v>
      </c>
      <c r="D623" t="s">
        <v>1899</v>
      </c>
      <c r="E623">
        <v>2854</v>
      </c>
      <c r="F623">
        <v>3830</v>
      </c>
      <c r="G623">
        <f t="shared" si="19"/>
        <v>0</v>
      </c>
      <c r="H623">
        <f t="shared" si="18"/>
        <v>0</v>
      </c>
    </row>
    <row r="624" spans="1:8">
      <c r="A624" t="s">
        <v>1900</v>
      </c>
      <c r="B624" t="s">
        <v>1901</v>
      </c>
      <c r="C624" t="s">
        <v>1902</v>
      </c>
      <c r="D624" t="s">
        <v>1903</v>
      </c>
      <c r="E624">
        <v>1085</v>
      </c>
      <c r="F624">
        <v>1455</v>
      </c>
      <c r="G624">
        <f t="shared" si="19"/>
        <v>0</v>
      </c>
      <c r="H624">
        <f t="shared" si="18"/>
        <v>0</v>
      </c>
    </row>
    <row r="625" spans="1:8">
      <c r="A625" t="s">
        <v>1904</v>
      </c>
      <c r="B625" t="s">
        <v>14</v>
      </c>
      <c r="C625" t="s">
        <v>1904</v>
      </c>
      <c r="D625" t="s">
        <v>1905</v>
      </c>
      <c r="E625">
        <v>1072</v>
      </c>
      <c r="F625">
        <v>1435</v>
      </c>
      <c r="G625">
        <f t="shared" si="19"/>
        <v>0</v>
      </c>
      <c r="H625">
        <f t="shared" si="18"/>
        <v>0</v>
      </c>
    </row>
    <row r="626" spans="1:8">
      <c r="A626" t="s">
        <v>1906</v>
      </c>
      <c r="B626" t="s">
        <v>14</v>
      </c>
      <c r="C626" t="s">
        <v>14</v>
      </c>
      <c r="D626" t="s">
        <v>1907</v>
      </c>
      <c r="E626">
        <v>1407</v>
      </c>
      <c r="F626">
        <v>1880</v>
      </c>
      <c r="G626">
        <f t="shared" si="19"/>
        <v>0</v>
      </c>
      <c r="H626">
        <f t="shared" si="18"/>
        <v>0</v>
      </c>
    </row>
    <row r="627" spans="1:8">
      <c r="A627" t="s">
        <v>1908</v>
      </c>
      <c r="B627" t="s">
        <v>1909</v>
      </c>
      <c r="C627" t="s">
        <v>14</v>
      </c>
      <c r="D627" t="s">
        <v>1910</v>
      </c>
      <c r="E627">
        <v>5315</v>
      </c>
      <c r="F627">
        <v>7125</v>
      </c>
      <c r="G627">
        <f t="shared" si="19"/>
        <v>0</v>
      </c>
      <c r="H627">
        <f t="shared" si="18"/>
        <v>0</v>
      </c>
    </row>
    <row r="628" spans="1:8">
      <c r="A628" t="s">
        <v>1911</v>
      </c>
      <c r="B628" t="s">
        <v>1912</v>
      </c>
      <c r="C628" t="s">
        <v>14</v>
      </c>
      <c r="D628" t="s">
        <v>1913</v>
      </c>
      <c r="E628">
        <v>2032</v>
      </c>
      <c r="F628">
        <v>2725</v>
      </c>
      <c r="G628">
        <f t="shared" si="19"/>
        <v>0</v>
      </c>
      <c r="H628">
        <f t="shared" si="18"/>
        <v>0</v>
      </c>
    </row>
    <row r="629" spans="1:8">
      <c r="A629" t="s">
        <v>1914</v>
      </c>
      <c r="B629" t="s">
        <v>14</v>
      </c>
      <c r="C629" t="s">
        <v>14</v>
      </c>
      <c r="D629" t="s">
        <v>1915</v>
      </c>
      <c r="E629">
        <v>1963</v>
      </c>
      <c r="F629">
        <v>2625</v>
      </c>
      <c r="G629">
        <f t="shared" si="19"/>
        <v>0</v>
      </c>
      <c r="H629">
        <f t="shared" si="18"/>
        <v>0</v>
      </c>
    </row>
    <row r="630" spans="1:8">
      <c r="A630" t="s">
        <v>1916</v>
      </c>
      <c r="B630" t="s">
        <v>1917</v>
      </c>
      <c r="C630" t="s">
        <v>14</v>
      </c>
      <c r="D630" t="s">
        <v>1918</v>
      </c>
      <c r="E630">
        <v>2366</v>
      </c>
      <c r="F630">
        <v>3165</v>
      </c>
      <c r="G630">
        <f t="shared" si="19"/>
        <v>0</v>
      </c>
      <c r="H630">
        <f t="shared" si="18"/>
        <v>0</v>
      </c>
    </row>
    <row r="631" spans="1:8">
      <c r="A631" t="s">
        <v>1919</v>
      </c>
      <c r="B631" t="s">
        <v>1920</v>
      </c>
      <c r="C631" t="s">
        <v>1919</v>
      </c>
      <c r="D631" t="s">
        <v>1921</v>
      </c>
      <c r="E631">
        <v>2770</v>
      </c>
      <c r="F631">
        <v>3705</v>
      </c>
      <c r="G631">
        <f t="shared" si="19"/>
        <v>0</v>
      </c>
      <c r="H631">
        <f t="shared" si="18"/>
        <v>0</v>
      </c>
    </row>
    <row r="632" spans="1:8">
      <c r="A632" t="s">
        <v>1922</v>
      </c>
      <c r="B632" t="s">
        <v>1923</v>
      </c>
      <c r="C632" t="s">
        <v>1922</v>
      </c>
      <c r="D632" t="s">
        <v>1924</v>
      </c>
      <c r="E632">
        <v>1362</v>
      </c>
      <c r="F632">
        <v>1820</v>
      </c>
      <c r="G632">
        <f t="shared" si="19"/>
        <v>0</v>
      </c>
      <c r="H632">
        <f t="shared" si="18"/>
        <v>0</v>
      </c>
    </row>
    <row r="633" spans="1:8">
      <c r="A633" t="s">
        <v>1925</v>
      </c>
      <c r="B633" t="s">
        <v>1926</v>
      </c>
      <c r="C633" t="s">
        <v>14</v>
      </c>
      <c r="D633" t="s">
        <v>1927</v>
      </c>
      <c r="E633">
        <v>2236</v>
      </c>
      <c r="F633">
        <v>2990</v>
      </c>
      <c r="G633">
        <f t="shared" si="19"/>
        <v>0</v>
      </c>
      <c r="H633">
        <f t="shared" si="18"/>
        <v>0</v>
      </c>
    </row>
    <row r="634" spans="1:8">
      <c r="A634" t="s">
        <v>1928</v>
      </c>
      <c r="B634" t="s">
        <v>1929</v>
      </c>
      <c r="C634" t="s">
        <v>1930</v>
      </c>
      <c r="D634" t="s">
        <v>1931</v>
      </c>
      <c r="E634">
        <v>3429</v>
      </c>
      <c r="F634">
        <v>4585</v>
      </c>
      <c r="G634">
        <f t="shared" si="19"/>
        <v>0</v>
      </c>
      <c r="H634">
        <f t="shared" si="18"/>
        <v>0</v>
      </c>
    </row>
    <row r="635" spans="1:8">
      <c r="A635" t="s">
        <v>1932</v>
      </c>
      <c r="B635" t="s">
        <v>1933</v>
      </c>
      <c r="C635" t="s">
        <v>1934</v>
      </c>
      <c r="D635" t="s">
        <v>1935</v>
      </c>
      <c r="E635">
        <v>3429</v>
      </c>
      <c r="F635">
        <v>4585</v>
      </c>
      <c r="G635">
        <f t="shared" si="19"/>
        <v>0</v>
      </c>
      <c r="H635">
        <f t="shared" si="18"/>
        <v>0</v>
      </c>
    </row>
    <row r="636" spans="1:8">
      <c r="A636" t="s">
        <v>1936</v>
      </c>
      <c r="B636" t="s">
        <v>14</v>
      </c>
      <c r="C636" t="s">
        <v>1937</v>
      </c>
      <c r="D636" t="s">
        <v>1938</v>
      </c>
      <c r="E636">
        <v>959</v>
      </c>
      <c r="F636">
        <v>1285</v>
      </c>
      <c r="G636">
        <f t="shared" si="19"/>
        <v>0</v>
      </c>
      <c r="H636">
        <f t="shared" si="18"/>
        <v>0</v>
      </c>
    </row>
    <row r="637" spans="1:8">
      <c r="A637" t="s">
        <v>1939</v>
      </c>
      <c r="B637" t="s">
        <v>14</v>
      </c>
      <c r="C637" t="s">
        <v>1940</v>
      </c>
      <c r="D637" t="s">
        <v>1941</v>
      </c>
      <c r="E637">
        <v>1233</v>
      </c>
      <c r="F637">
        <v>1655</v>
      </c>
      <c r="G637">
        <f t="shared" si="19"/>
        <v>0</v>
      </c>
      <c r="H637">
        <f t="shared" si="18"/>
        <v>0</v>
      </c>
    </row>
    <row r="638" spans="1:8">
      <c r="A638" t="s">
        <v>1942</v>
      </c>
      <c r="B638" t="s">
        <v>1943</v>
      </c>
      <c r="C638" t="s">
        <v>14</v>
      </c>
      <c r="D638" t="s">
        <v>1944</v>
      </c>
      <c r="E638">
        <v>1764</v>
      </c>
      <c r="F638">
        <v>2360</v>
      </c>
      <c r="G638">
        <f t="shared" si="19"/>
        <v>0</v>
      </c>
      <c r="H638">
        <f t="shared" si="18"/>
        <v>0</v>
      </c>
    </row>
    <row r="639" spans="1:8">
      <c r="A639" t="s">
        <v>1945</v>
      </c>
      <c r="B639" t="s">
        <v>1946</v>
      </c>
      <c r="C639" t="s">
        <v>14</v>
      </c>
      <c r="D639" t="s">
        <v>1947</v>
      </c>
      <c r="E639">
        <v>1756</v>
      </c>
      <c r="F639">
        <v>2350</v>
      </c>
      <c r="G639">
        <f t="shared" si="19"/>
        <v>0</v>
      </c>
      <c r="H639">
        <f t="shared" si="18"/>
        <v>0</v>
      </c>
    </row>
    <row r="640" spans="1:8">
      <c r="A640" t="s">
        <v>1948</v>
      </c>
      <c r="B640" t="s">
        <v>1949</v>
      </c>
      <c r="C640" t="s">
        <v>14</v>
      </c>
      <c r="D640" t="s">
        <v>1950</v>
      </c>
      <c r="E640">
        <v>1287</v>
      </c>
      <c r="F640">
        <v>1720</v>
      </c>
      <c r="G640">
        <f t="shared" si="19"/>
        <v>0</v>
      </c>
      <c r="H640">
        <f t="shared" si="18"/>
        <v>0</v>
      </c>
    </row>
    <row r="641" spans="1:8">
      <c r="A641" t="s">
        <v>1951</v>
      </c>
      <c r="B641" t="s">
        <v>1952</v>
      </c>
      <c r="C641" t="s">
        <v>1953</v>
      </c>
      <c r="D641" t="s">
        <v>1954</v>
      </c>
      <c r="E641">
        <v>8575</v>
      </c>
      <c r="F641">
        <v>11470</v>
      </c>
      <c r="G641">
        <f t="shared" si="19"/>
        <v>0</v>
      </c>
      <c r="H641">
        <f t="shared" si="18"/>
        <v>0</v>
      </c>
    </row>
    <row r="642" spans="1:8">
      <c r="A642" t="s">
        <v>1955</v>
      </c>
      <c r="B642" t="s">
        <v>1956</v>
      </c>
      <c r="C642" t="s">
        <v>14</v>
      </c>
      <c r="D642" t="s">
        <v>1957</v>
      </c>
      <c r="E642">
        <v>2626</v>
      </c>
      <c r="F642">
        <v>3510</v>
      </c>
      <c r="G642">
        <f t="shared" si="19"/>
        <v>0</v>
      </c>
      <c r="H642">
        <f t="shared" ref="H642:H705" si="20">0</f>
        <v>0</v>
      </c>
    </row>
    <row r="643" spans="1:8">
      <c r="A643" t="s">
        <v>1958</v>
      </c>
      <c r="B643" t="s">
        <v>1959</v>
      </c>
      <c r="C643" t="s">
        <v>1960</v>
      </c>
      <c r="D643" t="s">
        <v>1961</v>
      </c>
      <c r="E643">
        <v>2628</v>
      </c>
      <c r="F643">
        <v>3515</v>
      </c>
      <c r="G643">
        <f t="shared" si="19"/>
        <v>0</v>
      </c>
      <c r="H643">
        <f t="shared" si="20"/>
        <v>0</v>
      </c>
    </row>
    <row r="644" spans="1:8">
      <c r="A644" t="s">
        <v>1962</v>
      </c>
      <c r="B644" t="s">
        <v>1963</v>
      </c>
      <c r="C644" t="s">
        <v>1964</v>
      </c>
      <c r="D644" t="s">
        <v>1965</v>
      </c>
      <c r="E644">
        <v>3921</v>
      </c>
      <c r="F644">
        <v>5250</v>
      </c>
      <c r="G644">
        <f t="shared" si="19"/>
        <v>0</v>
      </c>
      <c r="H644">
        <f t="shared" si="20"/>
        <v>0</v>
      </c>
    </row>
    <row r="645" spans="1:8">
      <c r="A645" t="s">
        <v>1966</v>
      </c>
      <c r="B645" t="s">
        <v>1967</v>
      </c>
      <c r="C645" t="s">
        <v>1968</v>
      </c>
      <c r="D645" t="s">
        <v>1969</v>
      </c>
      <c r="E645">
        <v>1515</v>
      </c>
      <c r="F645">
        <v>2025</v>
      </c>
      <c r="G645">
        <f t="shared" si="19"/>
        <v>0</v>
      </c>
      <c r="H645">
        <f t="shared" si="20"/>
        <v>0</v>
      </c>
    </row>
    <row r="646" spans="1:8">
      <c r="A646" t="s">
        <v>1970</v>
      </c>
      <c r="B646" t="s">
        <v>1971</v>
      </c>
      <c r="C646" t="s">
        <v>14</v>
      </c>
      <c r="D646" t="s">
        <v>1972</v>
      </c>
      <c r="E646">
        <v>10297</v>
      </c>
      <c r="F646">
        <v>13775</v>
      </c>
      <c r="G646">
        <f t="shared" ref="G646:G709" si="21">IF(F646&gt;0,0,19.25)</f>
        <v>0</v>
      </c>
      <c r="H646">
        <f t="shared" si="20"/>
        <v>0</v>
      </c>
    </row>
    <row r="647" spans="1:8">
      <c r="A647" t="s">
        <v>1973</v>
      </c>
      <c r="B647" t="s">
        <v>1974</v>
      </c>
      <c r="C647" t="s">
        <v>14</v>
      </c>
      <c r="D647" t="s">
        <v>1975</v>
      </c>
      <c r="E647">
        <v>12003</v>
      </c>
      <c r="F647">
        <v>16060</v>
      </c>
      <c r="G647">
        <f t="shared" si="21"/>
        <v>0</v>
      </c>
      <c r="H647">
        <f t="shared" si="20"/>
        <v>0</v>
      </c>
    </row>
    <row r="648" spans="1:8">
      <c r="A648" t="s">
        <v>1976</v>
      </c>
      <c r="B648" t="s">
        <v>1977</v>
      </c>
      <c r="C648" t="s">
        <v>1978</v>
      </c>
      <c r="D648" t="s">
        <v>1979</v>
      </c>
      <c r="E648">
        <v>2335</v>
      </c>
      <c r="F648">
        <v>0</v>
      </c>
      <c r="G648">
        <f t="shared" si="21"/>
        <v>19.25</v>
      </c>
      <c r="H648">
        <f t="shared" si="20"/>
        <v>0</v>
      </c>
    </row>
    <row r="649" spans="1:8">
      <c r="A649" t="s">
        <v>1980</v>
      </c>
      <c r="B649" t="s">
        <v>1981</v>
      </c>
      <c r="C649" t="s">
        <v>14</v>
      </c>
      <c r="D649" t="s">
        <v>1982</v>
      </c>
      <c r="E649">
        <v>6199</v>
      </c>
      <c r="F649">
        <v>0</v>
      </c>
      <c r="G649">
        <f t="shared" si="21"/>
        <v>19.25</v>
      </c>
      <c r="H649">
        <f t="shared" si="20"/>
        <v>0</v>
      </c>
    </row>
    <row r="650" spans="1:8">
      <c r="A650" t="s">
        <v>1983</v>
      </c>
      <c r="B650" t="s">
        <v>1984</v>
      </c>
      <c r="C650" t="s">
        <v>1984</v>
      </c>
      <c r="D650" t="s">
        <v>1985</v>
      </c>
      <c r="E650">
        <v>839</v>
      </c>
      <c r="F650">
        <v>1120</v>
      </c>
      <c r="G650">
        <f t="shared" si="21"/>
        <v>0</v>
      </c>
      <c r="H650">
        <f t="shared" si="20"/>
        <v>0</v>
      </c>
    </row>
    <row r="651" spans="1:8">
      <c r="A651" t="s">
        <v>1986</v>
      </c>
      <c r="B651" t="s">
        <v>14</v>
      </c>
      <c r="C651" t="s">
        <v>1986</v>
      </c>
      <c r="D651" t="s">
        <v>1987</v>
      </c>
      <c r="E651">
        <v>535</v>
      </c>
      <c r="F651">
        <v>715</v>
      </c>
      <c r="G651">
        <f t="shared" si="21"/>
        <v>0</v>
      </c>
      <c r="H651">
        <f t="shared" si="20"/>
        <v>0</v>
      </c>
    </row>
    <row r="652" spans="1:8">
      <c r="A652" t="s">
        <v>1988</v>
      </c>
      <c r="B652" t="s">
        <v>1989</v>
      </c>
      <c r="C652" t="s">
        <v>14</v>
      </c>
      <c r="D652" t="s">
        <v>1990</v>
      </c>
      <c r="E652">
        <v>835</v>
      </c>
      <c r="F652">
        <v>1115</v>
      </c>
      <c r="G652">
        <f t="shared" si="21"/>
        <v>0</v>
      </c>
      <c r="H652">
        <f t="shared" si="20"/>
        <v>0</v>
      </c>
    </row>
    <row r="653" spans="1:8">
      <c r="A653" t="s">
        <v>1991</v>
      </c>
      <c r="B653" t="s">
        <v>14</v>
      </c>
      <c r="C653" t="s">
        <v>14</v>
      </c>
      <c r="D653" t="s">
        <v>1992</v>
      </c>
      <c r="E653">
        <v>916</v>
      </c>
      <c r="F653">
        <v>1225</v>
      </c>
      <c r="G653">
        <f t="shared" si="21"/>
        <v>0</v>
      </c>
      <c r="H653">
        <f t="shared" si="20"/>
        <v>0</v>
      </c>
    </row>
    <row r="654" spans="1:8">
      <c r="A654" t="s">
        <v>1993</v>
      </c>
      <c r="B654" t="s">
        <v>1994</v>
      </c>
      <c r="C654" t="s">
        <v>1995</v>
      </c>
      <c r="D654" t="s">
        <v>1996</v>
      </c>
      <c r="E654">
        <v>11979</v>
      </c>
      <c r="F654">
        <v>16025</v>
      </c>
      <c r="G654">
        <f t="shared" si="21"/>
        <v>0</v>
      </c>
      <c r="H654">
        <f t="shared" si="20"/>
        <v>0</v>
      </c>
    </row>
    <row r="655" spans="1:8">
      <c r="A655" t="s">
        <v>1997</v>
      </c>
      <c r="B655" t="s">
        <v>1998</v>
      </c>
      <c r="C655" t="s">
        <v>1999</v>
      </c>
      <c r="D655" t="s">
        <v>2000</v>
      </c>
      <c r="E655">
        <v>12406</v>
      </c>
      <c r="F655">
        <v>16595</v>
      </c>
      <c r="G655">
        <f t="shared" si="21"/>
        <v>0</v>
      </c>
      <c r="H655">
        <f t="shared" si="20"/>
        <v>0</v>
      </c>
    </row>
    <row r="656" spans="1:8">
      <c r="A656" t="s">
        <v>2001</v>
      </c>
      <c r="B656" t="s">
        <v>2002</v>
      </c>
      <c r="C656" t="s">
        <v>2003</v>
      </c>
      <c r="D656" t="s">
        <v>2004</v>
      </c>
      <c r="E656">
        <v>13693</v>
      </c>
      <c r="F656">
        <v>18320</v>
      </c>
      <c r="G656">
        <f t="shared" si="21"/>
        <v>0</v>
      </c>
      <c r="H656">
        <f t="shared" si="20"/>
        <v>0</v>
      </c>
    </row>
    <row r="657" spans="1:8">
      <c r="A657" t="s">
        <v>2005</v>
      </c>
      <c r="B657" t="s">
        <v>2006</v>
      </c>
      <c r="C657" t="s">
        <v>2007</v>
      </c>
      <c r="D657" t="s">
        <v>2008</v>
      </c>
      <c r="E657">
        <v>12840</v>
      </c>
      <c r="F657">
        <v>17180</v>
      </c>
      <c r="G657">
        <f t="shared" si="21"/>
        <v>0</v>
      </c>
      <c r="H657">
        <f t="shared" si="20"/>
        <v>0</v>
      </c>
    </row>
    <row r="658" spans="1:8">
      <c r="A658" t="s">
        <v>2009</v>
      </c>
      <c r="B658" t="s">
        <v>14</v>
      </c>
      <c r="C658" t="s">
        <v>14</v>
      </c>
      <c r="D658" t="s">
        <v>2010</v>
      </c>
      <c r="E658">
        <v>0</v>
      </c>
      <c r="F658">
        <v>0</v>
      </c>
      <c r="G658">
        <f t="shared" si="21"/>
        <v>19.25</v>
      </c>
      <c r="H658">
        <f t="shared" si="20"/>
        <v>0</v>
      </c>
    </row>
    <row r="659" spans="1:8">
      <c r="A659" t="s">
        <v>2011</v>
      </c>
      <c r="B659" t="s">
        <v>2012</v>
      </c>
      <c r="C659" t="s">
        <v>2013</v>
      </c>
      <c r="D659" t="s">
        <v>2014</v>
      </c>
      <c r="E659">
        <v>11686</v>
      </c>
      <c r="F659">
        <v>15635</v>
      </c>
      <c r="G659">
        <f t="shared" si="21"/>
        <v>0</v>
      </c>
      <c r="H659">
        <f t="shared" si="20"/>
        <v>0</v>
      </c>
    </row>
    <row r="660" spans="1:8">
      <c r="A660" t="s">
        <v>2015</v>
      </c>
      <c r="B660" t="s">
        <v>2016</v>
      </c>
      <c r="C660" t="s">
        <v>2017</v>
      </c>
      <c r="D660" t="s">
        <v>2018</v>
      </c>
      <c r="E660">
        <v>12321</v>
      </c>
      <c r="F660">
        <v>16485</v>
      </c>
      <c r="G660">
        <f t="shared" si="21"/>
        <v>0</v>
      </c>
      <c r="H660">
        <f t="shared" si="20"/>
        <v>0</v>
      </c>
    </row>
    <row r="661" spans="1:8">
      <c r="A661" t="s">
        <v>2019</v>
      </c>
      <c r="B661" t="s">
        <v>2020</v>
      </c>
      <c r="C661" t="s">
        <v>14</v>
      </c>
      <c r="D661" t="s">
        <v>2021</v>
      </c>
      <c r="E661">
        <v>3400</v>
      </c>
      <c r="F661">
        <v>4560</v>
      </c>
      <c r="G661">
        <f t="shared" si="21"/>
        <v>0</v>
      </c>
      <c r="H661">
        <f t="shared" si="20"/>
        <v>0</v>
      </c>
    </row>
    <row r="662" spans="1:8">
      <c r="A662" t="s">
        <v>2022</v>
      </c>
      <c r="B662" t="s">
        <v>2023</v>
      </c>
      <c r="C662" t="s">
        <v>14</v>
      </c>
      <c r="D662" t="s">
        <v>2024</v>
      </c>
      <c r="E662">
        <v>4853</v>
      </c>
      <c r="F662">
        <v>6510</v>
      </c>
      <c r="G662">
        <f t="shared" si="21"/>
        <v>0</v>
      </c>
      <c r="H662">
        <f t="shared" si="20"/>
        <v>0</v>
      </c>
    </row>
    <row r="663" spans="1:8">
      <c r="A663" t="s">
        <v>2025</v>
      </c>
      <c r="B663" t="s">
        <v>14</v>
      </c>
      <c r="C663" t="s">
        <v>2026</v>
      </c>
      <c r="D663" t="s">
        <v>2027</v>
      </c>
      <c r="E663">
        <v>864</v>
      </c>
      <c r="F663">
        <v>0</v>
      </c>
      <c r="G663">
        <f t="shared" si="21"/>
        <v>19.25</v>
      </c>
      <c r="H663">
        <f t="shared" si="20"/>
        <v>0</v>
      </c>
    </row>
    <row r="664" spans="1:8">
      <c r="A664" t="s">
        <v>2028</v>
      </c>
      <c r="B664" t="s">
        <v>2029</v>
      </c>
      <c r="C664" t="s">
        <v>14</v>
      </c>
      <c r="D664" t="s">
        <v>2030</v>
      </c>
      <c r="E664">
        <v>2729</v>
      </c>
      <c r="F664">
        <v>0</v>
      </c>
      <c r="G664">
        <f t="shared" si="21"/>
        <v>19.25</v>
      </c>
      <c r="H664">
        <f t="shared" si="20"/>
        <v>0</v>
      </c>
    </row>
    <row r="665" spans="1:8">
      <c r="A665" t="s">
        <v>2031</v>
      </c>
      <c r="B665" t="s">
        <v>2032</v>
      </c>
      <c r="C665" t="s">
        <v>2033</v>
      </c>
      <c r="D665" t="s">
        <v>2034</v>
      </c>
      <c r="E665">
        <v>3753</v>
      </c>
      <c r="F665">
        <v>0</v>
      </c>
      <c r="G665">
        <f t="shared" si="21"/>
        <v>19.25</v>
      </c>
      <c r="H665">
        <f t="shared" si="20"/>
        <v>0</v>
      </c>
    </row>
    <row r="666" spans="1:8">
      <c r="A666" t="s">
        <v>2035</v>
      </c>
      <c r="B666" t="s">
        <v>2036</v>
      </c>
      <c r="C666" t="s">
        <v>14</v>
      </c>
      <c r="D666" t="s">
        <v>2037</v>
      </c>
      <c r="E666">
        <v>697</v>
      </c>
      <c r="F666">
        <v>930</v>
      </c>
      <c r="G666">
        <f t="shared" si="21"/>
        <v>0</v>
      </c>
      <c r="H666">
        <f t="shared" si="20"/>
        <v>0</v>
      </c>
    </row>
    <row r="667" spans="1:8">
      <c r="A667" t="s">
        <v>2038</v>
      </c>
      <c r="B667" t="s">
        <v>2039</v>
      </c>
      <c r="C667" t="s">
        <v>14</v>
      </c>
      <c r="D667" t="s">
        <v>2040</v>
      </c>
      <c r="E667">
        <v>825</v>
      </c>
      <c r="F667">
        <v>1100</v>
      </c>
      <c r="G667">
        <f t="shared" si="21"/>
        <v>0</v>
      </c>
      <c r="H667">
        <f t="shared" si="20"/>
        <v>0</v>
      </c>
    </row>
    <row r="668" spans="1:8">
      <c r="A668" t="s">
        <v>2041</v>
      </c>
      <c r="B668" t="s">
        <v>2042</v>
      </c>
      <c r="C668" t="s">
        <v>2043</v>
      </c>
      <c r="D668" t="s">
        <v>2044</v>
      </c>
      <c r="E668">
        <v>3862</v>
      </c>
      <c r="F668">
        <v>5165</v>
      </c>
      <c r="G668">
        <f t="shared" si="21"/>
        <v>0</v>
      </c>
      <c r="H668">
        <f t="shared" si="20"/>
        <v>0</v>
      </c>
    </row>
    <row r="669" spans="1:8">
      <c r="A669" t="s">
        <v>2045</v>
      </c>
      <c r="B669" t="s">
        <v>2046</v>
      </c>
      <c r="C669" t="s">
        <v>2047</v>
      </c>
      <c r="D669" t="s">
        <v>2048</v>
      </c>
      <c r="E669">
        <v>3674</v>
      </c>
      <c r="F669">
        <v>4915</v>
      </c>
      <c r="G669">
        <f t="shared" si="21"/>
        <v>0</v>
      </c>
      <c r="H669">
        <f t="shared" si="20"/>
        <v>0</v>
      </c>
    </row>
    <row r="670" spans="1:8">
      <c r="A670" t="s">
        <v>2049</v>
      </c>
      <c r="B670" t="s">
        <v>2050</v>
      </c>
      <c r="C670" t="s">
        <v>14</v>
      </c>
      <c r="D670" t="s">
        <v>2051</v>
      </c>
      <c r="E670">
        <v>4300</v>
      </c>
      <c r="F670">
        <v>5750</v>
      </c>
      <c r="G670">
        <f t="shared" si="21"/>
        <v>0</v>
      </c>
      <c r="H670">
        <f t="shared" si="20"/>
        <v>0</v>
      </c>
    </row>
    <row r="671" spans="1:8">
      <c r="A671" t="s">
        <v>2052</v>
      </c>
      <c r="B671" t="s">
        <v>2053</v>
      </c>
      <c r="C671" t="s">
        <v>2054</v>
      </c>
      <c r="D671" t="s">
        <v>2055</v>
      </c>
      <c r="E671">
        <v>5386</v>
      </c>
      <c r="F671">
        <v>7205</v>
      </c>
      <c r="G671">
        <f t="shared" si="21"/>
        <v>0</v>
      </c>
      <c r="H671">
        <f t="shared" si="20"/>
        <v>0</v>
      </c>
    </row>
    <row r="672" spans="1:8">
      <c r="A672" t="s">
        <v>2056</v>
      </c>
      <c r="B672" t="s">
        <v>2057</v>
      </c>
      <c r="C672" t="s">
        <v>2058</v>
      </c>
      <c r="D672" t="s">
        <v>2059</v>
      </c>
      <c r="E672">
        <v>3949</v>
      </c>
      <c r="F672">
        <v>5280</v>
      </c>
      <c r="G672">
        <f t="shared" si="21"/>
        <v>0</v>
      </c>
      <c r="H672">
        <f t="shared" si="20"/>
        <v>0</v>
      </c>
    </row>
    <row r="673" spans="1:8">
      <c r="A673" t="s">
        <v>2060</v>
      </c>
      <c r="B673" t="s">
        <v>14</v>
      </c>
      <c r="C673" t="s">
        <v>2061</v>
      </c>
      <c r="D673" t="s">
        <v>2062</v>
      </c>
      <c r="E673">
        <v>4208</v>
      </c>
      <c r="F673">
        <v>5630</v>
      </c>
      <c r="G673">
        <f t="shared" si="21"/>
        <v>0</v>
      </c>
      <c r="H673">
        <f t="shared" si="20"/>
        <v>0</v>
      </c>
    </row>
    <row r="674" spans="1:8">
      <c r="A674" t="s">
        <v>2063</v>
      </c>
      <c r="B674" t="s">
        <v>2064</v>
      </c>
      <c r="C674" t="s">
        <v>14</v>
      </c>
      <c r="D674" t="s">
        <v>2065</v>
      </c>
      <c r="E674">
        <v>5469</v>
      </c>
      <c r="F674">
        <v>7315</v>
      </c>
      <c r="G674">
        <f t="shared" si="21"/>
        <v>0</v>
      </c>
      <c r="H674">
        <f t="shared" si="20"/>
        <v>0</v>
      </c>
    </row>
    <row r="675" spans="1:8">
      <c r="A675" t="s">
        <v>2066</v>
      </c>
      <c r="B675" t="s">
        <v>14</v>
      </c>
      <c r="C675" t="s">
        <v>2067</v>
      </c>
      <c r="D675" t="s">
        <v>2068</v>
      </c>
      <c r="E675">
        <v>3321</v>
      </c>
      <c r="F675">
        <v>4440</v>
      </c>
      <c r="G675">
        <f t="shared" si="21"/>
        <v>0</v>
      </c>
      <c r="H675">
        <f t="shared" si="20"/>
        <v>0</v>
      </c>
    </row>
    <row r="676" spans="1:8">
      <c r="A676" t="s">
        <v>2069</v>
      </c>
      <c r="B676" t="s">
        <v>2070</v>
      </c>
      <c r="C676" t="s">
        <v>14</v>
      </c>
      <c r="D676" t="s">
        <v>2071</v>
      </c>
      <c r="E676">
        <v>6510</v>
      </c>
      <c r="F676">
        <v>8710</v>
      </c>
      <c r="G676">
        <f t="shared" si="21"/>
        <v>0</v>
      </c>
      <c r="H676">
        <f t="shared" si="20"/>
        <v>0</v>
      </c>
    </row>
    <row r="677" spans="1:8">
      <c r="A677" t="s">
        <v>2072</v>
      </c>
      <c r="B677" t="s">
        <v>14</v>
      </c>
      <c r="C677" t="s">
        <v>2073</v>
      </c>
      <c r="D677" t="s">
        <v>2074</v>
      </c>
      <c r="E677">
        <v>4165</v>
      </c>
      <c r="F677">
        <v>5570</v>
      </c>
      <c r="G677">
        <f t="shared" si="21"/>
        <v>0</v>
      </c>
      <c r="H677">
        <f t="shared" si="20"/>
        <v>0</v>
      </c>
    </row>
    <row r="678" spans="1:8">
      <c r="A678" t="s">
        <v>2075</v>
      </c>
      <c r="B678" t="s">
        <v>2076</v>
      </c>
      <c r="C678" t="s">
        <v>14</v>
      </c>
      <c r="D678" t="s">
        <v>2077</v>
      </c>
      <c r="E678">
        <v>8050</v>
      </c>
      <c r="F678">
        <v>10770</v>
      </c>
      <c r="G678">
        <f t="shared" si="21"/>
        <v>0</v>
      </c>
      <c r="H678">
        <f t="shared" si="20"/>
        <v>0</v>
      </c>
    </row>
    <row r="679" spans="1:8">
      <c r="A679" t="s">
        <v>2078</v>
      </c>
      <c r="B679" t="s">
        <v>14</v>
      </c>
      <c r="C679" t="s">
        <v>14</v>
      </c>
      <c r="D679" t="s">
        <v>2079</v>
      </c>
      <c r="E679">
        <v>2154</v>
      </c>
      <c r="F679">
        <v>2880</v>
      </c>
      <c r="G679">
        <f t="shared" si="21"/>
        <v>0</v>
      </c>
      <c r="H679">
        <f t="shared" si="20"/>
        <v>0</v>
      </c>
    </row>
    <row r="680" spans="1:8">
      <c r="A680" t="s">
        <v>2080</v>
      </c>
      <c r="B680" t="s">
        <v>2081</v>
      </c>
      <c r="C680" t="s">
        <v>14</v>
      </c>
      <c r="D680" t="s">
        <v>2082</v>
      </c>
      <c r="E680">
        <v>3117</v>
      </c>
      <c r="F680">
        <v>0</v>
      </c>
      <c r="G680">
        <f t="shared" si="21"/>
        <v>19.25</v>
      </c>
      <c r="H680">
        <f t="shared" si="20"/>
        <v>0</v>
      </c>
    </row>
    <row r="681" spans="1:8">
      <c r="A681" t="s">
        <v>2083</v>
      </c>
      <c r="B681" t="s">
        <v>2084</v>
      </c>
      <c r="C681" t="s">
        <v>14</v>
      </c>
      <c r="D681" t="s">
        <v>2085</v>
      </c>
      <c r="E681">
        <v>2382</v>
      </c>
      <c r="F681">
        <v>0</v>
      </c>
      <c r="G681">
        <f t="shared" si="21"/>
        <v>19.25</v>
      </c>
      <c r="H681">
        <f t="shared" si="20"/>
        <v>0</v>
      </c>
    </row>
    <row r="682" spans="1:8">
      <c r="A682" t="s">
        <v>2086</v>
      </c>
      <c r="B682" t="s">
        <v>2087</v>
      </c>
      <c r="C682" t="s">
        <v>2088</v>
      </c>
      <c r="D682" t="s">
        <v>2089</v>
      </c>
      <c r="E682">
        <v>1380</v>
      </c>
      <c r="F682">
        <v>0</v>
      </c>
      <c r="G682">
        <f t="shared" si="21"/>
        <v>19.25</v>
      </c>
      <c r="H682">
        <f t="shared" si="20"/>
        <v>0</v>
      </c>
    </row>
    <row r="683" spans="1:8">
      <c r="A683" t="s">
        <v>2090</v>
      </c>
      <c r="B683" t="s">
        <v>2091</v>
      </c>
      <c r="C683" t="s">
        <v>2092</v>
      </c>
      <c r="D683" t="s">
        <v>2093</v>
      </c>
      <c r="E683">
        <v>2400</v>
      </c>
      <c r="F683">
        <v>0</v>
      </c>
      <c r="G683">
        <f t="shared" si="21"/>
        <v>19.25</v>
      </c>
      <c r="H683">
        <f t="shared" si="20"/>
        <v>0</v>
      </c>
    </row>
    <row r="684" spans="1:8">
      <c r="A684" t="s">
        <v>2094</v>
      </c>
      <c r="B684" t="s">
        <v>2095</v>
      </c>
      <c r="C684" t="s">
        <v>14</v>
      </c>
      <c r="D684" t="s">
        <v>2096</v>
      </c>
      <c r="E684">
        <v>0</v>
      </c>
      <c r="F684">
        <v>0</v>
      </c>
      <c r="G684">
        <f t="shared" si="21"/>
        <v>19.25</v>
      </c>
      <c r="H684">
        <f t="shared" si="20"/>
        <v>0</v>
      </c>
    </row>
    <row r="685" spans="1:8">
      <c r="A685" t="s">
        <v>2097</v>
      </c>
      <c r="B685" t="s">
        <v>14</v>
      </c>
      <c r="C685" t="s">
        <v>14</v>
      </c>
      <c r="D685" t="s">
        <v>2098</v>
      </c>
      <c r="E685">
        <v>20990</v>
      </c>
      <c r="F685">
        <v>28085</v>
      </c>
      <c r="G685">
        <f t="shared" si="21"/>
        <v>0</v>
      </c>
      <c r="H685">
        <f t="shared" si="20"/>
        <v>0</v>
      </c>
    </row>
    <row r="686" spans="1:8">
      <c r="A686" t="s">
        <v>2099</v>
      </c>
      <c r="B686" t="s">
        <v>2100</v>
      </c>
      <c r="C686" t="s">
        <v>14</v>
      </c>
      <c r="D686" t="s">
        <v>2101</v>
      </c>
      <c r="E686">
        <v>0</v>
      </c>
      <c r="F686">
        <v>0</v>
      </c>
      <c r="G686">
        <f t="shared" si="21"/>
        <v>19.25</v>
      </c>
      <c r="H686">
        <f t="shared" si="20"/>
        <v>0</v>
      </c>
    </row>
    <row r="687" spans="1:8">
      <c r="A687" t="s">
        <v>2102</v>
      </c>
      <c r="B687" t="s">
        <v>2103</v>
      </c>
      <c r="C687" t="s">
        <v>14</v>
      </c>
      <c r="D687" t="s">
        <v>2104</v>
      </c>
      <c r="E687">
        <v>5048</v>
      </c>
      <c r="F687">
        <v>0</v>
      </c>
      <c r="G687">
        <f t="shared" si="21"/>
        <v>19.25</v>
      </c>
      <c r="H687">
        <f t="shared" si="20"/>
        <v>0</v>
      </c>
    </row>
    <row r="688" spans="1:8">
      <c r="A688" t="s">
        <v>2105</v>
      </c>
      <c r="B688" t="s">
        <v>14</v>
      </c>
      <c r="C688" t="s">
        <v>14</v>
      </c>
      <c r="D688" t="s">
        <v>2106</v>
      </c>
      <c r="E688">
        <v>6381</v>
      </c>
      <c r="F688">
        <v>0</v>
      </c>
      <c r="G688">
        <f t="shared" si="21"/>
        <v>19.25</v>
      </c>
      <c r="H688">
        <f t="shared" si="20"/>
        <v>0</v>
      </c>
    </row>
    <row r="689" spans="1:8">
      <c r="A689" t="s">
        <v>2107</v>
      </c>
      <c r="B689" t="s">
        <v>2108</v>
      </c>
      <c r="C689" t="s">
        <v>14</v>
      </c>
      <c r="D689" t="s">
        <v>2109</v>
      </c>
      <c r="E689">
        <v>12499</v>
      </c>
      <c r="F689">
        <v>0</v>
      </c>
      <c r="G689">
        <f t="shared" si="21"/>
        <v>19.25</v>
      </c>
      <c r="H689">
        <f t="shared" si="20"/>
        <v>0</v>
      </c>
    </row>
    <row r="690" spans="1:8">
      <c r="A690" t="s">
        <v>2110</v>
      </c>
      <c r="B690" t="s">
        <v>2111</v>
      </c>
      <c r="C690" t="s">
        <v>14</v>
      </c>
      <c r="D690" t="s">
        <v>2112</v>
      </c>
      <c r="E690">
        <v>0</v>
      </c>
      <c r="F690">
        <v>0</v>
      </c>
      <c r="G690">
        <f t="shared" si="21"/>
        <v>19.25</v>
      </c>
      <c r="H690">
        <f t="shared" si="20"/>
        <v>0</v>
      </c>
    </row>
    <row r="691" spans="1:8">
      <c r="A691" t="s">
        <v>2113</v>
      </c>
      <c r="B691" t="s">
        <v>2114</v>
      </c>
      <c r="C691" t="s">
        <v>14</v>
      </c>
      <c r="D691" t="s">
        <v>2115</v>
      </c>
      <c r="E691">
        <v>0</v>
      </c>
      <c r="F691">
        <v>0</v>
      </c>
      <c r="G691">
        <f t="shared" si="21"/>
        <v>19.25</v>
      </c>
      <c r="H691">
        <f t="shared" si="20"/>
        <v>0</v>
      </c>
    </row>
    <row r="692" spans="1:8">
      <c r="A692" t="s">
        <v>2116</v>
      </c>
      <c r="B692" t="s">
        <v>2117</v>
      </c>
      <c r="C692" t="s">
        <v>14</v>
      </c>
      <c r="D692" t="s">
        <v>2118</v>
      </c>
      <c r="E692">
        <v>0</v>
      </c>
      <c r="F692">
        <v>0</v>
      </c>
      <c r="G692">
        <f t="shared" si="21"/>
        <v>19.25</v>
      </c>
      <c r="H692">
        <f t="shared" si="20"/>
        <v>0</v>
      </c>
    </row>
    <row r="693" spans="1:8">
      <c r="A693" t="s">
        <v>2119</v>
      </c>
      <c r="B693" t="s">
        <v>2120</v>
      </c>
      <c r="C693" t="s">
        <v>14</v>
      </c>
      <c r="D693" t="s">
        <v>2121</v>
      </c>
      <c r="E693">
        <v>0</v>
      </c>
      <c r="F693">
        <v>0</v>
      </c>
      <c r="G693">
        <f t="shared" si="21"/>
        <v>19.25</v>
      </c>
      <c r="H693">
        <f t="shared" si="20"/>
        <v>0</v>
      </c>
    </row>
    <row r="694" spans="1:8">
      <c r="A694" t="s">
        <v>2122</v>
      </c>
      <c r="B694" t="s">
        <v>2123</v>
      </c>
      <c r="C694" t="s">
        <v>14</v>
      </c>
      <c r="D694" t="s">
        <v>2124</v>
      </c>
      <c r="E694">
        <v>0</v>
      </c>
      <c r="F694">
        <v>0</v>
      </c>
      <c r="G694">
        <f t="shared" si="21"/>
        <v>19.25</v>
      </c>
      <c r="H694">
        <f t="shared" si="20"/>
        <v>0</v>
      </c>
    </row>
    <row r="695" spans="1:8">
      <c r="A695" t="s">
        <v>2125</v>
      </c>
      <c r="B695" t="s">
        <v>2126</v>
      </c>
      <c r="C695" t="s">
        <v>14</v>
      </c>
      <c r="D695" t="s">
        <v>2127</v>
      </c>
      <c r="E695">
        <v>0</v>
      </c>
      <c r="F695">
        <v>0</v>
      </c>
      <c r="G695">
        <f t="shared" si="21"/>
        <v>19.25</v>
      </c>
      <c r="H695">
        <f t="shared" si="20"/>
        <v>0</v>
      </c>
    </row>
    <row r="696" spans="1:8">
      <c r="A696" t="s">
        <v>2128</v>
      </c>
      <c r="B696" t="s">
        <v>2129</v>
      </c>
      <c r="C696" t="s">
        <v>14</v>
      </c>
      <c r="D696" t="s">
        <v>2130</v>
      </c>
      <c r="E696">
        <v>0</v>
      </c>
      <c r="F696">
        <v>0</v>
      </c>
      <c r="G696">
        <f t="shared" si="21"/>
        <v>19.25</v>
      </c>
      <c r="H696">
        <f t="shared" si="20"/>
        <v>0</v>
      </c>
    </row>
    <row r="697" spans="1:8">
      <c r="A697" t="s">
        <v>2131</v>
      </c>
      <c r="B697" t="s">
        <v>2132</v>
      </c>
      <c r="C697" t="s">
        <v>14</v>
      </c>
      <c r="D697" t="s">
        <v>2133</v>
      </c>
      <c r="E697">
        <v>0</v>
      </c>
      <c r="F697">
        <v>0</v>
      </c>
      <c r="G697">
        <f t="shared" si="21"/>
        <v>19.25</v>
      </c>
      <c r="H697">
        <f t="shared" si="20"/>
        <v>0</v>
      </c>
    </row>
    <row r="698" spans="1:8">
      <c r="A698" t="s">
        <v>2134</v>
      </c>
      <c r="B698" t="s">
        <v>2135</v>
      </c>
      <c r="C698" t="s">
        <v>14</v>
      </c>
      <c r="D698" t="s">
        <v>2136</v>
      </c>
      <c r="E698">
        <v>0</v>
      </c>
      <c r="F698">
        <v>0</v>
      </c>
      <c r="G698">
        <f t="shared" si="21"/>
        <v>19.25</v>
      </c>
      <c r="H698">
        <f t="shared" si="20"/>
        <v>0</v>
      </c>
    </row>
    <row r="699" spans="1:8">
      <c r="A699" t="s">
        <v>2137</v>
      </c>
      <c r="B699" t="s">
        <v>2138</v>
      </c>
      <c r="C699" t="s">
        <v>14</v>
      </c>
      <c r="D699" t="s">
        <v>2139</v>
      </c>
      <c r="E699">
        <v>0</v>
      </c>
      <c r="F699">
        <v>0</v>
      </c>
      <c r="G699">
        <f t="shared" si="21"/>
        <v>19.25</v>
      </c>
      <c r="H699">
        <f t="shared" si="20"/>
        <v>0</v>
      </c>
    </row>
    <row r="700" spans="1:8">
      <c r="A700" t="s">
        <v>2140</v>
      </c>
      <c r="B700" t="s">
        <v>2141</v>
      </c>
      <c r="C700" t="s">
        <v>14</v>
      </c>
      <c r="D700" t="s">
        <v>2142</v>
      </c>
      <c r="E700">
        <v>0</v>
      </c>
      <c r="F700">
        <v>0</v>
      </c>
      <c r="G700">
        <f t="shared" si="21"/>
        <v>19.25</v>
      </c>
      <c r="H700">
        <f t="shared" si="20"/>
        <v>0</v>
      </c>
    </row>
    <row r="701" spans="1:8">
      <c r="A701" t="s">
        <v>2143</v>
      </c>
      <c r="B701" t="s">
        <v>2144</v>
      </c>
      <c r="C701" t="s">
        <v>14</v>
      </c>
      <c r="D701" t="s">
        <v>2145</v>
      </c>
      <c r="E701">
        <v>0</v>
      </c>
      <c r="F701">
        <v>0</v>
      </c>
      <c r="G701">
        <f t="shared" si="21"/>
        <v>19.25</v>
      </c>
      <c r="H701">
        <f t="shared" si="20"/>
        <v>0</v>
      </c>
    </row>
    <row r="702" spans="1:8">
      <c r="A702" t="s">
        <v>2146</v>
      </c>
      <c r="B702" t="s">
        <v>2147</v>
      </c>
      <c r="C702" t="s">
        <v>14</v>
      </c>
      <c r="D702" t="s">
        <v>2148</v>
      </c>
      <c r="E702">
        <v>0</v>
      </c>
      <c r="F702">
        <v>0</v>
      </c>
      <c r="G702">
        <f t="shared" si="21"/>
        <v>19.25</v>
      </c>
      <c r="H702">
        <f t="shared" si="20"/>
        <v>0</v>
      </c>
    </row>
    <row r="703" spans="1:8">
      <c r="A703" t="s">
        <v>2149</v>
      </c>
      <c r="B703" t="s">
        <v>2150</v>
      </c>
      <c r="C703" t="s">
        <v>14</v>
      </c>
      <c r="D703" t="s">
        <v>2151</v>
      </c>
      <c r="E703">
        <v>0</v>
      </c>
      <c r="F703">
        <v>0</v>
      </c>
      <c r="G703">
        <f t="shared" si="21"/>
        <v>19.25</v>
      </c>
      <c r="H703">
        <f t="shared" si="20"/>
        <v>0</v>
      </c>
    </row>
    <row r="704" spans="1:8">
      <c r="A704" t="s">
        <v>2152</v>
      </c>
      <c r="B704" t="s">
        <v>2153</v>
      </c>
      <c r="C704" t="s">
        <v>14</v>
      </c>
      <c r="D704" t="s">
        <v>2154</v>
      </c>
      <c r="E704">
        <v>0</v>
      </c>
      <c r="F704">
        <v>0</v>
      </c>
      <c r="G704">
        <f t="shared" si="21"/>
        <v>19.25</v>
      </c>
      <c r="H704">
        <f t="shared" si="20"/>
        <v>0</v>
      </c>
    </row>
    <row r="705" spans="1:8">
      <c r="A705" t="s">
        <v>2155</v>
      </c>
      <c r="B705" t="s">
        <v>2156</v>
      </c>
      <c r="C705" t="s">
        <v>14</v>
      </c>
      <c r="D705" t="s">
        <v>2157</v>
      </c>
      <c r="E705">
        <v>400</v>
      </c>
      <c r="F705">
        <v>535</v>
      </c>
      <c r="G705">
        <f t="shared" si="21"/>
        <v>0</v>
      </c>
      <c r="H705">
        <f t="shared" si="20"/>
        <v>0</v>
      </c>
    </row>
    <row r="706" spans="1:8">
      <c r="A706" t="s">
        <v>2158</v>
      </c>
      <c r="B706" t="s">
        <v>2159</v>
      </c>
      <c r="C706" t="s">
        <v>14</v>
      </c>
      <c r="D706" t="s">
        <v>2160</v>
      </c>
      <c r="E706">
        <v>856</v>
      </c>
      <c r="F706">
        <v>1150</v>
      </c>
      <c r="G706">
        <f t="shared" si="21"/>
        <v>0</v>
      </c>
      <c r="H706">
        <f t="shared" ref="H706:H769" si="22">0</f>
        <v>0</v>
      </c>
    </row>
    <row r="707" spans="1:8">
      <c r="A707" t="s">
        <v>2161</v>
      </c>
      <c r="B707" t="s">
        <v>2162</v>
      </c>
      <c r="C707" t="s">
        <v>2161</v>
      </c>
      <c r="D707" t="s">
        <v>2163</v>
      </c>
      <c r="E707">
        <v>1610</v>
      </c>
      <c r="F707">
        <v>2150</v>
      </c>
      <c r="G707">
        <f t="shared" si="21"/>
        <v>0</v>
      </c>
      <c r="H707">
        <f t="shared" si="22"/>
        <v>0</v>
      </c>
    </row>
    <row r="708" spans="1:8">
      <c r="A708" t="s">
        <v>2164</v>
      </c>
      <c r="B708" t="s">
        <v>2165</v>
      </c>
      <c r="C708" t="s">
        <v>14</v>
      </c>
      <c r="D708" t="s">
        <v>2166</v>
      </c>
      <c r="E708">
        <v>0</v>
      </c>
      <c r="F708">
        <v>0</v>
      </c>
      <c r="G708">
        <f t="shared" si="21"/>
        <v>19.25</v>
      </c>
      <c r="H708">
        <f t="shared" si="22"/>
        <v>0</v>
      </c>
    </row>
    <row r="709" spans="1:8">
      <c r="A709" t="s">
        <v>2167</v>
      </c>
      <c r="B709" t="s">
        <v>14</v>
      </c>
      <c r="C709" t="s">
        <v>14</v>
      </c>
      <c r="D709" t="s">
        <v>2168</v>
      </c>
      <c r="E709">
        <v>1427</v>
      </c>
      <c r="F709">
        <v>1910</v>
      </c>
      <c r="G709">
        <f t="shared" si="21"/>
        <v>0</v>
      </c>
      <c r="H709">
        <f t="shared" si="22"/>
        <v>0</v>
      </c>
    </row>
    <row r="710" spans="1:8">
      <c r="A710" t="s">
        <v>2169</v>
      </c>
      <c r="B710" t="s">
        <v>2170</v>
      </c>
      <c r="C710" t="s">
        <v>14</v>
      </c>
      <c r="D710" t="s">
        <v>2171</v>
      </c>
      <c r="E710">
        <v>4344</v>
      </c>
      <c r="F710">
        <v>0</v>
      </c>
      <c r="G710">
        <f t="shared" ref="G710:G773" si="23">IF(F710&gt;0,0,19.25)</f>
        <v>19.25</v>
      </c>
      <c r="H710">
        <f t="shared" si="22"/>
        <v>0</v>
      </c>
    </row>
    <row r="711" spans="1:8">
      <c r="A711" t="s">
        <v>2172</v>
      </c>
      <c r="B711" t="s">
        <v>2173</v>
      </c>
      <c r="C711" t="s">
        <v>14</v>
      </c>
      <c r="D711" t="s">
        <v>2174</v>
      </c>
      <c r="E711">
        <v>2412</v>
      </c>
      <c r="F711">
        <v>0</v>
      </c>
      <c r="G711">
        <f t="shared" si="23"/>
        <v>19.25</v>
      </c>
      <c r="H711">
        <f t="shared" si="22"/>
        <v>0</v>
      </c>
    </row>
    <row r="712" spans="1:8">
      <c r="A712" t="s">
        <v>2175</v>
      </c>
      <c r="B712" t="s">
        <v>14</v>
      </c>
      <c r="C712" t="s">
        <v>2176</v>
      </c>
      <c r="D712" t="s">
        <v>2177</v>
      </c>
      <c r="E712">
        <v>3535</v>
      </c>
      <c r="F712">
        <v>4730</v>
      </c>
      <c r="G712">
        <f t="shared" si="23"/>
        <v>0</v>
      </c>
      <c r="H712">
        <f t="shared" si="22"/>
        <v>0</v>
      </c>
    </row>
    <row r="713" spans="1:8">
      <c r="A713" t="s">
        <v>2178</v>
      </c>
      <c r="B713" t="s">
        <v>14</v>
      </c>
      <c r="C713" t="s">
        <v>14</v>
      </c>
      <c r="D713" t="s">
        <v>2179</v>
      </c>
      <c r="E713">
        <v>2064</v>
      </c>
      <c r="F713">
        <v>2770</v>
      </c>
      <c r="G713">
        <f t="shared" si="23"/>
        <v>0</v>
      </c>
      <c r="H713">
        <f t="shared" si="22"/>
        <v>0</v>
      </c>
    </row>
    <row r="714" spans="1:8">
      <c r="A714" t="s">
        <v>2180</v>
      </c>
      <c r="B714" t="s">
        <v>14</v>
      </c>
      <c r="C714" t="s">
        <v>14</v>
      </c>
      <c r="D714" t="s">
        <v>2181</v>
      </c>
      <c r="E714">
        <v>2090</v>
      </c>
      <c r="F714">
        <v>2802</v>
      </c>
      <c r="G714">
        <f t="shared" si="23"/>
        <v>0</v>
      </c>
      <c r="H714">
        <f t="shared" si="22"/>
        <v>0</v>
      </c>
    </row>
    <row r="715" spans="1:8">
      <c r="A715" t="s">
        <v>2182</v>
      </c>
      <c r="B715" t="s">
        <v>2183</v>
      </c>
      <c r="C715" t="s">
        <v>2182</v>
      </c>
      <c r="D715" t="s">
        <v>2184</v>
      </c>
      <c r="E715">
        <v>12274</v>
      </c>
      <c r="F715">
        <v>16420</v>
      </c>
      <c r="G715">
        <f t="shared" si="23"/>
        <v>0</v>
      </c>
      <c r="H715">
        <f t="shared" si="22"/>
        <v>0</v>
      </c>
    </row>
    <row r="716" spans="1:8">
      <c r="A716" t="s">
        <v>2185</v>
      </c>
      <c r="B716" t="s">
        <v>14</v>
      </c>
      <c r="C716" t="s">
        <v>2186</v>
      </c>
      <c r="D716" t="s">
        <v>2187</v>
      </c>
      <c r="E716">
        <v>1456</v>
      </c>
      <c r="F716">
        <v>1945</v>
      </c>
      <c r="G716">
        <f t="shared" si="23"/>
        <v>0</v>
      </c>
      <c r="H716">
        <f t="shared" si="22"/>
        <v>0</v>
      </c>
    </row>
    <row r="717" spans="1:8">
      <c r="A717" t="s">
        <v>2188</v>
      </c>
      <c r="B717" t="s">
        <v>14</v>
      </c>
      <c r="C717" t="s">
        <v>2189</v>
      </c>
      <c r="D717" t="s">
        <v>2190</v>
      </c>
      <c r="E717">
        <v>1444</v>
      </c>
      <c r="F717">
        <v>1930</v>
      </c>
      <c r="G717">
        <f t="shared" si="23"/>
        <v>0</v>
      </c>
      <c r="H717">
        <f t="shared" si="22"/>
        <v>0</v>
      </c>
    </row>
    <row r="718" spans="1:8">
      <c r="A718" t="s">
        <v>2191</v>
      </c>
      <c r="B718" t="s">
        <v>2192</v>
      </c>
      <c r="C718" t="s">
        <v>14</v>
      </c>
      <c r="D718" t="s">
        <v>2193</v>
      </c>
      <c r="E718">
        <v>2627</v>
      </c>
      <c r="F718">
        <v>3515</v>
      </c>
      <c r="G718">
        <f t="shared" si="23"/>
        <v>0</v>
      </c>
      <c r="H718">
        <f t="shared" si="22"/>
        <v>0</v>
      </c>
    </row>
    <row r="719" spans="1:8">
      <c r="A719" t="s">
        <v>2194</v>
      </c>
      <c r="B719" t="s">
        <v>2195</v>
      </c>
      <c r="C719" t="s">
        <v>14</v>
      </c>
      <c r="D719" t="s">
        <v>2196</v>
      </c>
      <c r="E719">
        <v>1678</v>
      </c>
      <c r="F719">
        <v>2250</v>
      </c>
      <c r="G719">
        <f t="shared" si="23"/>
        <v>0</v>
      </c>
      <c r="H719">
        <f t="shared" si="22"/>
        <v>0</v>
      </c>
    </row>
    <row r="720" spans="1:8">
      <c r="A720" t="s">
        <v>2197</v>
      </c>
      <c r="B720" t="s">
        <v>14</v>
      </c>
      <c r="C720" t="s">
        <v>14</v>
      </c>
      <c r="D720" t="s">
        <v>2198</v>
      </c>
      <c r="E720">
        <v>0</v>
      </c>
      <c r="F720">
        <v>0</v>
      </c>
      <c r="G720">
        <f t="shared" si="23"/>
        <v>19.25</v>
      </c>
      <c r="H720">
        <f t="shared" si="22"/>
        <v>0</v>
      </c>
    </row>
    <row r="721" spans="1:8">
      <c r="A721" t="s">
        <v>2199</v>
      </c>
      <c r="B721" t="s">
        <v>2200</v>
      </c>
      <c r="C721" t="s">
        <v>14</v>
      </c>
      <c r="D721" t="s">
        <v>2201</v>
      </c>
      <c r="E721">
        <v>1796</v>
      </c>
      <c r="F721">
        <v>2400</v>
      </c>
      <c r="G721">
        <f t="shared" si="23"/>
        <v>0</v>
      </c>
      <c r="H721">
        <f t="shared" si="22"/>
        <v>0</v>
      </c>
    </row>
    <row r="722" spans="1:8">
      <c r="A722" t="s">
        <v>2202</v>
      </c>
      <c r="B722" t="s">
        <v>2203</v>
      </c>
      <c r="C722" t="s">
        <v>2204</v>
      </c>
      <c r="D722" t="s">
        <v>2205</v>
      </c>
      <c r="E722">
        <v>897</v>
      </c>
      <c r="F722">
        <v>1200</v>
      </c>
      <c r="G722">
        <f t="shared" si="23"/>
        <v>0</v>
      </c>
      <c r="H722">
        <f t="shared" si="22"/>
        <v>0</v>
      </c>
    </row>
    <row r="723" spans="1:8">
      <c r="A723" t="s">
        <v>2206</v>
      </c>
      <c r="B723" t="s">
        <v>2207</v>
      </c>
      <c r="C723" t="s">
        <v>14</v>
      </c>
      <c r="D723" t="s">
        <v>2208</v>
      </c>
      <c r="E723">
        <v>905</v>
      </c>
      <c r="F723">
        <v>1210</v>
      </c>
      <c r="G723">
        <f t="shared" si="23"/>
        <v>0</v>
      </c>
      <c r="H723">
        <f t="shared" si="22"/>
        <v>0</v>
      </c>
    </row>
    <row r="724" spans="1:8">
      <c r="A724" t="s">
        <v>2209</v>
      </c>
      <c r="B724" t="s">
        <v>2210</v>
      </c>
      <c r="C724" t="s">
        <v>14</v>
      </c>
      <c r="D724" t="s">
        <v>2211</v>
      </c>
      <c r="E724">
        <v>2164</v>
      </c>
      <c r="F724">
        <v>2895</v>
      </c>
      <c r="G724">
        <f t="shared" si="23"/>
        <v>0</v>
      </c>
      <c r="H724">
        <f t="shared" si="22"/>
        <v>0</v>
      </c>
    </row>
    <row r="725" spans="1:8">
      <c r="A725" t="s">
        <v>2212</v>
      </c>
      <c r="B725" t="s">
        <v>2213</v>
      </c>
      <c r="C725" t="s">
        <v>2214</v>
      </c>
      <c r="D725" t="s">
        <v>2215</v>
      </c>
      <c r="E725">
        <v>1306</v>
      </c>
      <c r="F725">
        <v>1745</v>
      </c>
      <c r="G725">
        <f t="shared" si="23"/>
        <v>0</v>
      </c>
      <c r="H725">
        <f t="shared" si="22"/>
        <v>0</v>
      </c>
    </row>
    <row r="726" spans="1:8">
      <c r="A726" t="s">
        <v>2214</v>
      </c>
      <c r="B726" t="s">
        <v>2216</v>
      </c>
      <c r="C726" t="s">
        <v>14</v>
      </c>
      <c r="D726" t="s">
        <v>2217</v>
      </c>
      <c r="E726">
        <v>1329</v>
      </c>
      <c r="F726">
        <v>1775</v>
      </c>
      <c r="G726">
        <f t="shared" si="23"/>
        <v>0</v>
      </c>
      <c r="H726">
        <f t="shared" si="22"/>
        <v>0</v>
      </c>
    </row>
    <row r="727" spans="1:8">
      <c r="A727" t="s">
        <v>2218</v>
      </c>
      <c r="B727" t="s">
        <v>2219</v>
      </c>
      <c r="C727" t="s">
        <v>2220</v>
      </c>
      <c r="D727" t="s">
        <v>2221</v>
      </c>
      <c r="E727">
        <v>1735</v>
      </c>
      <c r="F727">
        <v>2320</v>
      </c>
      <c r="G727">
        <f t="shared" si="23"/>
        <v>0</v>
      </c>
      <c r="H727">
        <f t="shared" si="22"/>
        <v>0</v>
      </c>
    </row>
    <row r="728" spans="1:8">
      <c r="A728" t="s">
        <v>2220</v>
      </c>
      <c r="B728" t="s">
        <v>2222</v>
      </c>
      <c r="C728" t="s">
        <v>14</v>
      </c>
      <c r="D728" t="s">
        <v>2223</v>
      </c>
      <c r="E728">
        <v>1757</v>
      </c>
      <c r="F728">
        <v>2350</v>
      </c>
      <c r="G728">
        <f t="shared" si="23"/>
        <v>0</v>
      </c>
      <c r="H728">
        <f t="shared" si="22"/>
        <v>0</v>
      </c>
    </row>
    <row r="729" spans="1:8">
      <c r="A729" t="s">
        <v>2224</v>
      </c>
      <c r="B729" t="s">
        <v>14</v>
      </c>
      <c r="C729" t="s">
        <v>2225</v>
      </c>
      <c r="D729" t="s">
        <v>2226</v>
      </c>
      <c r="E729">
        <v>2163</v>
      </c>
      <c r="F729">
        <v>2890</v>
      </c>
      <c r="G729">
        <f t="shared" si="23"/>
        <v>0</v>
      </c>
      <c r="H729">
        <f t="shared" si="22"/>
        <v>0</v>
      </c>
    </row>
    <row r="730" spans="1:8">
      <c r="A730" t="s">
        <v>2225</v>
      </c>
      <c r="B730" t="s">
        <v>2227</v>
      </c>
      <c r="C730" t="s">
        <v>14</v>
      </c>
      <c r="D730" t="s">
        <v>2228</v>
      </c>
      <c r="E730">
        <v>2183</v>
      </c>
      <c r="F730">
        <v>2920</v>
      </c>
      <c r="G730">
        <f t="shared" si="23"/>
        <v>0</v>
      </c>
      <c r="H730">
        <f t="shared" si="22"/>
        <v>0</v>
      </c>
    </row>
    <row r="731" spans="1:8">
      <c r="A731" t="s">
        <v>2229</v>
      </c>
      <c r="B731" t="s">
        <v>2230</v>
      </c>
      <c r="C731" t="s">
        <v>2231</v>
      </c>
      <c r="D731" t="s">
        <v>2232</v>
      </c>
      <c r="E731">
        <v>1095</v>
      </c>
      <c r="F731">
        <v>1465</v>
      </c>
      <c r="G731">
        <f t="shared" si="23"/>
        <v>0</v>
      </c>
      <c r="H731">
        <f t="shared" si="22"/>
        <v>0</v>
      </c>
    </row>
    <row r="732" spans="1:8">
      <c r="A732" t="s">
        <v>2233</v>
      </c>
      <c r="B732" t="s">
        <v>14</v>
      </c>
      <c r="C732" t="s">
        <v>14</v>
      </c>
      <c r="D732" t="s">
        <v>2234</v>
      </c>
      <c r="E732">
        <v>2461</v>
      </c>
      <c r="F732">
        <v>3290</v>
      </c>
      <c r="G732">
        <f t="shared" si="23"/>
        <v>0</v>
      </c>
      <c r="H732">
        <f t="shared" si="22"/>
        <v>0</v>
      </c>
    </row>
    <row r="733" spans="1:8">
      <c r="A733" t="s">
        <v>2235</v>
      </c>
      <c r="B733" t="s">
        <v>2236</v>
      </c>
      <c r="C733" t="s">
        <v>2237</v>
      </c>
      <c r="D733" t="s">
        <v>2238</v>
      </c>
      <c r="E733">
        <v>1783</v>
      </c>
      <c r="F733">
        <v>2385</v>
      </c>
      <c r="G733">
        <f t="shared" si="23"/>
        <v>0</v>
      </c>
      <c r="H733">
        <f t="shared" si="22"/>
        <v>0</v>
      </c>
    </row>
    <row r="734" spans="1:8">
      <c r="A734" t="s">
        <v>2239</v>
      </c>
      <c r="B734" t="s">
        <v>2240</v>
      </c>
      <c r="C734" t="s">
        <v>2241</v>
      </c>
      <c r="D734" t="s">
        <v>2242</v>
      </c>
      <c r="E734">
        <v>910</v>
      </c>
      <c r="F734">
        <v>1215</v>
      </c>
      <c r="G734">
        <f t="shared" si="23"/>
        <v>0</v>
      </c>
      <c r="H734">
        <f t="shared" si="22"/>
        <v>0</v>
      </c>
    </row>
    <row r="735" spans="1:8">
      <c r="A735" t="s">
        <v>2243</v>
      </c>
      <c r="B735" t="s">
        <v>2244</v>
      </c>
      <c r="C735" t="s">
        <v>2245</v>
      </c>
      <c r="D735" t="s">
        <v>2246</v>
      </c>
      <c r="E735">
        <v>2950</v>
      </c>
      <c r="F735">
        <v>3945</v>
      </c>
      <c r="G735">
        <f t="shared" si="23"/>
        <v>0</v>
      </c>
      <c r="H735">
        <f t="shared" si="22"/>
        <v>0</v>
      </c>
    </row>
    <row r="736" spans="1:8">
      <c r="A736" t="s">
        <v>2247</v>
      </c>
      <c r="B736" t="s">
        <v>2248</v>
      </c>
      <c r="C736" t="s">
        <v>14</v>
      </c>
      <c r="D736" t="s">
        <v>2249</v>
      </c>
      <c r="E736">
        <v>2218</v>
      </c>
      <c r="F736">
        <v>2965</v>
      </c>
      <c r="G736">
        <f t="shared" si="23"/>
        <v>0</v>
      </c>
      <c r="H736">
        <f t="shared" si="22"/>
        <v>0</v>
      </c>
    </row>
    <row r="737" spans="1:8">
      <c r="A737" t="s">
        <v>2250</v>
      </c>
      <c r="B737" t="s">
        <v>2251</v>
      </c>
      <c r="C737" t="s">
        <v>2250</v>
      </c>
      <c r="D737" t="s">
        <v>2252</v>
      </c>
      <c r="E737">
        <v>2235</v>
      </c>
      <c r="F737">
        <v>2990</v>
      </c>
      <c r="G737">
        <f t="shared" si="23"/>
        <v>0</v>
      </c>
      <c r="H737">
        <f t="shared" si="22"/>
        <v>0</v>
      </c>
    </row>
    <row r="738" spans="1:8">
      <c r="A738" t="s">
        <v>2253</v>
      </c>
      <c r="B738" t="s">
        <v>14</v>
      </c>
      <c r="C738" t="s">
        <v>2253</v>
      </c>
      <c r="D738" t="s">
        <v>2254</v>
      </c>
      <c r="E738">
        <v>3672</v>
      </c>
      <c r="F738">
        <v>4910</v>
      </c>
      <c r="G738">
        <f t="shared" si="23"/>
        <v>0</v>
      </c>
      <c r="H738">
        <f t="shared" si="22"/>
        <v>0</v>
      </c>
    </row>
    <row r="739" spans="1:8">
      <c r="A739" t="s">
        <v>2255</v>
      </c>
      <c r="B739" t="s">
        <v>2256</v>
      </c>
      <c r="C739" t="s">
        <v>14</v>
      </c>
      <c r="D739" t="s">
        <v>2257</v>
      </c>
      <c r="E739">
        <v>1000</v>
      </c>
      <c r="F739">
        <v>1500</v>
      </c>
      <c r="G739">
        <f t="shared" si="23"/>
        <v>0</v>
      </c>
      <c r="H739">
        <f t="shared" si="22"/>
        <v>0</v>
      </c>
    </row>
    <row r="740" spans="1:8">
      <c r="A740" t="s">
        <v>2258</v>
      </c>
      <c r="B740" t="s">
        <v>14</v>
      </c>
      <c r="C740" t="s">
        <v>14</v>
      </c>
      <c r="D740" t="s">
        <v>2259</v>
      </c>
      <c r="E740">
        <v>0</v>
      </c>
      <c r="F740">
        <v>0</v>
      </c>
      <c r="G740">
        <f t="shared" si="23"/>
        <v>19.25</v>
      </c>
      <c r="H740">
        <f t="shared" si="22"/>
        <v>0</v>
      </c>
    </row>
    <row r="741" spans="1:8">
      <c r="A741" t="s">
        <v>2260</v>
      </c>
      <c r="B741" t="s">
        <v>2261</v>
      </c>
      <c r="C741" t="s">
        <v>14</v>
      </c>
      <c r="D741" t="s">
        <v>2262</v>
      </c>
      <c r="E741">
        <v>3155</v>
      </c>
      <c r="F741">
        <v>4219</v>
      </c>
      <c r="G741">
        <f t="shared" si="23"/>
        <v>0</v>
      </c>
      <c r="H741">
        <f t="shared" si="22"/>
        <v>0</v>
      </c>
    </row>
    <row r="742" spans="1:8">
      <c r="A742" t="s">
        <v>2263</v>
      </c>
      <c r="B742" t="s">
        <v>14</v>
      </c>
      <c r="C742" t="s">
        <v>2263</v>
      </c>
      <c r="D742" t="s">
        <v>2264</v>
      </c>
      <c r="E742">
        <v>3463</v>
      </c>
      <c r="F742">
        <v>4630</v>
      </c>
      <c r="G742">
        <f t="shared" si="23"/>
        <v>0</v>
      </c>
      <c r="H742">
        <f t="shared" si="22"/>
        <v>0</v>
      </c>
    </row>
    <row r="743" spans="1:8">
      <c r="A743" t="s">
        <v>2265</v>
      </c>
      <c r="B743" t="s">
        <v>14</v>
      </c>
      <c r="C743" t="s">
        <v>2265</v>
      </c>
      <c r="D743" t="s">
        <v>2266</v>
      </c>
      <c r="E743">
        <v>5168</v>
      </c>
      <c r="F743">
        <v>6915</v>
      </c>
      <c r="G743">
        <f t="shared" si="23"/>
        <v>0</v>
      </c>
      <c r="H743">
        <f t="shared" si="22"/>
        <v>0</v>
      </c>
    </row>
    <row r="744" spans="1:8">
      <c r="A744" t="s">
        <v>2267</v>
      </c>
      <c r="B744" t="s">
        <v>14</v>
      </c>
      <c r="C744" t="s">
        <v>2267</v>
      </c>
      <c r="D744" t="s">
        <v>2268</v>
      </c>
      <c r="E744">
        <v>6190</v>
      </c>
      <c r="F744">
        <v>8280</v>
      </c>
      <c r="G744">
        <f t="shared" si="23"/>
        <v>0</v>
      </c>
      <c r="H744">
        <f t="shared" si="22"/>
        <v>0</v>
      </c>
    </row>
    <row r="745" spans="1:8">
      <c r="A745" t="s">
        <v>2269</v>
      </c>
      <c r="B745" t="s">
        <v>2270</v>
      </c>
      <c r="C745" t="s">
        <v>14</v>
      </c>
      <c r="D745" t="s">
        <v>2271</v>
      </c>
      <c r="E745">
        <v>1562</v>
      </c>
      <c r="F745">
        <v>2095</v>
      </c>
      <c r="G745">
        <f t="shared" si="23"/>
        <v>0</v>
      </c>
      <c r="H745">
        <f t="shared" si="22"/>
        <v>0</v>
      </c>
    </row>
    <row r="746" spans="1:8">
      <c r="A746" t="s">
        <v>2272</v>
      </c>
      <c r="B746" t="s">
        <v>14</v>
      </c>
      <c r="C746" t="s">
        <v>14</v>
      </c>
      <c r="D746" t="s">
        <v>2273</v>
      </c>
      <c r="E746">
        <v>2283</v>
      </c>
      <c r="F746">
        <v>3060</v>
      </c>
      <c r="G746">
        <f t="shared" si="23"/>
        <v>0</v>
      </c>
      <c r="H746">
        <f t="shared" si="22"/>
        <v>0</v>
      </c>
    </row>
    <row r="747" spans="1:8">
      <c r="A747" t="s">
        <v>2274</v>
      </c>
      <c r="B747" t="s">
        <v>2275</v>
      </c>
      <c r="C747" t="s">
        <v>2276</v>
      </c>
      <c r="D747" t="s">
        <v>2277</v>
      </c>
      <c r="E747">
        <v>856</v>
      </c>
      <c r="F747">
        <v>1150</v>
      </c>
      <c r="G747">
        <f t="shared" si="23"/>
        <v>0</v>
      </c>
      <c r="H747">
        <f t="shared" si="22"/>
        <v>0</v>
      </c>
    </row>
    <row r="748" spans="1:8">
      <c r="A748" t="s">
        <v>2278</v>
      </c>
      <c r="B748" t="s">
        <v>2279</v>
      </c>
      <c r="C748" t="s">
        <v>14</v>
      </c>
      <c r="D748" t="s">
        <v>2280</v>
      </c>
      <c r="E748">
        <v>2152</v>
      </c>
      <c r="F748">
        <v>2875</v>
      </c>
      <c r="G748">
        <f t="shared" si="23"/>
        <v>0</v>
      </c>
      <c r="H748">
        <f t="shared" si="22"/>
        <v>0</v>
      </c>
    </row>
    <row r="749" spans="1:8">
      <c r="A749" t="s">
        <v>2281</v>
      </c>
      <c r="B749" t="s">
        <v>14</v>
      </c>
      <c r="C749" t="s">
        <v>14</v>
      </c>
      <c r="D749" t="s">
        <v>2282</v>
      </c>
      <c r="E749">
        <v>2835</v>
      </c>
      <c r="F749">
        <v>3790</v>
      </c>
      <c r="G749">
        <f t="shared" si="23"/>
        <v>0</v>
      </c>
      <c r="H749">
        <f t="shared" si="22"/>
        <v>0</v>
      </c>
    </row>
    <row r="750" spans="1:8">
      <c r="A750" t="s">
        <v>2283</v>
      </c>
      <c r="B750" t="s">
        <v>2284</v>
      </c>
      <c r="C750" t="s">
        <v>2283</v>
      </c>
      <c r="D750" t="s">
        <v>2285</v>
      </c>
      <c r="E750">
        <v>6845</v>
      </c>
      <c r="F750">
        <v>9155</v>
      </c>
      <c r="G750">
        <f t="shared" si="23"/>
        <v>0</v>
      </c>
      <c r="H750">
        <f t="shared" si="22"/>
        <v>0</v>
      </c>
    </row>
    <row r="751" spans="1:8">
      <c r="A751" t="s">
        <v>2286</v>
      </c>
      <c r="B751" t="s">
        <v>2287</v>
      </c>
      <c r="C751" t="s">
        <v>2286</v>
      </c>
      <c r="D751" t="s">
        <v>2288</v>
      </c>
      <c r="E751">
        <v>4220</v>
      </c>
      <c r="F751">
        <v>5645</v>
      </c>
      <c r="G751">
        <f t="shared" si="23"/>
        <v>0</v>
      </c>
      <c r="H751">
        <f t="shared" si="22"/>
        <v>0</v>
      </c>
    </row>
    <row r="752" spans="1:8">
      <c r="A752" t="s">
        <v>2289</v>
      </c>
      <c r="B752" t="s">
        <v>2290</v>
      </c>
      <c r="C752" t="s">
        <v>2289</v>
      </c>
      <c r="D752" t="s">
        <v>2291</v>
      </c>
      <c r="E752">
        <v>2151</v>
      </c>
      <c r="F752">
        <v>2875</v>
      </c>
      <c r="G752">
        <f t="shared" si="23"/>
        <v>0</v>
      </c>
      <c r="H752">
        <f t="shared" si="22"/>
        <v>0</v>
      </c>
    </row>
    <row r="753" spans="1:8">
      <c r="A753" t="s">
        <v>2292</v>
      </c>
      <c r="B753" t="s">
        <v>14</v>
      </c>
      <c r="C753" t="s">
        <v>2293</v>
      </c>
      <c r="D753" t="s">
        <v>2294</v>
      </c>
      <c r="E753">
        <v>5583</v>
      </c>
      <c r="F753">
        <v>7470</v>
      </c>
      <c r="G753">
        <f t="shared" si="23"/>
        <v>0</v>
      </c>
      <c r="H753">
        <f t="shared" si="22"/>
        <v>0</v>
      </c>
    </row>
    <row r="754" spans="1:8">
      <c r="A754" t="s">
        <v>2295</v>
      </c>
      <c r="B754" t="s">
        <v>14</v>
      </c>
      <c r="C754" t="s">
        <v>2296</v>
      </c>
      <c r="D754" t="s">
        <v>2297</v>
      </c>
      <c r="E754">
        <v>3931</v>
      </c>
      <c r="F754">
        <v>5260</v>
      </c>
      <c r="G754">
        <f t="shared" si="23"/>
        <v>0</v>
      </c>
      <c r="H754">
        <f t="shared" si="22"/>
        <v>0</v>
      </c>
    </row>
    <row r="755" spans="1:8">
      <c r="A755" t="s">
        <v>2298</v>
      </c>
      <c r="B755" t="s">
        <v>2299</v>
      </c>
      <c r="C755" t="s">
        <v>14</v>
      </c>
      <c r="D755" t="s">
        <v>2300</v>
      </c>
      <c r="E755">
        <v>2301</v>
      </c>
      <c r="F755">
        <v>3075</v>
      </c>
      <c r="G755">
        <f t="shared" si="23"/>
        <v>0</v>
      </c>
      <c r="H755">
        <f t="shared" si="22"/>
        <v>0</v>
      </c>
    </row>
    <row r="756" spans="1:8">
      <c r="A756" t="s">
        <v>2301</v>
      </c>
      <c r="B756" t="s">
        <v>2302</v>
      </c>
      <c r="C756" t="s">
        <v>14</v>
      </c>
      <c r="D756" t="s">
        <v>2303</v>
      </c>
      <c r="E756">
        <v>609</v>
      </c>
      <c r="F756">
        <v>815</v>
      </c>
      <c r="G756">
        <f t="shared" si="23"/>
        <v>0</v>
      </c>
      <c r="H756">
        <f t="shared" si="22"/>
        <v>0</v>
      </c>
    </row>
    <row r="757" spans="1:8">
      <c r="A757" t="s">
        <v>2304</v>
      </c>
      <c r="B757" t="s">
        <v>2305</v>
      </c>
      <c r="C757" t="s">
        <v>2305</v>
      </c>
      <c r="D757" t="s">
        <v>2306</v>
      </c>
      <c r="E757">
        <v>1971</v>
      </c>
      <c r="F757">
        <v>2635</v>
      </c>
      <c r="G757">
        <f t="shared" si="23"/>
        <v>0</v>
      </c>
      <c r="H757">
        <f t="shared" si="22"/>
        <v>0</v>
      </c>
    </row>
    <row r="758" spans="1:8">
      <c r="A758" t="s">
        <v>2307</v>
      </c>
      <c r="B758" t="s">
        <v>2308</v>
      </c>
      <c r="C758" t="s">
        <v>14</v>
      </c>
      <c r="D758" t="s">
        <v>2309</v>
      </c>
      <c r="E758">
        <v>650</v>
      </c>
      <c r="F758">
        <v>870</v>
      </c>
      <c r="G758">
        <f t="shared" si="23"/>
        <v>0</v>
      </c>
      <c r="H758">
        <f t="shared" si="22"/>
        <v>0</v>
      </c>
    </row>
    <row r="759" spans="1:8">
      <c r="A759" t="s">
        <v>2310</v>
      </c>
      <c r="B759" t="s">
        <v>2311</v>
      </c>
      <c r="C759" t="s">
        <v>14</v>
      </c>
      <c r="D759" t="s">
        <v>2312</v>
      </c>
      <c r="E759">
        <v>997</v>
      </c>
      <c r="F759">
        <v>1330</v>
      </c>
      <c r="G759">
        <f t="shared" si="23"/>
        <v>0</v>
      </c>
      <c r="H759">
        <f t="shared" si="22"/>
        <v>0</v>
      </c>
    </row>
    <row r="760" spans="1:8">
      <c r="A760" t="s">
        <v>2313</v>
      </c>
      <c r="B760" t="s">
        <v>2314</v>
      </c>
      <c r="C760" t="s">
        <v>14</v>
      </c>
      <c r="D760" t="s">
        <v>2315</v>
      </c>
      <c r="E760">
        <v>0</v>
      </c>
      <c r="F760">
        <v>0</v>
      </c>
      <c r="G760">
        <f t="shared" si="23"/>
        <v>19.25</v>
      </c>
      <c r="H760">
        <f t="shared" si="22"/>
        <v>0</v>
      </c>
    </row>
    <row r="761" spans="1:8">
      <c r="A761" t="s">
        <v>2316</v>
      </c>
      <c r="B761" t="s">
        <v>2317</v>
      </c>
      <c r="C761" t="s">
        <v>14</v>
      </c>
      <c r="D761" t="s">
        <v>2318</v>
      </c>
      <c r="E761">
        <v>0</v>
      </c>
      <c r="F761">
        <v>0</v>
      </c>
      <c r="G761">
        <f t="shared" si="23"/>
        <v>19.25</v>
      </c>
      <c r="H761">
        <f t="shared" si="22"/>
        <v>0</v>
      </c>
    </row>
    <row r="762" spans="1:8">
      <c r="A762" t="s">
        <v>2319</v>
      </c>
      <c r="B762" t="s">
        <v>2320</v>
      </c>
      <c r="C762" t="s">
        <v>14</v>
      </c>
      <c r="D762" t="s">
        <v>2321</v>
      </c>
      <c r="E762">
        <v>0</v>
      </c>
      <c r="F762">
        <v>0</v>
      </c>
      <c r="G762">
        <f t="shared" si="23"/>
        <v>19.25</v>
      </c>
      <c r="H762">
        <f t="shared" si="22"/>
        <v>0</v>
      </c>
    </row>
    <row r="763" spans="1:8">
      <c r="A763" t="s">
        <v>2322</v>
      </c>
      <c r="B763" t="s">
        <v>2323</v>
      </c>
      <c r="C763" t="s">
        <v>14</v>
      </c>
      <c r="D763" t="s">
        <v>2324</v>
      </c>
      <c r="E763">
        <v>2556</v>
      </c>
      <c r="F763">
        <v>0</v>
      </c>
      <c r="G763">
        <f t="shared" si="23"/>
        <v>19.25</v>
      </c>
      <c r="H763">
        <f t="shared" si="22"/>
        <v>0</v>
      </c>
    </row>
    <row r="764" spans="1:8">
      <c r="A764" t="s">
        <v>2325</v>
      </c>
      <c r="B764" t="s">
        <v>14</v>
      </c>
      <c r="C764" t="s">
        <v>2325</v>
      </c>
      <c r="D764" t="s">
        <v>2326</v>
      </c>
      <c r="E764">
        <v>3962</v>
      </c>
      <c r="F764">
        <v>5300</v>
      </c>
      <c r="G764">
        <f t="shared" si="23"/>
        <v>0</v>
      </c>
      <c r="H764">
        <f t="shared" si="22"/>
        <v>0</v>
      </c>
    </row>
    <row r="765" spans="1:8">
      <c r="A765" t="s">
        <v>2327</v>
      </c>
      <c r="B765" t="s">
        <v>2328</v>
      </c>
      <c r="C765" t="s">
        <v>14</v>
      </c>
      <c r="D765" t="s">
        <v>2329</v>
      </c>
      <c r="E765">
        <v>8865</v>
      </c>
      <c r="F765">
        <v>0</v>
      </c>
      <c r="G765">
        <f t="shared" si="23"/>
        <v>19.25</v>
      </c>
      <c r="H765">
        <f t="shared" si="22"/>
        <v>0</v>
      </c>
    </row>
    <row r="766" spans="1:8">
      <c r="A766" t="s">
        <v>2330</v>
      </c>
      <c r="B766" t="s">
        <v>14</v>
      </c>
      <c r="C766" t="s">
        <v>14</v>
      </c>
      <c r="D766" t="s">
        <v>2331</v>
      </c>
      <c r="E766">
        <v>5589</v>
      </c>
      <c r="F766">
        <v>7475</v>
      </c>
      <c r="G766">
        <f t="shared" si="23"/>
        <v>0</v>
      </c>
      <c r="H766">
        <f t="shared" si="22"/>
        <v>0</v>
      </c>
    </row>
    <row r="767" spans="1:8">
      <c r="A767" t="s">
        <v>2332</v>
      </c>
      <c r="B767" t="s">
        <v>14</v>
      </c>
      <c r="C767" t="s">
        <v>14</v>
      </c>
      <c r="D767" t="s">
        <v>2333</v>
      </c>
      <c r="E767">
        <v>7328</v>
      </c>
      <c r="F767">
        <v>0</v>
      </c>
      <c r="G767">
        <f t="shared" si="23"/>
        <v>19.25</v>
      </c>
      <c r="H767">
        <f t="shared" si="22"/>
        <v>0</v>
      </c>
    </row>
    <row r="768" spans="1:8">
      <c r="A768" t="s">
        <v>2334</v>
      </c>
      <c r="B768" t="s">
        <v>2335</v>
      </c>
      <c r="C768" t="s">
        <v>14</v>
      </c>
      <c r="D768" t="s">
        <v>2336</v>
      </c>
      <c r="E768">
        <v>10886</v>
      </c>
      <c r="F768">
        <v>0</v>
      </c>
      <c r="G768">
        <f t="shared" si="23"/>
        <v>19.25</v>
      </c>
      <c r="H768">
        <f t="shared" si="22"/>
        <v>0</v>
      </c>
    </row>
    <row r="769" spans="1:8">
      <c r="A769" t="s">
        <v>2337</v>
      </c>
      <c r="B769" t="s">
        <v>2338</v>
      </c>
      <c r="C769" t="s">
        <v>14</v>
      </c>
      <c r="D769" t="s">
        <v>2339</v>
      </c>
      <c r="E769">
        <v>12475</v>
      </c>
      <c r="F769">
        <v>0</v>
      </c>
      <c r="G769">
        <f t="shared" si="23"/>
        <v>19.25</v>
      </c>
      <c r="H769">
        <f t="shared" si="22"/>
        <v>0</v>
      </c>
    </row>
    <row r="770" spans="1:8">
      <c r="A770" t="s">
        <v>2340</v>
      </c>
      <c r="B770" t="s">
        <v>2341</v>
      </c>
      <c r="C770" t="s">
        <v>14</v>
      </c>
      <c r="D770" t="s">
        <v>2342</v>
      </c>
      <c r="E770">
        <v>2991</v>
      </c>
      <c r="F770">
        <v>4000</v>
      </c>
      <c r="G770">
        <f t="shared" si="23"/>
        <v>0</v>
      </c>
      <c r="H770">
        <f t="shared" ref="H770:H833" si="24">0</f>
        <v>0</v>
      </c>
    </row>
    <row r="771" spans="1:8">
      <c r="A771" t="s">
        <v>2343</v>
      </c>
      <c r="B771" t="s">
        <v>2344</v>
      </c>
      <c r="C771" t="s">
        <v>2345</v>
      </c>
      <c r="D771" t="s">
        <v>2346</v>
      </c>
      <c r="E771">
        <v>1729</v>
      </c>
      <c r="F771">
        <v>2310</v>
      </c>
      <c r="G771">
        <f t="shared" si="23"/>
        <v>0</v>
      </c>
      <c r="H771">
        <f t="shared" si="24"/>
        <v>0</v>
      </c>
    </row>
    <row r="772" spans="1:8">
      <c r="A772" t="s">
        <v>2347</v>
      </c>
      <c r="B772" t="s">
        <v>2348</v>
      </c>
      <c r="C772" t="s">
        <v>2349</v>
      </c>
      <c r="D772" t="s">
        <v>2350</v>
      </c>
      <c r="E772">
        <v>1735</v>
      </c>
      <c r="F772">
        <v>2320</v>
      </c>
      <c r="G772">
        <f t="shared" si="23"/>
        <v>0</v>
      </c>
      <c r="H772">
        <f t="shared" si="24"/>
        <v>0</v>
      </c>
    </row>
    <row r="773" spans="1:8">
      <c r="A773" t="s">
        <v>2351</v>
      </c>
      <c r="B773" t="s">
        <v>14</v>
      </c>
      <c r="C773" t="s">
        <v>14</v>
      </c>
      <c r="D773" t="s">
        <v>2352</v>
      </c>
      <c r="E773">
        <v>1769</v>
      </c>
      <c r="F773">
        <v>2365</v>
      </c>
      <c r="G773">
        <f t="shared" si="23"/>
        <v>0</v>
      </c>
      <c r="H773">
        <f t="shared" si="24"/>
        <v>0</v>
      </c>
    </row>
    <row r="774" spans="1:8">
      <c r="A774" t="s">
        <v>2353</v>
      </c>
      <c r="B774" t="s">
        <v>2354</v>
      </c>
      <c r="C774" t="s">
        <v>14</v>
      </c>
      <c r="D774" t="s">
        <v>2355</v>
      </c>
      <c r="E774">
        <v>2017</v>
      </c>
      <c r="F774">
        <v>2697</v>
      </c>
      <c r="G774">
        <f t="shared" ref="G774:G837" si="25">IF(F774&gt;0,0,19.25)</f>
        <v>0</v>
      </c>
      <c r="H774">
        <f t="shared" si="24"/>
        <v>0</v>
      </c>
    </row>
    <row r="775" spans="1:8">
      <c r="A775" t="s">
        <v>2356</v>
      </c>
      <c r="B775" t="s">
        <v>14</v>
      </c>
      <c r="C775" t="s">
        <v>14</v>
      </c>
      <c r="D775" t="s">
        <v>2357</v>
      </c>
      <c r="E775">
        <v>4644</v>
      </c>
      <c r="F775">
        <v>6210</v>
      </c>
      <c r="G775">
        <f t="shared" si="25"/>
        <v>0</v>
      </c>
      <c r="H775">
        <f t="shared" si="24"/>
        <v>0</v>
      </c>
    </row>
    <row r="776" spans="1:8">
      <c r="A776" t="s">
        <v>2358</v>
      </c>
      <c r="B776" t="s">
        <v>14</v>
      </c>
      <c r="C776" t="s">
        <v>14</v>
      </c>
      <c r="D776" t="s">
        <v>2359</v>
      </c>
      <c r="E776">
        <v>3531</v>
      </c>
      <c r="F776">
        <v>4720</v>
      </c>
      <c r="G776">
        <f t="shared" si="25"/>
        <v>0</v>
      </c>
      <c r="H776">
        <f t="shared" si="24"/>
        <v>0</v>
      </c>
    </row>
    <row r="777" spans="1:8">
      <c r="A777" t="s">
        <v>2360</v>
      </c>
      <c r="B777" t="s">
        <v>14</v>
      </c>
      <c r="C777" t="s">
        <v>2360</v>
      </c>
      <c r="D777" t="s">
        <v>2361</v>
      </c>
      <c r="E777">
        <v>2180</v>
      </c>
      <c r="F777">
        <v>2915</v>
      </c>
      <c r="G777">
        <f t="shared" si="25"/>
        <v>0</v>
      </c>
      <c r="H777">
        <f t="shared" si="24"/>
        <v>0</v>
      </c>
    </row>
    <row r="778" spans="1:8">
      <c r="A778" t="s">
        <v>2362</v>
      </c>
      <c r="B778" t="s">
        <v>2363</v>
      </c>
      <c r="C778" t="s">
        <v>14</v>
      </c>
      <c r="D778" t="s">
        <v>2364</v>
      </c>
      <c r="E778">
        <v>0</v>
      </c>
      <c r="F778">
        <v>0</v>
      </c>
      <c r="G778">
        <f t="shared" si="25"/>
        <v>19.25</v>
      </c>
      <c r="H778">
        <f t="shared" si="24"/>
        <v>0</v>
      </c>
    </row>
    <row r="779" spans="1:8">
      <c r="A779" t="s">
        <v>2365</v>
      </c>
      <c r="B779" t="s">
        <v>2366</v>
      </c>
      <c r="C779" t="s">
        <v>14</v>
      </c>
      <c r="D779" t="s">
        <v>2367</v>
      </c>
      <c r="E779">
        <v>555</v>
      </c>
      <c r="F779">
        <v>740</v>
      </c>
      <c r="G779">
        <f t="shared" si="25"/>
        <v>0</v>
      </c>
      <c r="H779">
        <f t="shared" si="24"/>
        <v>0</v>
      </c>
    </row>
    <row r="780" spans="1:8">
      <c r="A780" t="s">
        <v>2368</v>
      </c>
      <c r="B780" t="s">
        <v>14</v>
      </c>
      <c r="C780" t="s">
        <v>2368</v>
      </c>
      <c r="D780" t="s">
        <v>2369</v>
      </c>
      <c r="E780">
        <v>2581</v>
      </c>
      <c r="F780">
        <v>3450</v>
      </c>
      <c r="G780">
        <f t="shared" si="25"/>
        <v>0</v>
      </c>
      <c r="H780">
        <f t="shared" si="24"/>
        <v>0</v>
      </c>
    </row>
    <row r="781" spans="1:8">
      <c r="A781" t="s">
        <v>2370</v>
      </c>
      <c r="B781" t="s">
        <v>2371</v>
      </c>
      <c r="C781" t="s">
        <v>2372</v>
      </c>
      <c r="D781" t="s">
        <v>2373</v>
      </c>
      <c r="E781">
        <v>1233</v>
      </c>
      <c r="F781">
        <v>1645</v>
      </c>
      <c r="G781">
        <f t="shared" si="25"/>
        <v>0</v>
      </c>
      <c r="H781">
        <f t="shared" si="24"/>
        <v>0</v>
      </c>
    </row>
    <row r="782" spans="1:8">
      <c r="A782" t="s">
        <v>2374</v>
      </c>
      <c r="B782" t="s">
        <v>2375</v>
      </c>
      <c r="C782" t="s">
        <v>2374</v>
      </c>
      <c r="D782" t="s">
        <v>2376</v>
      </c>
      <c r="E782">
        <v>2150</v>
      </c>
      <c r="F782">
        <v>2875</v>
      </c>
      <c r="G782">
        <f t="shared" si="25"/>
        <v>0</v>
      </c>
      <c r="H782">
        <f t="shared" si="24"/>
        <v>0</v>
      </c>
    </row>
    <row r="783" spans="1:8">
      <c r="A783" t="s">
        <v>2377</v>
      </c>
      <c r="B783" t="s">
        <v>2378</v>
      </c>
      <c r="C783" t="s">
        <v>14</v>
      </c>
      <c r="D783" t="s">
        <v>2379</v>
      </c>
      <c r="E783">
        <v>2216</v>
      </c>
      <c r="F783">
        <v>2965</v>
      </c>
      <c r="G783">
        <f t="shared" si="25"/>
        <v>0</v>
      </c>
      <c r="H783">
        <f t="shared" si="24"/>
        <v>0</v>
      </c>
    </row>
    <row r="784" spans="1:8">
      <c r="A784" t="s">
        <v>2380</v>
      </c>
      <c r="B784" t="s">
        <v>14</v>
      </c>
      <c r="C784" t="s">
        <v>14</v>
      </c>
      <c r="D784" t="s">
        <v>2381</v>
      </c>
      <c r="E784">
        <v>2777</v>
      </c>
      <c r="F784">
        <v>3715</v>
      </c>
      <c r="G784">
        <f t="shared" si="25"/>
        <v>0</v>
      </c>
      <c r="H784">
        <f t="shared" si="24"/>
        <v>0</v>
      </c>
    </row>
    <row r="785" spans="1:8">
      <c r="A785" t="s">
        <v>2382</v>
      </c>
      <c r="B785" t="s">
        <v>2383</v>
      </c>
      <c r="C785" t="s">
        <v>2384</v>
      </c>
      <c r="D785" t="s">
        <v>2385</v>
      </c>
      <c r="E785">
        <v>0</v>
      </c>
      <c r="F785">
        <v>0</v>
      </c>
      <c r="G785">
        <f t="shared" si="25"/>
        <v>19.25</v>
      </c>
      <c r="H785">
        <f t="shared" si="24"/>
        <v>0</v>
      </c>
    </row>
    <row r="786" spans="1:8">
      <c r="A786" t="s">
        <v>2386</v>
      </c>
      <c r="B786" t="s">
        <v>2387</v>
      </c>
      <c r="C786" t="s">
        <v>2388</v>
      </c>
      <c r="D786" t="s">
        <v>2389</v>
      </c>
      <c r="E786">
        <v>6026</v>
      </c>
      <c r="F786">
        <v>8060</v>
      </c>
      <c r="G786">
        <f t="shared" si="25"/>
        <v>0</v>
      </c>
      <c r="H786">
        <f t="shared" si="24"/>
        <v>0</v>
      </c>
    </row>
    <row r="787" spans="1:8">
      <c r="A787" t="s">
        <v>2390</v>
      </c>
      <c r="B787" t="s">
        <v>2391</v>
      </c>
      <c r="C787" t="s">
        <v>2392</v>
      </c>
      <c r="D787" t="s">
        <v>2393</v>
      </c>
      <c r="E787">
        <v>1971</v>
      </c>
      <c r="F787">
        <v>2635</v>
      </c>
      <c r="G787">
        <f t="shared" si="25"/>
        <v>0</v>
      </c>
      <c r="H787">
        <f t="shared" si="24"/>
        <v>0</v>
      </c>
    </row>
    <row r="788" spans="1:8">
      <c r="A788" t="s">
        <v>2394</v>
      </c>
      <c r="B788" t="s">
        <v>2395</v>
      </c>
      <c r="C788" t="s">
        <v>14</v>
      </c>
      <c r="D788" t="s">
        <v>2396</v>
      </c>
      <c r="E788">
        <v>0</v>
      </c>
      <c r="F788">
        <v>0</v>
      </c>
      <c r="G788">
        <f t="shared" si="25"/>
        <v>19.25</v>
      </c>
      <c r="H788">
        <f t="shared" si="24"/>
        <v>0</v>
      </c>
    </row>
    <row r="789" spans="1:8">
      <c r="A789" t="s">
        <v>2397</v>
      </c>
      <c r="B789" t="s">
        <v>2398</v>
      </c>
      <c r="C789" t="s">
        <v>14</v>
      </c>
      <c r="D789" t="s">
        <v>2399</v>
      </c>
      <c r="E789">
        <v>3194</v>
      </c>
      <c r="F789">
        <v>4270</v>
      </c>
      <c r="G789">
        <f t="shared" si="25"/>
        <v>0</v>
      </c>
      <c r="H789">
        <f t="shared" si="24"/>
        <v>0</v>
      </c>
    </row>
    <row r="790" spans="1:8">
      <c r="A790" t="s">
        <v>2400</v>
      </c>
      <c r="B790" t="s">
        <v>2401</v>
      </c>
      <c r="C790" t="s">
        <v>2402</v>
      </c>
      <c r="D790" t="s">
        <v>2403</v>
      </c>
      <c r="E790">
        <v>1144</v>
      </c>
      <c r="F790">
        <v>1535</v>
      </c>
      <c r="G790">
        <f t="shared" si="25"/>
        <v>0</v>
      </c>
      <c r="H790">
        <f t="shared" si="24"/>
        <v>0</v>
      </c>
    </row>
    <row r="791" spans="1:8">
      <c r="A791" t="s">
        <v>2404</v>
      </c>
      <c r="B791" t="s">
        <v>2405</v>
      </c>
      <c r="C791" t="s">
        <v>2406</v>
      </c>
      <c r="D791" t="s">
        <v>2407</v>
      </c>
      <c r="E791">
        <v>1263</v>
      </c>
      <c r="F791">
        <v>1690</v>
      </c>
      <c r="G791">
        <f t="shared" si="25"/>
        <v>0</v>
      </c>
      <c r="H791">
        <f t="shared" si="24"/>
        <v>0</v>
      </c>
    </row>
    <row r="792" spans="1:8">
      <c r="A792" t="s">
        <v>2408</v>
      </c>
      <c r="B792" t="s">
        <v>2409</v>
      </c>
      <c r="C792" t="s">
        <v>14</v>
      </c>
      <c r="D792" t="s">
        <v>2410</v>
      </c>
      <c r="E792">
        <v>3398</v>
      </c>
      <c r="F792">
        <v>4545</v>
      </c>
      <c r="G792">
        <f t="shared" si="25"/>
        <v>0</v>
      </c>
      <c r="H792">
        <f t="shared" si="24"/>
        <v>0</v>
      </c>
    </row>
    <row r="793" spans="1:8">
      <c r="A793" t="s">
        <v>2411</v>
      </c>
      <c r="B793" t="s">
        <v>2412</v>
      </c>
      <c r="C793" t="s">
        <v>2413</v>
      </c>
      <c r="D793" t="s">
        <v>2414</v>
      </c>
      <c r="E793">
        <v>3022</v>
      </c>
      <c r="F793">
        <v>4040</v>
      </c>
      <c r="G793">
        <f t="shared" si="25"/>
        <v>0</v>
      </c>
      <c r="H793">
        <f t="shared" si="24"/>
        <v>0</v>
      </c>
    </row>
    <row r="794" spans="1:8">
      <c r="A794" t="s">
        <v>2415</v>
      </c>
      <c r="B794" t="s">
        <v>2416</v>
      </c>
      <c r="C794" t="s">
        <v>2417</v>
      </c>
      <c r="D794" t="s">
        <v>2418</v>
      </c>
      <c r="E794">
        <v>2617</v>
      </c>
      <c r="F794">
        <v>3500</v>
      </c>
      <c r="G794">
        <f t="shared" si="25"/>
        <v>0</v>
      </c>
      <c r="H794">
        <f t="shared" si="24"/>
        <v>0</v>
      </c>
    </row>
    <row r="795" spans="1:8">
      <c r="A795" t="s">
        <v>2419</v>
      </c>
      <c r="B795" t="s">
        <v>2420</v>
      </c>
      <c r="C795" t="s">
        <v>2421</v>
      </c>
      <c r="D795" t="s">
        <v>2422</v>
      </c>
      <c r="E795">
        <v>2079</v>
      </c>
      <c r="F795">
        <v>2780</v>
      </c>
      <c r="G795">
        <f t="shared" si="25"/>
        <v>0</v>
      </c>
      <c r="H795">
        <f t="shared" si="24"/>
        <v>0</v>
      </c>
    </row>
    <row r="796" spans="1:8">
      <c r="A796" t="s">
        <v>2423</v>
      </c>
      <c r="B796" t="s">
        <v>2424</v>
      </c>
      <c r="C796" t="s">
        <v>2425</v>
      </c>
      <c r="D796" t="s">
        <v>2426</v>
      </c>
      <c r="E796">
        <v>2044</v>
      </c>
      <c r="F796">
        <v>2735</v>
      </c>
      <c r="G796">
        <f t="shared" si="25"/>
        <v>0</v>
      </c>
      <c r="H796">
        <f t="shared" si="24"/>
        <v>0</v>
      </c>
    </row>
    <row r="797" spans="1:8">
      <c r="A797" t="s">
        <v>2427</v>
      </c>
      <c r="B797" t="s">
        <v>2428</v>
      </c>
      <c r="C797" t="s">
        <v>2429</v>
      </c>
      <c r="D797" t="s">
        <v>2430</v>
      </c>
      <c r="E797">
        <v>1082</v>
      </c>
      <c r="F797">
        <v>1445</v>
      </c>
      <c r="G797">
        <f t="shared" si="25"/>
        <v>0</v>
      </c>
      <c r="H797">
        <f t="shared" si="24"/>
        <v>0</v>
      </c>
    </row>
    <row r="798" spans="1:8">
      <c r="A798" t="s">
        <v>2431</v>
      </c>
      <c r="B798" t="s">
        <v>2432</v>
      </c>
      <c r="C798" t="s">
        <v>2433</v>
      </c>
      <c r="D798" t="s">
        <v>2434</v>
      </c>
      <c r="E798">
        <v>2685</v>
      </c>
      <c r="F798">
        <v>3590</v>
      </c>
      <c r="G798">
        <f t="shared" si="25"/>
        <v>0</v>
      </c>
      <c r="H798">
        <f t="shared" si="24"/>
        <v>0</v>
      </c>
    </row>
    <row r="799" spans="1:8">
      <c r="A799" t="s">
        <v>2435</v>
      </c>
      <c r="B799" t="s">
        <v>2436</v>
      </c>
      <c r="C799" t="s">
        <v>14</v>
      </c>
      <c r="D799" t="s">
        <v>2437</v>
      </c>
      <c r="E799">
        <v>3015</v>
      </c>
      <c r="F799">
        <v>4035</v>
      </c>
      <c r="G799">
        <f t="shared" si="25"/>
        <v>0</v>
      </c>
      <c r="H799">
        <f t="shared" si="24"/>
        <v>0</v>
      </c>
    </row>
    <row r="800" spans="1:8">
      <c r="A800" t="s">
        <v>2438</v>
      </c>
      <c r="B800" t="s">
        <v>2439</v>
      </c>
      <c r="C800" t="s">
        <v>2440</v>
      </c>
      <c r="D800" t="s">
        <v>2441</v>
      </c>
      <c r="E800">
        <v>2722</v>
      </c>
      <c r="F800">
        <v>3640</v>
      </c>
      <c r="G800">
        <f t="shared" si="25"/>
        <v>0</v>
      </c>
      <c r="H800">
        <f t="shared" si="24"/>
        <v>0</v>
      </c>
    </row>
    <row r="801" spans="1:8">
      <c r="A801" t="s">
        <v>2442</v>
      </c>
      <c r="B801" t="s">
        <v>2443</v>
      </c>
      <c r="C801" t="s">
        <v>14</v>
      </c>
      <c r="D801" t="s">
        <v>2444</v>
      </c>
      <c r="E801">
        <v>29818</v>
      </c>
      <c r="F801">
        <v>39985</v>
      </c>
      <c r="G801">
        <f t="shared" si="25"/>
        <v>0</v>
      </c>
      <c r="H801">
        <f t="shared" si="24"/>
        <v>0</v>
      </c>
    </row>
    <row r="802" spans="1:8">
      <c r="A802" t="s">
        <v>2445</v>
      </c>
      <c r="B802" t="s">
        <v>2446</v>
      </c>
      <c r="C802" t="s">
        <v>14</v>
      </c>
      <c r="D802" t="s">
        <v>2447</v>
      </c>
      <c r="E802">
        <v>0</v>
      </c>
      <c r="F802">
        <v>0</v>
      </c>
      <c r="G802">
        <f t="shared" si="25"/>
        <v>19.25</v>
      </c>
      <c r="H802">
        <f t="shared" si="24"/>
        <v>0</v>
      </c>
    </row>
    <row r="803" spans="1:8">
      <c r="A803" t="s">
        <v>2448</v>
      </c>
      <c r="B803" t="s">
        <v>14</v>
      </c>
      <c r="C803" t="s">
        <v>14</v>
      </c>
      <c r="D803" t="s">
        <v>2449</v>
      </c>
      <c r="E803">
        <v>1820</v>
      </c>
      <c r="F803">
        <v>2435</v>
      </c>
      <c r="G803">
        <f t="shared" si="25"/>
        <v>0</v>
      </c>
      <c r="H803">
        <f t="shared" si="24"/>
        <v>0</v>
      </c>
    </row>
    <row r="804" spans="1:8">
      <c r="A804" t="s">
        <v>2450</v>
      </c>
      <c r="B804" t="s">
        <v>14</v>
      </c>
      <c r="C804" t="s">
        <v>14</v>
      </c>
      <c r="D804" t="s">
        <v>2451</v>
      </c>
      <c r="E804">
        <v>920</v>
      </c>
      <c r="F804">
        <v>1230</v>
      </c>
      <c r="G804">
        <f t="shared" si="25"/>
        <v>0</v>
      </c>
      <c r="H804">
        <f t="shared" si="24"/>
        <v>0</v>
      </c>
    </row>
    <row r="805" spans="1:8">
      <c r="A805" t="s">
        <v>2452</v>
      </c>
      <c r="B805" t="s">
        <v>14</v>
      </c>
      <c r="C805" t="s">
        <v>14</v>
      </c>
      <c r="D805" t="s">
        <v>2453</v>
      </c>
      <c r="E805">
        <v>990</v>
      </c>
      <c r="F805">
        <v>1325</v>
      </c>
      <c r="G805">
        <f t="shared" si="25"/>
        <v>0</v>
      </c>
      <c r="H805">
        <f t="shared" si="24"/>
        <v>0</v>
      </c>
    </row>
    <row r="806" spans="1:8">
      <c r="A806" t="s">
        <v>2454</v>
      </c>
      <c r="B806" t="s">
        <v>14</v>
      </c>
      <c r="C806" t="s">
        <v>14</v>
      </c>
      <c r="D806" t="s">
        <v>2455</v>
      </c>
      <c r="E806">
        <v>1227</v>
      </c>
      <c r="F806">
        <v>1640</v>
      </c>
      <c r="G806">
        <f t="shared" si="25"/>
        <v>0</v>
      </c>
      <c r="H806">
        <f t="shared" si="24"/>
        <v>0</v>
      </c>
    </row>
    <row r="807" spans="1:8">
      <c r="A807" t="s">
        <v>2456</v>
      </c>
      <c r="B807" t="s">
        <v>2457</v>
      </c>
      <c r="C807" t="s">
        <v>2458</v>
      </c>
      <c r="D807" t="s">
        <v>2459</v>
      </c>
      <c r="E807">
        <v>708</v>
      </c>
      <c r="F807">
        <v>950</v>
      </c>
      <c r="G807">
        <f t="shared" si="25"/>
        <v>0</v>
      </c>
      <c r="H807">
        <f t="shared" si="24"/>
        <v>0</v>
      </c>
    </row>
    <row r="808" spans="1:8">
      <c r="A808" t="s">
        <v>2460</v>
      </c>
      <c r="B808" t="s">
        <v>2461</v>
      </c>
      <c r="C808" t="s">
        <v>14</v>
      </c>
      <c r="D808" t="s">
        <v>2462</v>
      </c>
      <c r="E808">
        <v>1033</v>
      </c>
      <c r="F808">
        <v>1380</v>
      </c>
      <c r="G808">
        <f t="shared" si="25"/>
        <v>0</v>
      </c>
      <c r="H808">
        <f t="shared" si="24"/>
        <v>0</v>
      </c>
    </row>
    <row r="809" spans="1:8">
      <c r="A809" t="s">
        <v>2463</v>
      </c>
      <c r="B809" t="s">
        <v>2464</v>
      </c>
      <c r="C809" t="s">
        <v>14</v>
      </c>
      <c r="D809" t="s">
        <v>2465</v>
      </c>
      <c r="E809">
        <v>3861</v>
      </c>
      <c r="F809">
        <v>5165</v>
      </c>
      <c r="G809">
        <f t="shared" si="25"/>
        <v>0</v>
      </c>
      <c r="H809">
        <f t="shared" si="24"/>
        <v>0</v>
      </c>
    </row>
    <row r="810" spans="1:8">
      <c r="A810" t="s">
        <v>2466</v>
      </c>
      <c r="B810" t="s">
        <v>2467</v>
      </c>
      <c r="C810" t="s">
        <v>14</v>
      </c>
      <c r="D810" t="s">
        <v>2468</v>
      </c>
      <c r="E810">
        <v>5592</v>
      </c>
      <c r="F810">
        <v>7480</v>
      </c>
      <c r="G810">
        <f t="shared" si="25"/>
        <v>0</v>
      </c>
      <c r="H810">
        <f t="shared" si="24"/>
        <v>0</v>
      </c>
    </row>
    <row r="811" spans="1:8">
      <c r="A811" t="s">
        <v>2469</v>
      </c>
      <c r="B811" t="s">
        <v>2470</v>
      </c>
      <c r="C811" t="s">
        <v>14</v>
      </c>
      <c r="D811" t="s">
        <v>2471</v>
      </c>
      <c r="E811">
        <v>1349</v>
      </c>
      <c r="F811">
        <v>1805</v>
      </c>
      <c r="G811">
        <f t="shared" si="25"/>
        <v>0</v>
      </c>
      <c r="H811">
        <f t="shared" si="24"/>
        <v>0</v>
      </c>
    </row>
    <row r="812" spans="1:8">
      <c r="A812" t="s">
        <v>2472</v>
      </c>
      <c r="B812" t="s">
        <v>2473</v>
      </c>
      <c r="C812" t="s">
        <v>2473</v>
      </c>
      <c r="D812" t="s">
        <v>2474</v>
      </c>
      <c r="E812">
        <v>1972</v>
      </c>
      <c r="F812">
        <v>2635</v>
      </c>
      <c r="G812">
        <f t="shared" si="25"/>
        <v>0</v>
      </c>
      <c r="H812">
        <f t="shared" si="24"/>
        <v>0</v>
      </c>
    </row>
    <row r="813" spans="1:8">
      <c r="A813" t="s">
        <v>2475</v>
      </c>
      <c r="B813" t="s">
        <v>14</v>
      </c>
      <c r="C813" t="s">
        <v>2475</v>
      </c>
      <c r="D813" t="s">
        <v>2476</v>
      </c>
      <c r="E813">
        <v>920</v>
      </c>
      <c r="F813">
        <v>1230</v>
      </c>
      <c r="G813">
        <f t="shared" si="25"/>
        <v>0</v>
      </c>
      <c r="H813">
        <f t="shared" si="24"/>
        <v>0</v>
      </c>
    </row>
    <row r="814" spans="1:8">
      <c r="A814" t="s">
        <v>2477</v>
      </c>
      <c r="B814" t="s">
        <v>2478</v>
      </c>
      <c r="C814" t="s">
        <v>2477</v>
      </c>
      <c r="D814" t="s">
        <v>2479</v>
      </c>
      <c r="E814">
        <v>17304</v>
      </c>
      <c r="F814">
        <v>23150</v>
      </c>
      <c r="G814">
        <f t="shared" si="25"/>
        <v>0</v>
      </c>
      <c r="H814">
        <f t="shared" si="24"/>
        <v>0</v>
      </c>
    </row>
    <row r="815" spans="1:8">
      <c r="A815" t="s">
        <v>2480</v>
      </c>
      <c r="B815" t="s">
        <v>14</v>
      </c>
      <c r="C815" t="s">
        <v>14</v>
      </c>
      <c r="D815" t="s">
        <v>2481</v>
      </c>
      <c r="E815">
        <v>1371</v>
      </c>
      <c r="F815">
        <v>1835</v>
      </c>
      <c r="G815">
        <f t="shared" si="25"/>
        <v>0</v>
      </c>
      <c r="H815">
        <f t="shared" si="24"/>
        <v>0</v>
      </c>
    </row>
    <row r="816" spans="1:8">
      <c r="A816" t="s">
        <v>2482</v>
      </c>
      <c r="B816" t="s">
        <v>14</v>
      </c>
      <c r="C816" t="s">
        <v>2482</v>
      </c>
      <c r="D816" t="s">
        <v>2483</v>
      </c>
      <c r="E816">
        <v>1787</v>
      </c>
      <c r="F816">
        <v>2390</v>
      </c>
      <c r="G816">
        <f t="shared" si="25"/>
        <v>0</v>
      </c>
      <c r="H816">
        <f t="shared" si="24"/>
        <v>0</v>
      </c>
    </row>
    <row r="817" spans="1:8">
      <c r="A817" t="s">
        <v>2484</v>
      </c>
      <c r="B817" t="s">
        <v>14</v>
      </c>
      <c r="C817" t="s">
        <v>2484</v>
      </c>
      <c r="D817" t="s">
        <v>2485</v>
      </c>
      <c r="E817">
        <v>2372</v>
      </c>
      <c r="F817">
        <v>3170</v>
      </c>
      <c r="G817">
        <f t="shared" si="25"/>
        <v>0</v>
      </c>
      <c r="H817">
        <f t="shared" si="24"/>
        <v>0</v>
      </c>
    </row>
    <row r="818" spans="1:8">
      <c r="A818" t="s">
        <v>2486</v>
      </c>
      <c r="B818" t="s">
        <v>14</v>
      </c>
      <c r="C818" t="s">
        <v>2487</v>
      </c>
      <c r="D818" t="s">
        <v>2488</v>
      </c>
      <c r="E818">
        <v>3202</v>
      </c>
      <c r="F818">
        <v>4280</v>
      </c>
      <c r="G818">
        <f t="shared" si="25"/>
        <v>0</v>
      </c>
      <c r="H818">
        <f t="shared" si="24"/>
        <v>0</v>
      </c>
    </row>
    <row r="819" spans="1:8">
      <c r="A819" t="s">
        <v>2489</v>
      </c>
      <c r="B819" t="s">
        <v>14</v>
      </c>
      <c r="C819" t="s">
        <v>2489</v>
      </c>
      <c r="D819" t="s">
        <v>2490</v>
      </c>
      <c r="E819">
        <v>2589</v>
      </c>
      <c r="F819">
        <v>3460</v>
      </c>
      <c r="G819">
        <f t="shared" si="25"/>
        <v>0</v>
      </c>
      <c r="H819">
        <f t="shared" si="24"/>
        <v>0</v>
      </c>
    </row>
    <row r="820" spans="1:8">
      <c r="A820" t="s">
        <v>2491</v>
      </c>
      <c r="B820" t="s">
        <v>14</v>
      </c>
      <c r="C820" t="s">
        <v>2492</v>
      </c>
      <c r="D820" t="s">
        <v>2493</v>
      </c>
      <c r="E820">
        <v>3486</v>
      </c>
      <c r="F820">
        <v>4665</v>
      </c>
      <c r="G820">
        <f t="shared" si="25"/>
        <v>0</v>
      </c>
      <c r="H820">
        <f t="shared" si="24"/>
        <v>0</v>
      </c>
    </row>
    <row r="821" spans="1:8">
      <c r="A821" t="s">
        <v>2494</v>
      </c>
      <c r="B821" t="s">
        <v>2495</v>
      </c>
      <c r="C821" t="s">
        <v>14</v>
      </c>
      <c r="D821" t="s">
        <v>2496</v>
      </c>
      <c r="E821">
        <v>0</v>
      </c>
      <c r="F821">
        <v>0</v>
      </c>
      <c r="G821">
        <f t="shared" si="25"/>
        <v>19.25</v>
      </c>
      <c r="H821">
        <f t="shared" si="24"/>
        <v>0</v>
      </c>
    </row>
    <row r="822" spans="1:8">
      <c r="A822" t="s">
        <v>2497</v>
      </c>
      <c r="B822" t="s">
        <v>14</v>
      </c>
      <c r="C822" t="s">
        <v>2498</v>
      </c>
      <c r="D822" t="s">
        <v>2499</v>
      </c>
      <c r="E822">
        <v>2200</v>
      </c>
      <c r="F822">
        <v>2940</v>
      </c>
      <c r="G822">
        <f t="shared" si="25"/>
        <v>0</v>
      </c>
      <c r="H822">
        <f t="shared" si="24"/>
        <v>0</v>
      </c>
    </row>
    <row r="823" spans="1:8">
      <c r="A823" t="s">
        <v>2500</v>
      </c>
      <c r="B823" t="s">
        <v>2501</v>
      </c>
      <c r="C823" t="s">
        <v>2502</v>
      </c>
      <c r="D823" t="s">
        <v>2503</v>
      </c>
      <c r="E823">
        <v>0</v>
      </c>
      <c r="F823">
        <v>0</v>
      </c>
      <c r="G823">
        <f t="shared" si="25"/>
        <v>19.25</v>
      </c>
      <c r="H823">
        <f t="shared" si="24"/>
        <v>0</v>
      </c>
    </row>
    <row r="824" spans="1:8">
      <c r="A824" t="s">
        <v>2504</v>
      </c>
      <c r="B824" t="s">
        <v>14</v>
      </c>
      <c r="C824" t="s">
        <v>2505</v>
      </c>
      <c r="D824" t="s">
        <v>2506</v>
      </c>
      <c r="E824">
        <v>1951</v>
      </c>
      <c r="F824">
        <v>2610</v>
      </c>
      <c r="G824">
        <f t="shared" si="25"/>
        <v>0</v>
      </c>
      <c r="H824">
        <f t="shared" si="24"/>
        <v>0</v>
      </c>
    </row>
    <row r="825" spans="1:8">
      <c r="A825" t="s">
        <v>2507</v>
      </c>
      <c r="B825" t="s">
        <v>14</v>
      </c>
      <c r="C825" t="s">
        <v>2508</v>
      </c>
      <c r="D825" t="s">
        <v>2509</v>
      </c>
      <c r="E825">
        <v>4148</v>
      </c>
      <c r="F825">
        <v>5550</v>
      </c>
      <c r="G825">
        <f t="shared" si="25"/>
        <v>0</v>
      </c>
      <c r="H825">
        <f t="shared" si="24"/>
        <v>0</v>
      </c>
    </row>
    <row r="826" spans="1:8">
      <c r="A826" t="s">
        <v>2510</v>
      </c>
      <c r="B826" t="s">
        <v>14</v>
      </c>
      <c r="C826" t="s">
        <v>2511</v>
      </c>
      <c r="D826" t="s">
        <v>2512</v>
      </c>
      <c r="E826">
        <v>2329</v>
      </c>
      <c r="F826">
        <v>3115</v>
      </c>
      <c r="G826">
        <f t="shared" si="25"/>
        <v>0</v>
      </c>
      <c r="H826">
        <f t="shared" si="24"/>
        <v>0</v>
      </c>
    </row>
    <row r="827" spans="1:8">
      <c r="A827" t="s">
        <v>2513</v>
      </c>
      <c r="B827" t="s">
        <v>14</v>
      </c>
      <c r="C827" t="s">
        <v>2514</v>
      </c>
      <c r="D827" t="s">
        <v>2515</v>
      </c>
      <c r="E827">
        <v>2156</v>
      </c>
      <c r="F827">
        <v>2880</v>
      </c>
      <c r="G827">
        <f t="shared" si="25"/>
        <v>0</v>
      </c>
      <c r="H827">
        <f t="shared" si="24"/>
        <v>0</v>
      </c>
    </row>
    <row r="828" spans="1:8">
      <c r="A828" t="s">
        <v>2516</v>
      </c>
      <c r="B828" t="s">
        <v>2517</v>
      </c>
      <c r="C828" t="s">
        <v>14</v>
      </c>
      <c r="D828" t="s">
        <v>2518</v>
      </c>
      <c r="E828">
        <v>14674</v>
      </c>
      <c r="F828">
        <v>19630</v>
      </c>
      <c r="G828">
        <f t="shared" si="25"/>
        <v>0</v>
      </c>
      <c r="H828">
        <f t="shared" si="24"/>
        <v>0</v>
      </c>
    </row>
    <row r="829" spans="1:8">
      <c r="A829" t="s">
        <v>2519</v>
      </c>
      <c r="B829" t="s">
        <v>14</v>
      </c>
      <c r="C829" t="s">
        <v>14</v>
      </c>
      <c r="D829" t="s">
        <v>2520</v>
      </c>
      <c r="E829">
        <v>14674</v>
      </c>
      <c r="F829">
        <v>19630</v>
      </c>
      <c r="G829">
        <f t="shared" si="25"/>
        <v>0</v>
      </c>
      <c r="H829">
        <f t="shared" si="24"/>
        <v>0</v>
      </c>
    </row>
    <row r="830" spans="1:8">
      <c r="A830" t="s">
        <v>2521</v>
      </c>
      <c r="B830" t="s">
        <v>2522</v>
      </c>
      <c r="C830" t="s">
        <v>14</v>
      </c>
      <c r="D830" t="s">
        <v>2523</v>
      </c>
      <c r="E830">
        <v>13617</v>
      </c>
      <c r="F830">
        <v>18220</v>
      </c>
      <c r="G830">
        <f t="shared" si="25"/>
        <v>0</v>
      </c>
      <c r="H830">
        <f t="shared" si="24"/>
        <v>0</v>
      </c>
    </row>
    <row r="831" spans="1:8">
      <c r="A831" t="s">
        <v>2524</v>
      </c>
      <c r="B831" t="s">
        <v>14</v>
      </c>
      <c r="C831" t="s">
        <v>2525</v>
      </c>
      <c r="D831" t="s">
        <v>2526</v>
      </c>
      <c r="E831">
        <v>13617</v>
      </c>
      <c r="F831">
        <v>18220</v>
      </c>
      <c r="G831">
        <f t="shared" si="25"/>
        <v>0</v>
      </c>
      <c r="H831">
        <f t="shared" si="24"/>
        <v>0</v>
      </c>
    </row>
    <row r="832" spans="1:8">
      <c r="A832" t="s">
        <v>2527</v>
      </c>
      <c r="B832" t="s">
        <v>14</v>
      </c>
      <c r="C832" t="s">
        <v>2528</v>
      </c>
      <c r="D832" t="s">
        <v>2529</v>
      </c>
      <c r="E832">
        <v>1740</v>
      </c>
      <c r="F832">
        <v>2335</v>
      </c>
      <c r="G832">
        <f t="shared" si="25"/>
        <v>0</v>
      </c>
      <c r="H832">
        <f t="shared" si="24"/>
        <v>0</v>
      </c>
    </row>
    <row r="833" spans="1:8">
      <c r="A833" t="s">
        <v>2530</v>
      </c>
      <c r="B833" t="s">
        <v>14</v>
      </c>
      <c r="C833" t="s">
        <v>14</v>
      </c>
      <c r="D833" t="s">
        <v>2531</v>
      </c>
      <c r="E833">
        <v>1861</v>
      </c>
      <c r="F833">
        <v>2495</v>
      </c>
      <c r="G833">
        <f t="shared" si="25"/>
        <v>0</v>
      </c>
      <c r="H833">
        <f t="shared" si="24"/>
        <v>0</v>
      </c>
    </row>
    <row r="834" spans="1:8">
      <c r="A834" t="s">
        <v>2532</v>
      </c>
      <c r="B834" t="s">
        <v>2533</v>
      </c>
      <c r="C834" t="s">
        <v>14</v>
      </c>
      <c r="D834" t="s">
        <v>2534</v>
      </c>
      <c r="E834">
        <v>4027</v>
      </c>
      <c r="F834">
        <v>5400</v>
      </c>
      <c r="G834">
        <f t="shared" si="25"/>
        <v>0</v>
      </c>
      <c r="H834">
        <f t="shared" ref="H834:H897" si="26">0</f>
        <v>0</v>
      </c>
    </row>
    <row r="835" spans="1:8">
      <c r="A835" t="s">
        <v>2535</v>
      </c>
      <c r="B835" t="s">
        <v>2536</v>
      </c>
      <c r="C835" t="s">
        <v>2535</v>
      </c>
      <c r="D835" t="s">
        <v>2537</v>
      </c>
      <c r="E835">
        <v>5878</v>
      </c>
      <c r="F835">
        <v>7865</v>
      </c>
      <c r="G835">
        <f t="shared" si="25"/>
        <v>0</v>
      </c>
      <c r="H835">
        <f t="shared" si="26"/>
        <v>0</v>
      </c>
    </row>
    <row r="836" spans="1:8">
      <c r="A836" t="s">
        <v>2538</v>
      </c>
      <c r="B836" t="s">
        <v>2539</v>
      </c>
      <c r="C836" t="s">
        <v>2539</v>
      </c>
      <c r="D836" t="s">
        <v>2540</v>
      </c>
      <c r="E836">
        <v>3459</v>
      </c>
      <c r="F836">
        <v>4625</v>
      </c>
      <c r="G836">
        <f t="shared" si="25"/>
        <v>0</v>
      </c>
      <c r="H836">
        <f t="shared" si="26"/>
        <v>0</v>
      </c>
    </row>
    <row r="837" spans="1:8">
      <c r="A837" t="s">
        <v>2541</v>
      </c>
      <c r="B837" t="s">
        <v>2542</v>
      </c>
      <c r="C837" t="s">
        <v>14</v>
      </c>
      <c r="D837" t="s">
        <v>2543</v>
      </c>
      <c r="E837">
        <v>2315</v>
      </c>
      <c r="F837">
        <v>3095</v>
      </c>
      <c r="G837">
        <f t="shared" si="25"/>
        <v>0</v>
      </c>
      <c r="H837">
        <f t="shared" si="26"/>
        <v>0</v>
      </c>
    </row>
    <row r="838" spans="1:8">
      <c r="A838" t="s">
        <v>2544</v>
      </c>
      <c r="B838" t="s">
        <v>2545</v>
      </c>
      <c r="C838" t="s">
        <v>14</v>
      </c>
      <c r="D838" t="s">
        <v>2546</v>
      </c>
      <c r="E838">
        <v>3717</v>
      </c>
      <c r="F838">
        <v>4970</v>
      </c>
      <c r="G838">
        <f t="shared" ref="G838:G901" si="27">IF(F838&gt;0,0,19.25)</f>
        <v>0</v>
      </c>
      <c r="H838">
        <f t="shared" si="26"/>
        <v>0</v>
      </c>
    </row>
    <row r="839" spans="1:8">
      <c r="A839" t="s">
        <v>2547</v>
      </c>
      <c r="B839" t="s">
        <v>2548</v>
      </c>
      <c r="C839" t="s">
        <v>14</v>
      </c>
      <c r="D839" t="s">
        <v>2549</v>
      </c>
      <c r="E839">
        <v>9522</v>
      </c>
      <c r="F839">
        <v>0</v>
      </c>
      <c r="G839">
        <f t="shared" si="27"/>
        <v>19.25</v>
      </c>
      <c r="H839">
        <f t="shared" si="26"/>
        <v>0</v>
      </c>
    </row>
    <row r="840" spans="1:8">
      <c r="A840" t="s">
        <v>2550</v>
      </c>
      <c r="B840" t="s">
        <v>2551</v>
      </c>
      <c r="C840" t="s">
        <v>14</v>
      </c>
      <c r="D840" t="s">
        <v>2552</v>
      </c>
      <c r="E840">
        <v>12471</v>
      </c>
      <c r="F840">
        <v>0</v>
      </c>
      <c r="G840">
        <f t="shared" si="27"/>
        <v>19.25</v>
      </c>
      <c r="H840">
        <f t="shared" si="26"/>
        <v>0</v>
      </c>
    </row>
    <row r="841" spans="1:8">
      <c r="A841" t="s">
        <v>2553</v>
      </c>
      <c r="B841" t="s">
        <v>2554</v>
      </c>
      <c r="C841" t="s">
        <v>2555</v>
      </c>
      <c r="D841" t="s">
        <v>2556</v>
      </c>
      <c r="E841">
        <v>2760</v>
      </c>
      <c r="F841">
        <v>3690</v>
      </c>
      <c r="G841">
        <f t="shared" si="27"/>
        <v>0</v>
      </c>
      <c r="H841">
        <f t="shared" si="26"/>
        <v>0</v>
      </c>
    </row>
    <row r="842" spans="1:8">
      <c r="A842" t="s">
        <v>2557</v>
      </c>
      <c r="B842" t="s">
        <v>2558</v>
      </c>
      <c r="C842" t="s">
        <v>2559</v>
      </c>
      <c r="D842" t="s">
        <v>2560</v>
      </c>
      <c r="E842">
        <v>4085</v>
      </c>
      <c r="F842">
        <v>5465</v>
      </c>
      <c r="G842">
        <f t="shared" si="27"/>
        <v>0</v>
      </c>
      <c r="H842">
        <f t="shared" si="26"/>
        <v>0</v>
      </c>
    </row>
    <row r="843" spans="1:8">
      <c r="A843" t="s">
        <v>2561</v>
      </c>
      <c r="B843" t="s">
        <v>14</v>
      </c>
      <c r="C843" t="s">
        <v>2561</v>
      </c>
      <c r="D843" t="s">
        <v>2562</v>
      </c>
      <c r="E843">
        <v>3949</v>
      </c>
      <c r="F843">
        <v>5280</v>
      </c>
      <c r="G843">
        <f t="shared" si="27"/>
        <v>0</v>
      </c>
      <c r="H843">
        <f t="shared" si="26"/>
        <v>0</v>
      </c>
    </row>
    <row r="844" spans="1:8">
      <c r="A844" t="s">
        <v>2563</v>
      </c>
      <c r="B844" t="s">
        <v>14</v>
      </c>
      <c r="C844" t="s">
        <v>2563</v>
      </c>
      <c r="D844" t="s">
        <v>2564</v>
      </c>
      <c r="E844">
        <v>5760</v>
      </c>
      <c r="F844">
        <v>7705</v>
      </c>
      <c r="G844">
        <f t="shared" si="27"/>
        <v>0</v>
      </c>
      <c r="H844">
        <f t="shared" si="26"/>
        <v>0</v>
      </c>
    </row>
    <row r="845" spans="1:8">
      <c r="A845" t="s">
        <v>2565</v>
      </c>
      <c r="B845" t="s">
        <v>2566</v>
      </c>
      <c r="C845" t="s">
        <v>2565</v>
      </c>
      <c r="D845" t="s">
        <v>2567</v>
      </c>
      <c r="E845">
        <v>6342</v>
      </c>
      <c r="F845">
        <v>8485</v>
      </c>
      <c r="G845">
        <f t="shared" si="27"/>
        <v>0</v>
      </c>
      <c r="H845">
        <f t="shared" si="26"/>
        <v>0</v>
      </c>
    </row>
    <row r="846" spans="1:8">
      <c r="A846" t="s">
        <v>2568</v>
      </c>
      <c r="B846" t="s">
        <v>2569</v>
      </c>
      <c r="C846" t="s">
        <v>2570</v>
      </c>
      <c r="D846" t="s">
        <v>2571</v>
      </c>
      <c r="E846">
        <v>6215</v>
      </c>
      <c r="F846">
        <v>8315</v>
      </c>
      <c r="G846">
        <f t="shared" si="27"/>
        <v>0</v>
      </c>
      <c r="H846">
        <f t="shared" si="26"/>
        <v>0</v>
      </c>
    </row>
    <row r="847" spans="1:8">
      <c r="A847" t="s">
        <v>2572</v>
      </c>
      <c r="B847" t="s">
        <v>2573</v>
      </c>
      <c r="C847" t="s">
        <v>14</v>
      </c>
      <c r="D847" t="s">
        <v>2574</v>
      </c>
      <c r="E847">
        <v>5363</v>
      </c>
      <c r="F847">
        <v>7175</v>
      </c>
      <c r="G847">
        <f t="shared" si="27"/>
        <v>0</v>
      </c>
      <c r="H847">
        <f t="shared" si="26"/>
        <v>0</v>
      </c>
    </row>
    <row r="848" spans="1:8">
      <c r="A848" t="s">
        <v>2575</v>
      </c>
      <c r="B848" t="s">
        <v>2576</v>
      </c>
      <c r="C848" t="s">
        <v>14</v>
      </c>
      <c r="D848" t="s">
        <v>2577</v>
      </c>
      <c r="E848">
        <v>3270</v>
      </c>
      <c r="F848">
        <v>4375</v>
      </c>
      <c r="G848">
        <f t="shared" si="27"/>
        <v>0</v>
      </c>
      <c r="H848">
        <f t="shared" si="26"/>
        <v>0</v>
      </c>
    </row>
    <row r="849" spans="1:8">
      <c r="A849" t="s">
        <v>2578</v>
      </c>
      <c r="B849" t="s">
        <v>2579</v>
      </c>
      <c r="C849" t="s">
        <v>14</v>
      </c>
      <c r="D849" t="s">
        <v>2580</v>
      </c>
      <c r="E849">
        <v>5065</v>
      </c>
      <c r="F849">
        <v>6775</v>
      </c>
      <c r="G849">
        <f t="shared" si="27"/>
        <v>0</v>
      </c>
      <c r="H849">
        <f t="shared" si="26"/>
        <v>0</v>
      </c>
    </row>
    <row r="850" spans="1:8">
      <c r="A850" t="s">
        <v>2581</v>
      </c>
      <c r="B850" t="s">
        <v>2582</v>
      </c>
      <c r="C850" t="s">
        <v>14</v>
      </c>
      <c r="D850" t="s">
        <v>2583</v>
      </c>
      <c r="E850">
        <v>6874</v>
      </c>
      <c r="F850">
        <v>9195</v>
      </c>
      <c r="G850">
        <f t="shared" si="27"/>
        <v>0</v>
      </c>
      <c r="H850">
        <f t="shared" si="26"/>
        <v>0</v>
      </c>
    </row>
    <row r="851" spans="1:8">
      <c r="A851" t="s">
        <v>2584</v>
      </c>
      <c r="B851" t="s">
        <v>2585</v>
      </c>
      <c r="C851" t="s">
        <v>14</v>
      </c>
      <c r="D851" t="s">
        <v>2586</v>
      </c>
      <c r="E851">
        <v>7543</v>
      </c>
      <c r="F851">
        <v>10090</v>
      </c>
      <c r="G851">
        <f t="shared" si="27"/>
        <v>0</v>
      </c>
      <c r="H851">
        <f t="shared" si="26"/>
        <v>0</v>
      </c>
    </row>
    <row r="852" spans="1:8">
      <c r="A852" t="s">
        <v>2587</v>
      </c>
      <c r="B852" t="s">
        <v>2588</v>
      </c>
      <c r="C852" t="s">
        <v>14</v>
      </c>
      <c r="D852" t="s">
        <v>2589</v>
      </c>
      <c r="E852">
        <v>4707</v>
      </c>
      <c r="F852">
        <v>6295</v>
      </c>
      <c r="G852">
        <f t="shared" si="27"/>
        <v>0</v>
      </c>
      <c r="H852">
        <f t="shared" si="26"/>
        <v>0</v>
      </c>
    </row>
    <row r="853" spans="1:8">
      <c r="A853" t="s">
        <v>2590</v>
      </c>
      <c r="B853" t="s">
        <v>2591</v>
      </c>
      <c r="C853" t="s">
        <v>14</v>
      </c>
      <c r="D853" t="s">
        <v>2592</v>
      </c>
      <c r="E853">
        <v>6855</v>
      </c>
      <c r="F853">
        <v>9170</v>
      </c>
      <c r="G853">
        <f t="shared" si="27"/>
        <v>0</v>
      </c>
      <c r="H853">
        <f t="shared" si="26"/>
        <v>0</v>
      </c>
    </row>
    <row r="854" spans="1:8">
      <c r="A854" t="s">
        <v>2593</v>
      </c>
      <c r="B854" t="s">
        <v>2594</v>
      </c>
      <c r="C854" t="s">
        <v>14</v>
      </c>
      <c r="D854" t="s">
        <v>2595</v>
      </c>
      <c r="E854">
        <v>2538</v>
      </c>
      <c r="F854">
        <v>3395</v>
      </c>
      <c r="G854">
        <f t="shared" si="27"/>
        <v>0</v>
      </c>
      <c r="H854">
        <f t="shared" si="26"/>
        <v>0</v>
      </c>
    </row>
    <row r="855" spans="1:8">
      <c r="A855" t="s">
        <v>2596</v>
      </c>
      <c r="B855" t="s">
        <v>2597</v>
      </c>
      <c r="C855" t="s">
        <v>14</v>
      </c>
      <c r="D855" t="s">
        <v>2598</v>
      </c>
      <c r="E855">
        <v>3517</v>
      </c>
      <c r="F855">
        <v>4705</v>
      </c>
      <c r="G855">
        <f t="shared" si="27"/>
        <v>0</v>
      </c>
      <c r="H855">
        <f t="shared" si="26"/>
        <v>0</v>
      </c>
    </row>
    <row r="856" spans="1:8">
      <c r="A856" t="s">
        <v>2599</v>
      </c>
      <c r="B856" t="s">
        <v>2600</v>
      </c>
      <c r="C856" t="s">
        <v>14</v>
      </c>
      <c r="D856" t="s">
        <v>2601</v>
      </c>
      <c r="E856">
        <v>4933</v>
      </c>
      <c r="F856">
        <v>6600</v>
      </c>
      <c r="G856">
        <f t="shared" si="27"/>
        <v>0</v>
      </c>
      <c r="H856">
        <f t="shared" si="26"/>
        <v>0</v>
      </c>
    </row>
    <row r="857" spans="1:8">
      <c r="A857" t="s">
        <v>2602</v>
      </c>
      <c r="B857" t="s">
        <v>2603</v>
      </c>
      <c r="C857" t="s">
        <v>14</v>
      </c>
      <c r="D857" t="s">
        <v>2604</v>
      </c>
      <c r="E857">
        <v>2839</v>
      </c>
      <c r="F857">
        <v>3805</v>
      </c>
      <c r="G857">
        <f t="shared" si="27"/>
        <v>0</v>
      </c>
      <c r="H857">
        <f t="shared" si="26"/>
        <v>0</v>
      </c>
    </row>
    <row r="858" spans="1:8">
      <c r="A858" t="s">
        <v>2605</v>
      </c>
      <c r="B858" t="s">
        <v>2606</v>
      </c>
      <c r="C858" t="s">
        <v>14</v>
      </c>
      <c r="D858" t="s">
        <v>2607</v>
      </c>
      <c r="E858">
        <v>2223</v>
      </c>
      <c r="F858">
        <v>2975</v>
      </c>
      <c r="G858">
        <f t="shared" si="27"/>
        <v>0</v>
      </c>
      <c r="H858">
        <f t="shared" si="26"/>
        <v>0</v>
      </c>
    </row>
    <row r="859" spans="1:8">
      <c r="A859" t="s">
        <v>2608</v>
      </c>
      <c r="B859" t="s">
        <v>2609</v>
      </c>
      <c r="C859" t="s">
        <v>14</v>
      </c>
      <c r="D859" t="s">
        <v>2610</v>
      </c>
      <c r="E859">
        <v>0</v>
      </c>
      <c r="F859">
        <v>0</v>
      </c>
      <c r="G859">
        <f t="shared" si="27"/>
        <v>19.25</v>
      </c>
      <c r="H859">
        <f t="shared" si="26"/>
        <v>0</v>
      </c>
    </row>
    <row r="860" spans="1:8">
      <c r="A860" t="s">
        <v>2611</v>
      </c>
      <c r="B860" t="s">
        <v>2612</v>
      </c>
      <c r="C860" t="s">
        <v>14</v>
      </c>
      <c r="D860" t="s">
        <v>2613</v>
      </c>
      <c r="E860">
        <v>1397</v>
      </c>
      <c r="F860">
        <v>1865</v>
      </c>
      <c r="G860">
        <f t="shared" si="27"/>
        <v>0</v>
      </c>
      <c r="H860">
        <f t="shared" si="26"/>
        <v>0</v>
      </c>
    </row>
    <row r="861" spans="1:8">
      <c r="A861" t="s">
        <v>2614</v>
      </c>
      <c r="B861" t="s">
        <v>2615</v>
      </c>
      <c r="C861" t="s">
        <v>14</v>
      </c>
      <c r="D861" t="s">
        <v>2616</v>
      </c>
      <c r="E861">
        <v>4300</v>
      </c>
      <c r="F861">
        <v>5775</v>
      </c>
      <c r="G861">
        <f t="shared" si="27"/>
        <v>0</v>
      </c>
      <c r="H861">
        <f t="shared" si="26"/>
        <v>0</v>
      </c>
    </row>
    <row r="862" spans="1:8">
      <c r="A862" t="s">
        <v>2617</v>
      </c>
      <c r="B862" t="s">
        <v>2618</v>
      </c>
      <c r="C862" t="s">
        <v>14</v>
      </c>
      <c r="D862" t="s">
        <v>2619</v>
      </c>
      <c r="E862">
        <v>81724</v>
      </c>
      <c r="F862">
        <v>109525</v>
      </c>
      <c r="G862">
        <f t="shared" si="27"/>
        <v>0</v>
      </c>
      <c r="H862">
        <f t="shared" si="26"/>
        <v>0</v>
      </c>
    </row>
    <row r="863" spans="1:8">
      <c r="A863" t="s">
        <v>2620</v>
      </c>
      <c r="B863" t="s">
        <v>2621</v>
      </c>
      <c r="C863" t="s">
        <v>14</v>
      </c>
      <c r="D863" t="s">
        <v>2622</v>
      </c>
      <c r="E863">
        <v>4330</v>
      </c>
      <c r="F863">
        <v>5790</v>
      </c>
      <c r="G863">
        <f t="shared" si="27"/>
        <v>0</v>
      </c>
      <c r="H863">
        <f t="shared" si="26"/>
        <v>0</v>
      </c>
    </row>
    <row r="864" spans="1:8">
      <c r="A864" t="s">
        <v>2623</v>
      </c>
      <c r="B864" t="s">
        <v>2624</v>
      </c>
      <c r="C864" t="s">
        <v>14</v>
      </c>
      <c r="D864" t="s">
        <v>2625</v>
      </c>
      <c r="E864">
        <v>8507</v>
      </c>
      <c r="F864">
        <v>11380</v>
      </c>
      <c r="G864">
        <f t="shared" si="27"/>
        <v>0</v>
      </c>
      <c r="H864">
        <f t="shared" si="26"/>
        <v>0</v>
      </c>
    </row>
    <row r="865" spans="1:8">
      <c r="A865" t="s">
        <v>2626</v>
      </c>
      <c r="B865" t="s">
        <v>2627</v>
      </c>
      <c r="C865" t="s">
        <v>14</v>
      </c>
      <c r="D865" t="s">
        <v>2628</v>
      </c>
      <c r="E865">
        <v>11658</v>
      </c>
      <c r="F865">
        <v>15595</v>
      </c>
      <c r="G865">
        <f t="shared" si="27"/>
        <v>0</v>
      </c>
      <c r="H865">
        <f t="shared" si="26"/>
        <v>0</v>
      </c>
    </row>
    <row r="866" spans="1:8">
      <c r="A866" t="s">
        <v>2629</v>
      </c>
      <c r="B866" t="s">
        <v>2630</v>
      </c>
      <c r="C866" t="s">
        <v>14</v>
      </c>
      <c r="D866" t="s">
        <v>2631</v>
      </c>
      <c r="E866">
        <v>2880</v>
      </c>
      <c r="F866">
        <v>3850</v>
      </c>
      <c r="G866">
        <f t="shared" si="27"/>
        <v>0</v>
      </c>
      <c r="H866">
        <f t="shared" si="26"/>
        <v>0</v>
      </c>
    </row>
    <row r="867" spans="1:8">
      <c r="A867" t="s">
        <v>2632</v>
      </c>
      <c r="B867" t="s">
        <v>2633</v>
      </c>
      <c r="C867" t="s">
        <v>14</v>
      </c>
      <c r="D867" t="s">
        <v>2634</v>
      </c>
      <c r="E867">
        <v>3124</v>
      </c>
      <c r="F867">
        <v>4180</v>
      </c>
      <c r="G867">
        <f t="shared" si="27"/>
        <v>0</v>
      </c>
      <c r="H867">
        <f t="shared" si="26"/>
        <v>0</v>
      </c>
    </row>
    <row r="868" spans="1:8">
      <c r="A868" t="s">
        <v>2635</v>
      </c>
      <c r="B868" t="s">
        <v>2636</v>
      </c>
      <c r="C868" t="s">
        <v>14</v>
      </c>
      <c r="D868" t="s">
        <v>2637</v>
      </c>
      <c r="E868">
        <v>3066</v>
      </c>
      <c r="F868">
        <v>0</v>
      </c>
      <c r="G868">
        <f t="shared" si="27"/>
        <v>19.25</v>
      </c>
      <c r="H868">
        <f t="shared" si="26"/>
        <v>0</v>
      </c>
    </row>
    <row r="869" spans="1:8">
      <c r="A869" t="s">
        <v>2638</v>
      </c>
      <c r="B869" t="s">
        <v>2639</v>
      </c>
      <c r="C869" t="s">
        <v>14</v>
      </c>
      <c r="D869" t="s">
        <v>2640</v>
      </c>
      <c r="E869">
        <v>5016</v>
      </c>
      <c r="F869">
        <v>0</v>
      </c>
      <c r="G869">
        <f t="shared" si="27"/>
        <v>19.25</v>
      </c>
      <c r="H869">
        <f t="shared" si="26"/>
        <v>0</v>
      </c>
    </row>
    <row r="870" spans="1:8">
      <c r="A870" t="s">
        <v>2641</v>
      </c>
      <c r="B870" t="s">
        <v>14</v>
      </c>
      <c r="C870" t="s">
        <v>2642</v>
      </c>
      <c r="D870" t="s">
        <v>2643</v>
      </c>
      <c r="E870">
        <v>895</v>
      </c>
      <c r="F870">
        <v>1195</v>
      </c>
      <c r="G870">
        <f t="shared" si="27"/>
        <v>0</v>
      </c>
      <c r="H870">
        <f t="shared" si="26"/>
        <v>0</v>
      </c>
    </row>
    <row r="871" spans="1:8">
      <c r="A871" t="s">
        <v>2644</v>
      </c>
      <c r="B871" t="s">
        <v>2645</v>
      </c>
      <c r="C871" t="s">
        <v>14</v>
      </c>
      <c r="D871" t="s">
        <v>2646</v>
      </c>
      <c r="E871">
        <v>0</v>
      </c>
      <c r="F871">
        <v>0</v>
      </c>
      <c r="G871">
        <f t="shared" si="27"/>
        <v>19.25</v>
      </c>
      <c r="H871">
        <f t="shared" si="26"/>
        <v>0</v>
      </c>
    </row>
    <row r="872" spans="1:8">
      <c r="A872" t="s">
        <v>2647</v>
      </c>
      <c r="B872" t="s">
        <v>2648</v>
      </c>
      <c r="C872" t="s">
        <v>2647</v>
      </c>
      <c r="D872" t="s">
        <v>2649</v>
      </c>
      <c r="E872">
        <v>6278</v>
      </c>
      <c r="F872">
        <v>8400</v>
      </c>
      <c r="G872">
        <f t="shared" si="27"/>
        <v>0</v>
      </c>
      <c r="H872">
        <f t="shared" si="26"/>
        <v>0</v>
      </c>
    </row>
    <row r="873" spans="1:8">
      <c r="A873" t="s">
        <v>2650</v>
      </c>
      <c r="B873" t="s">
        <v>2651</v>
      </c>
      <c r="C873" t="s">
        <v>14</v>
      </c>
      <c r="D873" t="s">
        <v>2652</v>
      </c>
      <c r="E873">
        <v>5881</v>
      </c>
      <c r="F873">
        <v>7865</v>
      </c>
      <c r="G873">
        <f t="shared" si="27"/>
        <v>0</v>
      </c>
      <c r="H873">
        <f t="shared" si="26"/>
        <v>0</v>
      </c>
    </row>
    <row r="874" spans="1:8">
      <c r="A874" t="s">
        <v>2653</v>
      </c>
      <c r="B874" t="s">
        <v>2654</v>
      </c>
      <c r="C874" t="s">
        <v>14</v>
      </c>
      <c r="D874" t="s">
        <v>2655</v>
      </c>
      <c r="E874">
        <v>0</v>
      </c>
      <c r="F874">
        <v>0</v>
      </c>
      <c r="G874">
        <f t="shared" si="27"/>
        <v>19.25</v>
      </c>
      <c r="H874">
        <f t="shared" si="26"/>
        <v>0</v>
      </c>
    </row>
    <row r="875" spans="1:8">
      <c r="A875" t="s">
        <v>2656</v>
      </c>
      <c r="B875" t="s">
        <v>14</v>
      </c>
      <c r="C875" t="s">
        <v>2657</v>
      </c>
      <c r="D875" t="s">
        <v>2658</v>
      </c>
      <c r="E875">
        <v>1839</v>
      </c>
      <c r="F875">
        <v>2460</v>
      </c>
      <c r="G875">
        <f t="shared" si="27"/>
        <v>0</v>
      </c>
      <c r="H875">
        <f t="shared" si="26"/>
        <v>0</v>
      </c>
    </row>
    <row r="876" spans="1:8">
      <c r="A876" t="s">
        <v>2659</v>
      </c>
      <c r="B876" t="s">
        <v>14</v>
      </c>
      <c r="C876" t="s">
        <v>2660</v>
      </c>
      <c r="D876" t="s">
        <v>2661</v>
      </c>
      <c r="E876">
        <v>3010</v>
      </c>
      <c r="F876">
        <v>4025</v>
      </c>
      <c r="G876">
        <f t="shared" si="27"/>
        <v>0</v>
      </c>
      <c r="H876">
        <f t="shared" si="26"/>
        <v>0</v>
      </c>
    </row>
    <row r="877" spans="1:8">
      <c r="A877" t="s">
        <v>2662</v>
      </c>
      <c r="B877" t="s">
        <v>14</v>
      </c>
      <c r="C877" t="s">
        <v>14</v>
      </c>
      <c r="D877" t="s">
        <v>2663</v>
      </c>
      <c r="E877">
        <v>2269</v>
      </c>
      <c r="F877">
        <v>3035</v>
      </c>
      <c r="G877">
        <f t="shared" si="27"/>
        <v>0</v>
      </c>
      <c r="H877">
        <f t="shared" si="26"/>
        <v>0</v>
      </c>
    </row>
    <row r="878" spans="1:8">
      <c r="A878" t="s">
        <v>2664</v>
      </c>
      <c r="B878" t="s">
        <v>14</v>
      </c>
      <c r="C878" t="s">
        <v>1317</v>
      </c>
      <c r="D878" t="s">
        <v>2665</v>
      </c>
      <c r="E878">
        <v>4879</v>
      </c>
      <c r="F878">
        <v>6525</v>
      </c>
      <c r="G878">
        <f t="shared" si="27"/>
        <v>0</v>
      </c>
      <c r="H878">
        <f t="shared" si="26"/>
        <v>0</v>
      </c>
    </row>
    <row r="879" spans="1:8">
      <c r="A879" t="s">
        <v>2666</v>
      </c>
      <c r="B879" t="s">
        <v>14</v>
      </c>
      <c r="C879" t="s">
        <v>14</v>
      </c>
      <c r="D879" t="s">
        <v>2667</v>
      </c>
      <c r="E879">
        <v>1357</v>
      </c>
      <c r="F879">
        <v>1815</v>
      </c>
      <c r="G879">
        <f t="shared" si="27"/>
        <v>0</v>
      </c>
      <c r="H879">
        <f t="shared" si="26"/>
        <v>0</v>
      </c>
    </row>
    <row r="880" spans="1:8">
      <c r="A880" t="s">
        <v>2668</v>
      </c>
      <c r="B880" t="s">
        <v>14</v>
      </c>
      <c r="C880" t="s">
        <v>2668</v>
      </c>
      <c r="D880" t="s">
        <v>2669</v>
      </c>
      <c r="E880">
        <v>3401</v>
      </c>
      <c r="F880">
        <v>4550</v>
      </c>
      <c r="G880">
        <f t="shared" si="27"/>
        <v>0</v>
      </c>
      <c r="H880">
        <f t="shared" si="26"/>
        <v>0</v>
      </c>
    </row>
    <row r="881" spans="1:8">
      <c r="A881" t="s">
        <v>2670</v>
      </c>
      <c r="B881" t="s">
        <v>14</v>
      </c>
      <c r="C881" t="s">
        <v>14</v>
      </c>
      <c r="D881" t="s">
        <v>2671</v>
      </c>
      <c r="E881">
        <v>1705</v>
      </c>
      <c r="F881">
        <v>2280</v>
      </c>
      <c r="G881">
        <f t="shared" si="27"/>
        <v>0</v>
      </c>
      <c r="H881">
        <f t="shared" si="26"/>
        <v>0</v>
      </c>
    </row>
    <row r="882" spans="1:8">
      <c r="A882" t="s">
        <v>2672</v>
      </c>
      <c r="B882" t="s">
        <v>14</v>
      </c>
      <c r="C882" t="s">
        <v>2673</v>
      </c>
      <c r="D882" t="s">
        <v>2674</v>
      </c>
      <c r="E882">
        <v>3122</v>
      </c>
      <c r="F882">
        <v>4175</v>
      </c>
      <c r="G882">
        <f t="shared" si="27"/>
        <v>0</v>
      </c>
      <c r="H882">
        <f t="shared" si="26"/>
        <v>0</v>
      </c>
    </row>
    <row r="883" spans="1:8">
      <c r="A883" t="s">
        <v>2675</v>
      </c>
      <c r="B883" t="s">
        <v>2676</v>
      </c>
      <c r="C883" t="s">
        <v>14</v>
      </c>
      <c r="D883" t="s">
        <v>2677</v>
      </c>
      <c r="E883">
        <v>702</v>
      </c>
      <c r="F883">
        <v>935</v>
      </c>
      <c r="G883">
        <f t="shared" si="27"/>
        <v>0</v>
      </c>
      <c r="H883">
        <f t="shared" si="26"/>
        <v>0</v>
      </c>
    </row>
    <row r="884" spans="1:8">
      <c r="A884" t="s">
        <v>2678</v>
      </c>
      <c r="B884" t="s">
        <v>14</v>
      </c>
      <c r="C884" t="s">
        <v>14</v>
      </c>
      <c r="D884" t="s">
        <v>2679</v>
      </c>
      <c r="E884">
        <v>1016</v>
      </c>
      <c r="F884">
        <v>1360</v>
      </c>
      <c r="G884">
        <f t="shared" si="27"/>
        <v>0</v>
      </c>
      <c r="H884">
        <f t="shared" si="26"/>
        <v>0</v>
      </c>
    </row>
    <row r="885" spans="1:8">
      <c r="A885" t="s">
        <v>2680</v>
      </c>
      <c r="B885" t="s">
        <v>14</v>
      </c>
      <c r="C885" t="s">
        <v>14</v>
      </c>
      <c r="D885" t="s">
        <v>2681</v>
      </c>
      <c r="E885">
        <v>273</v>
      </c>
      <c r="F885">
        <v>365</v>
      </c>
      <c r="G885">
        <f t="shared" si="27"/>
        <v>0</v>
      </c>
      <c r="H885">
        <f t="shared" si="26"/>
        <v>0</v>
      </c>
    </row>
    <row r="886" spans="1:8">
      <c r="A886" t="s">
        <v>2682</v>
      </c>
      <c r="B886" t="s">
        <v>14</v>
      </c>
      <c r="C886" t="s">
        <v>14</v>
      </c>
      <c r="D886" t="s">
        <v>2683</v>
      </c>
      <c r="E886">
        <v>418</v>
      </c>
      <c r="F886">
        <v>555</v>
      </c>
      <c r="G886">
        <f t="shared" si="27"/>
        <v>0</v>
      </c>
      <c r="H886">
        <f t="shared" si="26"/>
        <v>0</v>
      </c>
    </row>
    <row r="887" spans="1:8">
      <c r="A887" t="s">
        <v>2684</v>
      </c>
      <c r="B887" t="s">
        <v>14</v>
      </c>
      <c r="C887" t="s">
        <v>14</v>
      </c>
      <c r="D887" t="s">
        <v>2685</v>
      </c>
      <c r="E887">
        <v>4262</v>
      </c>
      <c r="F887">
        <v>5700</v>
      </c>
      <c r="G887">
        <f t="shared" si="27"/>
        <v>0</v>
      </c>
      <c r="H887">
        <f t="shared" si="26"/>
        <v>0</v>
      </c>
    </row>
    <row r="888" spans="1:8">
      <c r="A888" t="s">
        <v>2686</v>
      </c>
      <c r="B888" t="s">
        <v>14</v>
      </c>
      <c r="C888" t="s">
        <v>14</v>
      </c>
      <c r="D888" t="s">
        <v>2687</v>
      </c>
      <c r="E888">
        <v>1466</v>
      </c>
      <c r="F888">
        <v>1960</v>
      </c>
      <c r="G888">
        <f t="shared" si="27"/>
        <v>0</v>
      </c>
      <c r="H888">
        <f t="shared" si="26"/>
        <v>0</v>
      </c>
    </row>
    <row r="889" spans="1:8">
      <c r="A889" t="s">
        <v>2688</v>
      </c>
      <c r="B889" t="s">
        <v>2689</v>
      </c>
      <c r="C889" t="s">
        <v>2690</v>
      </c>
      <c r="D889" t="s">
        <v>2691</v>
      </c>
      <c r="E889">
        <v>831</v>
      </c>
      <c r="F889">
        <v>1110</v>
      </c>
      <c r="G889">
        <f t="shared" si="27"/>
        <v>0</v>
      </c>
      <c r="H889">
        <f t="shared" si="26"/>
        <v>0</v>
      </c>
    </row>
    <row r="890" spans="1:8">
      <c r="A890" t="s">
        <v>2692</v>
      </c>
      <c r="B890" t="s">
        <v>2693</v>
      </c>
      <c r="C890" t="s">
        <v>2694</v>
      </c>
      <c r="D890" t="s">
        <v>2695</v>
      </c>
      <c r="E890">
        <v>1783</v>
      </c>
      <c r="F890">
        <v>2385</v>
      </c>
      <c r="G890">
        <f t="shared" si="27"/>
        <v>0</v>
      </c>
      <c r="H890">
        <f t="shared" si="26"/>
        <v>0</v>
      </c>
    </row>
    <row r="891" spans="1:8">
      <c r="A891" t="s">
        <v>2696</v>
      </c>
      <c r="B891" t="s">
        <v>2697</v>
      </c>
      <c r="C891" t="s">
        <v>2698</v>
      </c>
      <c r="D891" t="s">
        <v>2699</v>
      </c>
      <c r="E891">
        <v>1779</v>
      </c>
      <c r="F891">
        <v>2380</v>
      </c>
      <c r="G891">
        <f t="shared" si="27"/>
        <v>0</v>
      </c>
      <c r="H891">
        <f t="shared" si="26"/>
        <v>0</v>
      </c>
    </row>
    <row r="892" spans="1:8">
      <c r="A892" t="s">
        <v>2700</v>
      </c>
      <c r="B892" t="s">
        <v>2701</v>
      </c>
      <c r="C892" t="s">
        <v>2702</v>
      </c>
      <c r="D892" t="s">
        <v>2703</v>
      </c>
      <c r="E892">
        <v>1670</v>
      </c>
      <c r="F892">
        <v>2235</v>
      </c>
      <c r="G892">
        <f t="shared" si="27"/>
        <v>0</v>
      </c>
      <c r="H892">
        <f t="shared" si="26"/>
        <v>0</v>
      </c>
    </row>
    <row r="893" spans="1:8">
      <c r="A893" t="s">
        <v>2704</v>
      </c>
      <c r="B893" t="s">
        <v>2705</v>
      </c>
      <c r="C893" t="s">
        <v>2706</v>
      </c>
      <c r="D893" t="s">
        <v>2707</v>
      </c>
      <c r="E893">
        <v>3203</v>
      </c>
      <c r="F893">
        <v>4285</v>
      </c>
      <c r="G893">
        <f t="shared" si="27"/>
        <v>0</v>
      </c>
      <c r="H893">
        <f t="shared" si="26"/>
        <v>0</v>
      </c>
    </row>
    <row r="894" spans="1:8">
      <c r="A894" t="s">
        <v>2708</v>
      </c>
      <c r="B894" t="s">
        <v>2709</v>
      </c>
      <c r="C894" t="s">
        <v>14</v>
      </c>
      <c r="D894" t="s">
        <v>2710</v>
      </c>
      <c r="E894">
        <v>25515</v>
      </c>
      <c r="F894">
        <v>0</v>
      </c>
      <c r="G894">
        <f t="shared" si="27"/>
        <v>19.25</v>
      </c>
      <c r="H894">
        <f t="shared" si="26"/>
        <v>0</v>
      </c>
    </row>
    <row r="895" spans="1:8">
      <c r="A895" t="s">
        <v>2711</v>
      </c>
      <c r="B895" t="s">
        <v>14</v>
      </c>
      <c r="C895" t="s">
        <v>14</v>
      </c>
      <c r="D895" t="s">
        <v>2712</v>
      </c>
      <c r="E895">
        <v>2721</v>
      </c>
      <c r="F895">
        <v>3640</v>
      </c>
      <c r="G895">
        <f t="shared" si="27"/>
        <v>0</v>
      </c>
      <c r="H895">
        <f t="shared" si="26"/>
        <v>0</v>
      </c>
    </row>
    <row r="896" spans="1:8">
      <c r="A896" t="s">
        <v>2713</v>
      </c>
      <c r="B896" t="s">
        <v>14</v>
      </c>
      <c r="C896" t="s">
        <v>2714</v>
      </c>
      <c r="D896" t="s">
        <v>2715</v>
      </c>
      <c r="E896">
        <v>3274</v>
      </c>
      <c r="F896">
        <v>4380</v>
      </c>
      <c r="G896">
        <f t="shared" si="27"/>
        <v>0</v>
      </c>
      <c r="H896">
        <f t="shared" si="26"/>
        <v>0</v>
      </c>
    </row>
    <row r="897" spans="1:8">
      <c r="A897" t="s">
        <v>2716</v>
      </c>
      <c r="B897" t="s">
        <v>14</v>
      </c>
      <c r="C897" t="s">
        <v>2717</v>
      </c>
      <c r="D897" t="s">
        <v>2718</v>
      </c>
      <c r="E897">
        <v>5155</v>
      </c>
      <c r="F897">
        <v>6895</v>
      </c>
      <c r="G897">
        <f t="shared" si="27"/>
        <v>0</v>
      </c>
      <c r="H897">
        <f t="shared" si="26"/>
        <v>0</v>
      </c>
    </row>
    <row r="898" spans="1:8">
      <c r="A898" t="s">
        <v>2719</v>
      </c>
      <c r="B898" t="s">
        <v>2720</v>
      </c>
      <c r="C898" t="s">
        <v>14</v>
      </c>
      <c r="D898" t="s">
        <v>2721</v>
      </c>
      <c r="E898">
        <v>6799</v>
      </c>
      <c r="F898">
        <v>9095</v>
      </c>
      <c r="G898">
        <f t="shared" si="27"/>
        <v>0</v>
      </c>
      <c r="H898">
        <f t="shared" ref="H898:H961" si="28">0</f>
        <v>0</v>
      </c>
    </row>
    <row r="899" spans="1:8">
      <c r="A899" t="s">
        <v>2722</v>
      </c>
      <c r="B899" t="s">
        <v>2723</v>
      </c>
      <c r="C899" t="s">
        <v>14</v>
      </c>
      <c r="D899" t="s">
        <v>2724</v>
      </c>
      <c r="E899">
        <v>8092</v>
      </c>
      <c r="F899">
        <v>10825</v>
      </c>
      <c r="G899">
        <f t="shared" si="27"/>
        <v>0</v>
      </c>
      <c r="H899">
        <f t="shared" si="28"/>
        <v>0</v>
      </c>
    </row>
    <row r="900" spans="1:8">
      <c r="A900" t="s">
        <v>2725</v>
      </c>
      <c r="B900" t="s">
        <v>14</v>
      </c>
      <c r="C900" t="s">
        <v>14</v>
      </c>
      <c r="D900" t="s">
        <v>2726</v>
      </c>
      <c r="E900">
        <v>136800</v>
      </c>
      <c r="F900">
        <v>164200</v>
      </c>
      <c r="G900">
        <f t="shared" si="27"/>
        <v>0</v>
      </c>
      <c r="H900">
        <f t="shared" si="28"/>
        <v>0</v>
      </c>
    </row>
    <row r="901" spans="1:8">
      <c r="A901" t="s">
        <v>2727</v>
      </c>
      <c r="B901" t="s">
        <v>14</v>
      </c>
      <c r="C901" t="s">
        <v>14</v>
      </c>
      <c r="D901" t="s">
        <v>2728</v>
      </c>
      <c r="E901">
        <v>542500</v>
      </c>
      <c r="F901">
        <v>651000</v>
      </c>
      <c r="G901">
        <f t="shared" si="27"/>
        <v>0</v>
      </c>
      <c r="H901">
        <f t="shared" si="28"/>
        <v>0</v>
      </c>
    </row>
    <row r="902" spans="1:8">
      <c r="A902" t="s">
        <v>2729</v>
      </c>
      <c r="B902" t="s">
        <v>14</v>
      </c>
      <c r="C902" t="s">
        <v>14</v>
      </c>
      <c r="D902" t="s">
        <v>2730</v>
      </c>
      <c r="E902">
        <v>11108</v>
      </c>
      <c r="F902">
        <v>14860</v>
      </c>
      <c r="G902">
        <f t="shared" ref="G902:G965" si="29">IF(F902&gt;0,0,19.25)</f>
        <v>0</v>
      </c>
      <c r="H902">
        <f t="shared" si="28"/>
        <v>0</v>
      </c>
    </row>
    <row r="903" spans="1:8">
      <c r="A903" t="s">
        <v>2731</v>
      </c>
      <c r="B903" t="s">
        <v>2732</v>
      </c>
      <c r="C903" t="s">
        <v>14</v>
      </c>
      <c r="D903" t="s">
        <v>2733</v>
      </c>
      <c r="E903">
        <v>1466</v>
      </c>
      <c r="F903">
        <v>1960</v>
      </c>
      <c r="G903">
        <f t="shared" si="29"/>
        <v>0</v>
      </c>
      <c r="H903">
        <f t="shared" si="28"/>
        <v>0</v>
      </c>
    </row>
    <row r="904" spans="1:8">
      <c r="A904" t="s">
        <v>2734</v>
      </c>
      <c r="B904" t="s">
        <v>14</v>
      </c>
      <c r="C904" t="s">
        <v>14</v>
      </c>
      <c r="D904" t="s">
        <v>2735</v>
      </c>
      <c r="E904">
        <v>9025</v>
      </c>
      <c r="F904">
        <v>0</v>
      </c>
      <c r="G904">
        <f t="shared" si="29"/>
        <v>19.25</v>
      </c>
      <c r="H904">
        <f t="shared" si="28"/>
        <v>0</v>
      </c>
    </row>
    <row r="905" spans="1:8">
      <c r="A905" t="s">
        <v>2736</v>
      </c>
      <c r="B905" t="s">
        <v>14</v>
      </c>
      <c r="C905" t="s">
        <v>14</v>
      </c>
      <c r="D905" t="s">
        <v>2737</v>
      </c>
      <c r="E905">
        <v>4955</v>
      </c>
      <c r="F905">
        <v>0</v>
      </c>
      <c r="G905">
        <f t="shared" si="29"/>
        <v>19.25</v>
      </c>
      <c r="H905">
        <f t="shared" si="28"/>
        <v>0</v>
      </c>
    </row>
    <row r="906" spans="1:8">
      <c r="A906" t="s">
        <v>2738</v>
      </c>
      <c r="B906" t="s">
        <v>2739</v>
      </c>
      <c r="C906" t="s">
        <v>14</v>
      </c>
      <c r="D906" t="s">
        <v>2740</v>
      </c>
      <c r="E906">
        <v>4517</v>
      </c>
      <c r="F906">
        <v>0</v>
      </c>
      <c r="G906">
        <f t="shared" si="29"/>
        <v>19.25</v>
      </c>
      <c r="H906">
        <f t="shared" si="28"/>
        <v>0</v>
      </c>
    </row>
    <row r="907" spans="1:8">
      <c r="A907" t="s">
        <v>2741</v>
      </c>
      <c r="B907" t="s">
        <v>2742</v>
      </c>
      <c r="C907" t="s">
        <v>14</v>
      </c>
      <c r="D907" t="s">
        <v>2743</v>
      </c>
      <c r="E907">
        <v>0</v>
      </c>
      <c r="F907">
        <v>0</v>
      </c>
      <c r="G907">
        <f t="shared" si="29"/>
        <v>19.25</v>
      </c>
      <c r="H907">
        <f t="shared" si="28"/>
        <v>0</v>
      </c>
    </row>
    <row r="908" spans="1:8">
      <c r="A908" t="s">
        <v>2744</v>
      </c>
      <c r="B908" t="s">
        <v>2745</v>
      </c>
      <c r="C908" t="s">
        <v>14</v>
      </c>
      <c r="D908" t="s">
        <v>2746</v>
      </c>
      <c r="E908">
        <v>8052</v>
      </c>
      <c r="F908">
        <v>0</v>
      </c>
      <c r="G908">
        <f t="shared" si="29"/>
        <v>19.25</v>
      </c>
      <c r="H908">
        <f t="shared" si="28"/>
        <v>0</v>
      </c>
    </row>
    <row r="909" spans="1:8">
      <c r="A909" t="s">
        <v>2747</v>
      </c>
      <c r="B909" t="s">
        <v>2748</v>
      </c>
      <c r="C909" t="s">
        <v>14</v>
      </c>
      <c r="D909" t="s">
        <v>2749</v>
      </c>
      <c r="E909">
        <v>5854</v>
      </c>
      <c r="F909">
        <v>0</v>
      </c>
      <c r="G909">
        <f t="shared" si="29"/>
        <v>19.25</v>
      </c>
      <c r="H909">
        <f t="shared" si="28"/>
        <v>0</v>
      </c>
    </row>
    <row r="910" spans="1:8">
      <c r="A910" t="s">
        <v>2750</v>
      </c>
      <c r="B910" t="s">
        <v>2751</v>
      </c>
      <c r="C910" t="s">
        <v>14</v>
      </c>
      <c r="D910" t="s">
        <v>2752</v>
      </c>
      <c r="E910">
        <v>8996</v>
      </c>
      <c r="F910">
        <v>0</v>
      </c>
      <c r="G910">
        <f t="shared" si="29"/>
        <v>19.25</v>
      </c>
      <c r="H910">
        <f t="shared" si="28"/>
        <v>0</v>
      </c>
    </row>
    <row r="911" spans="1:8">
      <c r="A911" t="s">
        <v>2753</v>
      </c>
      <c r="B911" t="s">
        <v>2754</v>
      </c>
      <c r="C911" t="s">
        <v>14</v>
      </c>
      <c r="D911" t="s">
        <v>2755</v>
      </c>
      <c r="E911">
        <v>7941</v>
      </c>
      <c r="F911">
        <v>0</v>
      </c>
      <c r="G911">
        <f t="shared" si="29"/>
        <v>19.25</v>
      </c>
      <c r="H911">
        <f t="shared" si="28"/>
        <v>0</v>
      </c>
    </row>
    <row r="912" spans="1:8">
      <c r="A912" t="s">
        <v>2756</v>
      </c>
      <c r="B912" t="s">
        <v>2757</v>
      </c>
      <c r="C912" t="s">
        <v>14</v>
      </c>
      <c r="D912" t="s">
        <v>2758</v>
      </c>
      <c r="E912">
        <v>0</v>
      </c>
      <c r="F912">
        <v>0</v>
      </c>
      <c r="G912">
        <f t="shared" si="29"/>
        <v>19.25</v>
      </c>
      <c r="H912">
        <f t="shared" si="28"/>
        <v>0</v>
      </c>
    </row>
    <row r="913" spans="1:8">
      <c r="A913" t="s">
        <v>2759</v>
      </c>
      <c r="B913" t="s">
        <v>2760</v>
      </c>
      <c r="C913" t="s">
        <v>14</v>
      </c>
      <c r="D913" t="s">
        <v>2761</v>
      </c>
      <c r="E913">
        <v>8687</v>
      </c>
      <c r="F913">
        <v>0</v>
      </c>
      <c r="G913">
        <f t="shared" si="29"/>
        <v>19.25</v>
      </c>
      <c r="H913">
        <f t="shared" si="28"/>
        <v>0</v>
      </c>
    </row>
    <row r="914" spans="1:8">
      <c r="A914" t="s">
        <v>2762</v>
      </c>
      <c r="B914" t="s">
        <v>14</v>
      </c>
      <c r="C914" t="s">
        <v>2762</v>
      </c>
      <c r="D914" t="s">
        <v>2763</v>
      </c>
      <c r="E914">
        <v>6814</v>
      </c>
      <c r="F914">
        <v>0</v>
      </c>
      <c r="G914">
        <f t="shared" si="29"/>
        <v>19.25</v>
      </c>
      <c r="H914">
        <f t="shared" si="28"/>
        <v>0</v>
      </c>
    </row>
    <row r="915" spans="1:8">
      <c r="A915" t="s">
        <v>2764</v>
      </c>
      <c r="B915" t="s">
        <v>2765</v>
      </c>
      <c r="C915" t="s">
        <v>14</v>
      </c>
      <c r="D915" t="s">
        <v>2766</v>
      </c>
      <c r="E915">
        <v>7546</v>
      </c>
      <c r="F915">
        <v>0</v>
      </c>
      <c r="G915">
        <f t="shared" si="29"/>
        <v>19.25</v>
      </c>
      <c r="H915">
        <f t="shared" si="28"/>
        <v>0</v>
      </c>
    </row>
    <row r="916" spans="1:8">
      <c r="A916" t="s">
        <v>2767</v>
      </c>
      <c r="B916" t="s">
        <v>2768</v>
      </c>
      <c r="C916" t="s">
        <v>2769</v>
      </c>
      <c r="D916" t="s">
        <v>2770</v>
      </c>
      <c r="E916">
        <v>7438</v>
      </c>
      <c r="F916">
        <v>0</v>
      </c>
      <c r="G916">
        <f t="shared" si="29"/>
        <v>19.25</v>
      </c>
      <c r="H916">
        <f t="shared" si="28"/>
        <v>0</v>
      </c>
    </row>
    <row r="917" spans="1:8">
      <c r="A917" t="s">
        <v>2771</v>
      </c>
      <c r="B917" t="s">
        <v>2772</v>
      </c>
      <c r="C917" t="s">
        <v>14</v>
      </c>
      <c r="D917" t="s">
        <v>2773</v>
      </c>
      <c r="E917">
        <v>6415</v>
      </c>
      <c r="F917">
        <v>0</v>
      </c>
      <c r="G917">
        <f t="shared" si="29"/>
        <v>19.25</v>
      </c>
      <c r="H917">
        <f t="shared" si="28"/>
        <v>0</v>
      </c>
    </row>
    <row r="918" spans="1:8">
      <c r="A918" t="s">
        <v>2774</v>
      </c>
      <c r="B918" t="s">
        <v>14</v>
      </c>
      <c r="C918" t="s">
        <v>14</v>
      </c>
      <c r="D918" t="s">
        <v>2775</v>
      </c>
      <c r="E918">
        <v>6394</v>
      </c>
      <c r="F918">
        <v>0</v>
      </c>
      <c r="G918">
        <f t="shared" si="29"/>
        <v>19.25</v>
      </c>
      <c r="H918">
        <f t="shared" si="28"/>
        <v>0</v>
      </c>
    </row>
    <row r="919" spans="1:8">
      <c r="A919" t="s">
        <v>2776</v>
      </c>
      <c r="B919" t="s">
        <v>14</v>
      </c>
      <c r="C919" t="s">
        <v>14</v>
      </c>
      <c r="D919" t="s">
        <v>2777</v>
      </c>
      <c r="E919">
        <v>6006</v>
      </c>
      <c r="F919">
        <v>0</v>
      </c>
      <c r="G919">
        <f t="shared" si="29"/>
        <v>19.25</v>
      </c>
      <c r="H919">
        <f t="shared" si="28"/>
        <v>0</v>
      </c>
    </row>
    <row r="920" spans="1:8">
      <c r="A920" t="s">
        <v>2778</v>
      </c>
      <c r="B920" t="s">
        <v>2779</v>
      </c>
      <c r="C920" t="s">
        <v>14</v>
      </c>
      <c r="D920" t="s">
        <v>2780</v>
      </c>
      <c r="E920">
        <v>8722</v>
      </c>
      <c r="F920">
        <v>0</v>
      </c>
      <c r="G920">
        <f t="shared" si="29"/>
        <v>19.25</v>
      </c>
      <c r="H920">
        <f t="shared" si="28"/>
        <v>0</v>
      </c>
    </row>
    <row r="921" spans="1:8">
      <c r="A921" t="s">
        <v>2781</v>
      </c>
      <c r="B921" t="s">
        <v>2782</v>
      </c>
      <c r="C921" t="s">
        <v>14</v>
      </c>
      <c r="D921" t="s">
        <v>2783</v>
      </c>
      <c r="E921">
        <v>7668</v>
      </c>
      <c r="F921">
        <v>0</v>
      </c>
      <c r="G921">
        <f t="shared" si="29"/>
        <v>19.25</v>
      </c>
      <c r="H921">
        <f t="shared" si="28"/>
        <v>0</v>
      </c>
    </row>
    <row r="922" spans="1:8">
      <c r="A922" t="s">
        <v>2784</v>
      </c>
      <c r="B922" t="s">
        <v>2785</v>
      </c>
      <c r="C922" t="s">
        <v>14</v>
      </c>
      <c r="D922" t="s">
        <v>2786</v>
      </c>
      <c r="E922">
        <v>7871</v>
      </c>
      <c r="F922">
        <v>0</v>
      </c>
      <c r="G922">
        <f t="shared" si="29"/>
        <v>19.25</v>
      </c>
      <c r="H922">
        <f t="shared" si="28"/>
        <v>0</v>
      </c>
    </row>
    <row r="923" spans="1:8">
      <c r="A923" t="s">
        <v>2787</v>
      </c>
      <c r="B923" t="s">
        <v>2788</v>
      </c>
      <c r="C923" t="s">
        <v>14</v>
      </c>
      <c r="D923" t="s">
        <v>2789</v>
      </c>
      <c r="E923">
        <v>4775</v>
      </c>
      <c r="F923">
        <v>0</v>
      </c>
      <c r="G923">
        <f t="shared" si="29"/>
        <v>19.25</v>
      </c>
      <c r="H923">
        <f t="shared" si="28"/>
        <v>0</v>
      </c>
    </row>
    <row r="924" spans="1:8">
      <c r="A924" t="s">
        <v>2790</v>
      </c>
      <c r="B924" t="s">
        <v>2791</v>
      </c>
      <c r="C924" t="s">
        <v>14</v>
      </c>
      <c r="D924" t="s">
        <v>2792</v>
      </c>
      <c r="E924">
        <v>3683</v>
      </c>
      <c r="F924">
        <v>0</v>
      </c>
      <c r="G924">
        <f t="shared" si="29"/>
        <v>19.25</v>
      </c>
      <c r="H924">
        <f t="shared" si="28"/>
        <v>0</v>
      </c>
    </row>
    <row r="925" spans="1:8">
      <c r="A925" t="s">
        <v>2793</v>
      </c>
      <c r="B925" t="s">
        <v>2794</v>
      </c>
      <c r="C925" t="s">
        <v>14</v>
      </c>
      <c r="D925" t="s">
        <v>2795</v>
      </c>
      <c r="E925">
        <v>0</v>
      </c>
      <c r="F925">
        <v>0</v>
      </c>
      <c r="G925">
        <f t="shared" si="29"/>
        <v>19.25</v>
      </c>
      <c r="H925">
        <f t="shared" si="28"/>
        <v>0</v>
      </c>
    </row>
    <row r="926" spans="1:8">
      <c r="A926" t="s">
        <v>2796</v>
      </c>
      <c r="B926" t="s">
        <v>14</v>
      </c>
      <c r="C926" t="s">
        <v>14</v>
      </c>
      <c r="D926" t="s">
        <v>2797</v>
      </c>
      <c r="E926">
        <v>8360</v>
      </c>
      <c r="F926">
        <v>0</v>
      </c>
      <c r="G926">
        <f t="shared" si="29"/>
        <v>19.25</v>
      </c>
      <c r="H926">
        <f t="shared" si="28"/>
        <v>0</v>
      </c>
    </row>
    <row r="927" spans="1:8">
      <c r="A927" t="s">
        <v>2798</v>
      </c>
      <c r="B927" t="s">
        <v>2799</v>
      </c>
      <c r="C927" t="s">
        <v>14</v>
      </c>
      <c r="D927" t="s">
        <v>2800</v>
      </c>
      <c r="E927">
        <v>9886</v>
      </c>
      <c r="F927">
        <v>0</v>
      </c>
      <c r="G927">
        <f t="shared" si="29"/>
        <v>19.25</v>
      </c>
      <c r="H927">
        <f t="shared" si="28"/>
        <v>0</v>
      </c>
    </row>
    <row r="928" spans="1:8">
      <c r="A928" t="s">
        <v>2801</v>
      </c>
      <c r="B928" t="s">
        <v>2802</v>
      </c>
      <c r="C928" t="s">
        <v>14</v>
      </c>
      <c r="D928" t="s">
        <v>2803</v>
      </c>
      <c r="E928">
        <v>9634</v>
      </c>
      <c r="F928">
        <v>0</v>
      </c>
      <c r="G928">
        <f t="shared" si="29"/>
        <v>19.25</v>
      </c>
      <c r="H928">
        <f t="shared" si="28"/>
        <v>0</v>
      </c>
    </row>
    <row r="929" spans="1:8">
      <c r="A929" t="s">
        <v>2804</v>
      </c>
      <c r="B929" t="s">
        <v>2805</v>
      </c>
      <c r="C929" t="s">
        <v>14</v>
      </c>
      <c r="D929" t="s">
        <v>2806</v>
      </c>
      <c r="E929">
        <v>0</v>
      </c>
      <c r="F929">
        <v>0</v>
      </c>
      <c r="G929">
        <f t="shared" si="29"/>
        <v>19.25</v>
      </c>
      <c r="H929">
        <f t="shared" si="28"/>
        <v>0</v>
      </c>
    </row>
    <row r="930" spans="1:8">
      <c r="A930" t="s">
        <v>2807</v>
      </c>
      <c r="B930" t="s">
        <v>2808</v>
      </c>
      <c r="C930" t="s">
        <v>14</v>
      </c>
      <c r="D930" t="s">
        <v>2809</v>
      </c>
      <c r="E930">
        <v>2043</v>
      </c>
      <c r="F930">
        <v>0</v>
      </c>
      <c r="G930">
        <f t="shared" si="29"/>
        <v>19.25</v>
      </c>
      <c r="H930">
        <f t="shared" si="28"/>
        <v>0</v>
      </c>
    </row>
    <row r="931" spans="1:8">
      <c r="A931" t="s">
        <v>2810</v>
      </c>
      <c r="B931" t="s">
        <v>2811</v>
      </c>
      <c r="C931" t="s">
        <v>14</v>
      </c>
      <c r="D931" t="s">
        <v>2812</v>
      </c>
      <c r="E931">
        <v>3867</v>
      </c>
      <c r="F931">
        <v>0</v>
      </c>
      <c r="G931">
        <f t="shared" si="29"/>
        <v>19.25</v>
      </c>
      <c r="H931">
        <f t="shared" si="28"/>
        <v>0</v>
      </c>
    </row>
    <row r="932" spans="1:8">
      <c r="A932" t="s">
        <v>2813</v>
      </c>
      <c r="B932" t="s">
        <v>2814</v>
      </c>
      <c r="C932" t="s">
        <v>14</v>
      </c>
      <c r="D932" t="s">
        <v>2815</v>
      </c>
      <c r="E932">
        <v>7970</v>
      </c>
      <c r="F932">
        <v>0</v>
      </c>
      <c r="G932">
        <f t="shared" si="29"/>
        <v>19.25</v>
      </c>
      <c r="H932">
        <f t="shared" si="28"/>
        <v>0</v>
      </c>
    </row>
    <row r="933" spans="1:8">
      <c r="A933" t="s">
        <v>2816</v>
      </c>
      <c r="B933" t="s">
        <v>14</v>
      </c>
      <c r="C933" t="s">
        <v>14</v>
      </c>
      <c r="D933" t="s">
        <v>2817</v>
      </c>
      <c r="E933">
        <v>6476</v>
      </c>
      <c r="F933">
        <v>0</v>
      </c>
      <c r="G933">
        <f t="shared" si="29"/>
        <v>19.25</v>
      </c>
      <c r="H933">
        <f t="shared" si="28"/>
        <v>0</v>
      </c>
    </row>
    <row r="934" spans="1:8">
      <c r="A934" t="s">
        <v>2818</v>
      </c>
      <c r="B934" t="s">
        <v>2819</v>
      </c>
      <c r="C934" t="s">
        <v>14</v>
      </c>
      <c r="D934" t="s">
        <v>2820</v>
      </c>
      <c r="E934">
        <v>3555</v>
      </c>
      <c r="F934">
        <v>0</v>
      </c>
      <c r="G934">
        <f t="shared" si="29"/>
        <v>19.25</v>
      </c>
      <c r="H934">
        <f t="shared" si="28"/>
        <v>0</v>
      </c>
    </row>
    <row r="935" spans="1:8">
      <c r="A935" t="s">
        <v>2821</v>
      </c>
      <c r="B935" t="s">
        <v>2822</v>
      </c>
      <c r="C935" t="s">
        <v>14</v>
      </c>
      <c r="D935" t="s">
        <v>2823</v>
      </c>
      <c r="E935">
        <v>9445</v>
      </c>
      <c r="F935">
        <v>0</v>
      </c>
      <c r="G935">
        <f t="shared" si="29"/>
        <v>19.25</v>
      </c>
      <c r="H935">
        <f t="shared" si="28"/>
        <v>0</v>
      </c>
    </row>
    <row r="936" spans="1:8">
      <c r="A936" t="s">
        <v>2824</v>
      </c>
      <c r="B936" t="s">
        <v>2825</v>
      </c>
      <c r="C936" t="s">
        <v>14</v>
      </c>
      <c r="D936" t="s">
        <v>2826</v>
      </c>
      <c r="E936">
        <v>15596</v>
      </c>
      <c r="F936">
        <v>0</v>
      </c>
      <c r="G936">
        <f t="shared" si="29"/>
        <v>19.25</v>
      </c>
      <c r="H936">
        <f t="shared" si="28"/>
        <v>0</v>
      </c>
    </row>
    <row r="937" spans="1:8">
      <c r="A937" t="s">
        <v>2827</v>
      </c>
      <c r="B937" t="s">
        <v>14</v>
      </c>
      <c r="C937" t="s">
        <v>14</v>
      </c>
      <c r="D937" t="s">
        <v>2828</v>
      </c>
      <c r="E937">
        <v>3696</v>
      </c>
      <c r="F937">
        <v>0</v>
      </c>
      <c r="G937">
        <f t="shared" si="29"/>
        <v>19.25</v>
      </c>
      <c r="H937">
        <f t="shared" si="28"/>
        <v>0</v>
      </c>
    </row>
    <row r="938" spans="1:8">
      <c r="A938" t="s">
        <v>2829</v>
      </c>
      <c r="B938" t="s">
        <v>14</v>
      </c>
      <c r="C938" t="s">
        <v>14</v>
      </c>
      <c r="D938" t="s">
        <v>2830</v>
      </c>
      <c r="E938">
        <v>5596</v>
      </c>
      <c r="F938">
        <v>0</v>
      </c>
      <c r="G938">
        <f t="shared" si="29"/>
        <v>19.25</v>
      </c>
      <c r="H938">
        <f t="shared" si="28"/>
        <v>0</v>
      </c>
    </row>
    <row r="939" spans="1:8">
      <c r="A939" t="s">
        <v>2831</v>
      </c>
      <c r="B939" t="s">
        <v>2832</v>
      </c>
      <c r="C939" t="s">
        <v>14</v>
      </c>
      <c r="D939" t="s">
        <v>2833</v>
      </c>
      <c r="E939">
        <v>8139</v>
      </c>
      <c r="F939">
        <v>0</v>
      </c>
      <c r="G939">
        <f t="shared" si="29"/>
        <v>19.25</v>
      </c>
      <c r="H939">
        <f t="shared" si="28"/>
        <v>0</v>
      </c>
    </row>
    <row r="940" spans="1:8">
      <c r="A940" t="s">
        <v>2834</v>
      </c>
      <c r="B940" t="s">
        <v>2835</v>
      </c>
      <c r="C940" t="s">
        <v>14</v>
      </c>
      <c r="D940" t="s">
        <v>2836</v>
      </c>
      <c r="E940">
        <v>0</v>
      </c>
      <c r="F940">
        <v>0</v>
      </c>
      <c r="G940">
        <f t="shared" si="29"/>
        <v>19.25</v>
      </c>
      <c r="H940">
        <f t="shared" si="28"/>
        <v>0</v>
      </c>
    </row>
    <row r="941" spans="1:8">
      <c r="A941" t="s">
        <v>2837</v>
      </c>
      <c r="B941" t="s">
        <v>2838</v>
      </c>
      <c r="C941" t="s">
        <v>14</v>
      </c>
      <c r="D941" t="s">
        <v>2839</v>
      </c>
      <c r="E941">
        <v>19045</v>
      </c>
      <c r="F941">
        <v>0</v>
      </c>
      <c r="G941">
        <f t="shared" si="29"/>
        <v>19.25</v>
      </c>
      <c r="H941">
        <f t="shared" si="28"/>
        <v>0</v>
      </c>
    </row>
    <row r="942" spans="1:8">
      <c r="A942" t="s">
        <v>2840</v>
      </c>
      <c r="B942" t="s">
        <v>2841</v>
      </c>
      <c r="C942" t="s">
        <v>14</v>
      </c>
      <c r="D942" t="s">
        <v>2842</v>
      </c>
      <c r="E942">
        <v>16022</v>
      </c>
      <c r="F942">
        <v>0</v>
      </c>
      <c r="G942">
        <f t="shared" si="29"/>
        <v>19.25</v>
      </c>
      <c r="H942">
        <f t="shared" si="28"/>
        <v>0</v>
      </c>
    </row>
    <row r="943" spans="1:8">
      <c r="A943" t="s">
        <v>2843</v>
      </c>
      <c r="B943" t="s">
        <v>2844</v>
      </c>
      <c r="C943" t="s">
        <v>14</v>
      </c>
      <c r="D943" t="s">
        <v>2845</v>
      </c>
      <c r="E943">
        <v>11854</v>
      </c>
      <c r="F943">
        <v>0</v>
      </c>
      <c r="G943">
        <f t="shared" si="29"/>
        <v>19.25</v>
      </c>
      <c r="H943">
        <f t="shared" si="28"/>
        <v>0</v>
      </c>
    </row>
    <row r="944" spans="1:8">
      <c r="A944" t="s">
        <v>2846</v>
      </c>
      <c r="B944" t="s">
        <v>14</v>
      </c>
      <c r="C944" t="s">
        <v>14</v>
      </c>
      <c r="D944" t="s">
        <v>2847</v>
      </c>
      <c r="E944">
        <v>10577</v>
      </c>
      <c r="F944">
        <v>0</v>
      </c>
      <c r="G944">
        <f t="shared" si="29"/>
        <v>19.25</v>
      </c>
      <c r="H944">
        <f t="shared" si="28"/>
        <v>0</v>
      </c>
    </row>
    <row r="945" spans="1:8">
      <c r="A945" t="s">
        <v>2848</v>
      </c>
      <c r="B945" t="s">
        <v>14</v>
      </c>
      <c r="C945" t="s">
        <v>14</v>
      </c>
      <c r="D945" t="s">
        <v>2849</v>
      </c>
      <c r="E945">
        <v>13792</v>
      </c>
      <c r="F945">
        <v>0</v>
      </c>
      <c r="G945">
        <f t="shared" si="29"/>
        <v>19.25</v>
      </c>
      <c r="H945">
        <f t="shared" si="28"/>
        <v>0</v>
      </c>
    </row>
    <row r="946" spans="1:8">
      <c r="A946" t="s">
        <v>2850</v>
      </c>
      <c r="B946" t="s">
        <v>2851</v>
      </c>
      <c r="C946" t="s">
        <v>14</v>
      </c>
      <c r="D946" t="s">
        <v>2852</v>
      </c>
      <c r="E946">
        <v>8898</v>
      </c>
      <c r="F946">
        <v>0</v>
      </c>
      <c r="G946">
        <f t="shared" si="29"/>
        <v>19.25</v>
      </c>
      <c r="H946">
        <f t="shared" si="28"/>
        <v>0</v>
      </c>
    </row>
    <row r="947" spans="1:8">
      <c r="A947" t="s">
        <v>2853</v>
      </c>
      <c r="B947" t="s">
        <v>2854</v>
      </c>
      <c r="C947" t="s">
        <v>14</v>
      </c>
      <c r="D947" t="s">
        <v>2855</v>
      </c>
      <c r="E947">
        <v>0</v>
      </c>
      <c r="F947">
        <v>0</v>
      </c>
      <c r="G947">
        <f t="shared" si="29"/>
        <v>19.25</v>
      </c>
      <c r="H947">
        <f t="shared" si="28"/>
        <v>0</v>
      </c>
    </row>
    <row r="948" spans="1:8">
      <c r="A948" t="s">
        <v>2856</v>
      </c>
      <c r="B948" t="s">
        <v>2857</v>
      </c>
      <c r="C948" t="s">
        <v>14</v>
      </c>
      <c r="D948" t="s">
        <v>2858</v>
      </c>
      <c r="E948">
        <v>12276</v>
      </c>
      <c r="F948">
        <v>0</v>
      </c>
      <c r="G948">
        <f t="shared" si="29"/>
        <v>19.25</v>
      </c>
      <c r="H948">
        <f t="shared" si="28"/>
        <v>0</v>
      </c>
    </row>
    <row r="949" spans="1:8">
      <c r="A949" t="s">
        <v>2859</v>
      </c>
      <c r="B949" t="s">
        <v>14</v>
      </c>
      <c r="C949" t="s">
        <v>14</v>
      </c>
      <c r="D949" t="s">
        <v>2860</v>
      </c>
      <c r="E949">
        <v>7095</v>
      </c>
      <c r="F949">
        <v>0</v>
      </c>
      <c r="G949">
        <f t="shared" si="29"/>
        <v>19.25</v>
      </c>
      <c r="H949">
        <f t="shared" si="28"/>
        <v>0</v>
      </c>
    </row>
    <row r="950" spans="1:8">
      <c r="A950" t="s">
        <v>2861</v>
      </c>
      <c r="B950" t="s">
        <v>2862</v>
      </c>
      <c r="C950" t="s">
        <v>14</v>
      </c>
      <c r="D950" t="s">
        <v>2863</v>
      </c>
      <c r="E950">
        <v>8770</v>
      </c>
      <c r="F950">
        <v>0</v>
      </c>
      <c r="G950">
        <f t="shared" si="29"/>
        <v>19.25</v>
      </c>
      <c r="H950">
        <f t="shared" si="28"/>
        <v>0</v>
      </c>
    </row>
    <row r="951" spans="1:8">
      <c r="A951" t="s">
        <v>2864</v>
      </c>
      <c r="B951" t="s">
        <v>2865</v>
      </c>
      <c r="C951" t="s">
        <v>14</v>
      </c>
      <c r="D951" t="s">
        <v>2866</v>
      </c>
      <c r="E951">
        <v>7068</v>
      </c>
      <c r="F951">
        <v>0</v>
      </c>
      <c r="G951">
        <f t="shared" si="29"/>
        <v>19.25</v>
      </c>
      <c r="H951">
        <f t="shared" si="28"/>
        <v>0</v>
      </c>
    </row>
    <row r="952" spans="1:8">
      <c r="A952" t="s">
        <v>2867</v>
      </c>
      <c r="B952" t="s">
        <v>2868</v>
      </c>
      <c r="C952" t="s">
        <v>14</v>
      </c>
      <c r="D952" t="s">
        <v>2869</v>
      </c>
      <c r="E952">
        <v>14701</v>
      </c>
      <c r="F952">
        <v>0</v>
      </c>
      <c r="G952">
        <f t="shared" si="29"/>
        <v>19.25</v>
      </c>
      <c r="H952">
        <f t="shared" si="28"/>
        <v>0</v>
      </c>
    </row>
    <row r="953" spans="1:8">
      <c r="A953" t="s">
        <v>2870</v>
      </c>
      <c r="B953" t="s">
        <v>2871</v>
      </c>
      <c r="C953" t="s">
        <v>14</v>
      </c>
      <c r="D953" t="s">
        <v>2872</v>
      </c>
      <c r="E953">
        <v>15327</v>
      </c>
      <c r="F953">
        <v>0</v>
      </c>
      <c r="G953">
        <f t="shared" si="29"/>
        <v>19.25</v>
      </c>
      <c r="H953">
        <f t="shared" si="28"/>
        <v>0</v>
      </c>
    </row>
    <row r="954" spans="1:8">
      <c r="A954" t="s">
        <v>2873</v>
      </c>
      <c r="B954" t="s">
        <v>2874</v>
      </c>
      <c r="C954" t="s">
        <v>14</v>
      </c>
      <c r="D954" t="s">
        <v>2875</v>
      </c>
      <c r="E954">
        <v>13752</v>
      </c>
      <c r="F954">
        <v>0</v>
      </c>
      <c r="G954">
        <f t="shared" si="29"/>
        <v>19.25</v>
      </c>
      <c r="H954">
        <f t="shared" si="28"/>
        <v>0</v>
      </c>
    </row>
    <row r="955" spans="1:8">
      <c r="A955" t="s">
        <v>2876</v>
      </c>
      <c r="B955" t="s">
        <v>14</v>
      </c>
      <c r="C955" t="s">
        <v>14</v>
      </c>
      <c r="D955" t="s">
        <v>2877</v>
      </c>
      <c r="E955">
        <v>12429</v>
      </c>
      <c r="F955">
        <v>0</v>
      </c>
      <c r="G955">
        <f t="shared" si="29"/>
        <v>19.25</v>
      </c>
      <c r="H955">
        <f t="shared" si="28"/>
        <v>0</v>
      </c>
    </row>
    <row r="956" spans="1:8">
      <c r="A956" t="s">
        <v>2878</v>
      </c>
      <c r="B956" t="s">
        <v>2879</v>
      </c>
      <c r="C956" t="s">
        <v>14</v>
      </c>
      <c r="D956" t="s">
        <v>2880</v>
      </c>
      <c r="E956">
        <v>9444</v>
      </c>
      <c r="F956">
        <v>0</v>
      </c>
      <c r="G956">
        <f t="shared" si="29"/>
        <v>19.25</v>
      </c>
      <c r="H956">
        <f t="shared" si="28"/>
        <v>0</v>
      </c>
    </row>
    <row r="957" spans="1:8">
      <c r="A957" t="s">
        <v>2881</v>
      </c>
      <c r="B957" t="s">
        <v>2882</v>
      </c>
      <c r="C957" t="s">
        <v>14</v>
      </c>
      <c r="D957" t="s">
        <v>2883</v>
      </c>
      <c r="E957">
        <v>10613</v>
      </c>
      <c r="F957">
        <v>0</v>
      </c>
      <c r="G957">
        <f t="shared" si="29"/>
        <v>19.25</v>
      </c>
      <c r="H957">
        <f t="shared" si="28"/>
        <v>0</v>
      </c>
    </row>
    <row r="958" spans="1:8">
      <c r="A958" t="s">
        <v>2884</v>
      </c>
      <c r="B958" t="s">
        <v>2885</v>
      </c>
      <c r="C958" t="s">
        <v>14</v>
      </c>
      <c r="D958" t="s">
        <v>2886</v>
      </c>
      <c r="E958">
        <v>0</v>
      </c>
      <c r="F958">
        <v>0</v>
      </c>
      <c r="G958">
        <f t="shared" si="29"/>
        <v>19.25</v>
      </c>
      <c r="H958">
        <f t="shared" si="28"/>
        <v>0</v>
      </c>
    </row>
    <row r="959" spans="1:8">
      <c r="A959" t="s">
        <v>2887</v>
      </c>
      <c r="B959" t="s">
        <v>2888</v>
      </c>
      <c r="C959" t="s">
        <v>14</v>
      </c>
      <c r="D959" t="s">
        <v>2889</v>
      </c>
      <c r="E959">
        <v>9682</v>
      </c>
      <c r="F959">
        <v>0</v>
      </c>
      <c r="G959">
        <f t="shared" si="29"/>
        <v>19.25</v>
      </c>
      <c r="H959">
        <f t="shared" si="28"/>
        <v>0</v>
      </c>
    </row>
    <row r="960" spans="1:8">
      <c r="A960" t="s">
        <v>2890</v>
      </c>
      <c r="B960" t="s">
        <v>2891</v>
      </c>
      <c r="C960" t="s">
        <v>14</v>
      </c>
      <c r="D960" t="s">
        <v>2892</v>
      </c>
      <c r="E960">
        <v>10922</v>
      </c>
      <c r="F960">
        <v>0</v>
      </c>
      <c r="G960">
        <f t="shared" si="29"/>
        <v>19.25</v>
      </c>
      <c r="H960">
        <f t="shared" si="28"/>
        <v>0</v>
      </c>
    </row>
    <row r="961" spans="1:8">
      <c r="A961" t="s">
        <v>2893</v>
      </c>
      <c r="B961" t="s">
        <v>2894</v>
      </c>
      <c r="C961" t="s">
        <v>14</v>
      </c>
      <c r="D961" t="s">
        <v>2895</v>
      </c>
      <c r="E961">
        <v>8797</v>
      </c>
      <c r="F961">
        <v>0</v>
      </c>
      <c r="G961">
        <f t="shared" si="29"/>
        <v>19.25</v>
      </c>
      <c r="H961">
        <f t="shared" si="28"/>
        <v>0</v>
      </c>
    </row>
    <row r="962" spans="1:8">
      <c r="A962" t="s">
        <v>2896</v>
      </c>
      <c r="B962" t="s">
        <v>2897</v>
      </c>
      <c r="C962" t="s">
        <v>14</v>
      </c>
      <c r="D962" t="s">
        <v>2898</v>
      </c>
      <c r="E962">
        <v>12321</v>
      </c>
      <c r="F962">
        <v>0</v>
      </c>
      <c r="G962">
        <f t="shared" si="29"/>
        <v>19.25</v>
      </c>
      <c r="H962">
        <f t="shared" ref="H962:H1025" si="30">0</f>
        <v>0</v>
      </c>
    </row>
    <row r="963" spans="1:8">
      <c r="A963" t="s">
        <v>2899</v>
      </c>
      <c r="B963" t="s">
        <v>2900</v>
      </c>
      <c r="C963" t="s">
        <v>14</v>
      </c>
      <c r="D963" t="s">
        <v>2901</v>
      </c>
      <c r="E963">
        <v>3992</v>
      </c>
      <c r="F963">
        <v>0</v>
      </c>
      <c r="G963">
        <f t="shared" si="29"/>
        <v>19.25</v>
      </c>
      <c r="H963">
        <f t="shared" si="30"/>
        <v>0</v>
      </c>
    </row>
    <row r="964" spans="1:8">
      <c r="A964" t="s">
        <v>2902</v>
      </c>
      <c r="B964" t="s">
        <v>2903</v>
      </c>
      <c r="C964" t="s">
        <v>14</v>
      </c>
      <c r="D964" t="s">
        <v>2904</v>
      </c>
      <c r="E964">
        <v>9682</v>
      </c>
      <c r="F964">
        <v>0</v>
      </c>
      <c r="G964">
        <f t="shared" si="29"/>
        <v>19.25</v>
      </c>
      <c r="H964">
        <f t="shared" si="30"/>
        <v>0</v>
      </c>
    </row>
    <row r="965" spans="1:8">
      <c r="A965" t="s">
        <v>2905</v>
      </c>
      <c r="B965" t="s">
        <v>2906</v>
      </c>
      <c r="C965" t="s">
        <v>14</v>
      </c>
      <c r="D965" t="s">
        <v>2907</v>
      </c>
      <c r="E965">
        <v>0</v>
      </c>
      <c r="F965">
        <v>0</v>
      </c>
      <c r="G965">
        <f t="shared" si="29"/>
        <v>19.25</v>
      </c>
      <c r="H965">
        <f t="shared" si="30"/>
        <v>0</v>
      </c>
    </row>
    <row r="966" spans="1:8">
      <c r="A966" t="s">
        <v>2908</v>
      </c>
      <c r="B966" t="s">
        <v>2909</v>
      </c>
      <c r="C966" t="s">
        <v>14</v>
      </c>
      <c r="D966" t="s">
        <v>2910</v>
      </c>
      <c r="E966">
        <v>0</v>
      </c>
      <c r="F966">
        <v>0</v>
      </c>
      <c r="G966">
        <f t="shared" ref="G966:G1029" si="31">IF(F966&gt;0,0,19.25)</f>
        <v>19.25</v>
      </c>
      <c r="H966">
        <f t="shared" si="30"/>
        <v>0</v>
      </c>
    </row>
    <row r="967" spans="1:8">
      <c r="A967" t="s">
        <v>2911</v>
      </c>
      <c r="B967" t="s">
        <v>2912</v>
      </c>
      <c r="C967" t="s">
        <v>14</v>
      </c>
      <c r="D967" t="s">
        <v>2913</v>
      </c>
      <c r="E967">
        <v>14059</v>
      </c>
      <c r="F967">
        <v>0</v>
      </c>
      <c r="G967">
        <f t="shared" si="31"/>
        <v>19.25</v>
      </c>
      <c r="H967">
        <f t="shared" si="30"/>
        <v>0</v>
      </c>
    </row>
    <row r="968" spans="1:8">
      <c r="A968" t="s">
        <v>2914</v>
      </c>
      <c r="B968" t="s">
        <v>2915</v>
      </c>
      <c r="C968" t="s">
        <v>14</v>
      </c>
      <c r="D968" t="s">
        <v>2916</v>
      </c>
      <c r="E968">
        <v>8584</v>
      </c>
      <c r="F968">
        <v>0</v>
      </c>
      <c r="G968">
        <f t="shared" si="31"/>
        <v>19.25</v>
      </c>
      <c r="H968">
        <f t="shared" si="30"/>
        <v>0</v>
      </c>
    </row>
    <row r="969" spans="1:8">
      <c r="A969" t="s">
        <v>2917</v>
      </c>
      <c r="B969" t="s">
        <v>2918</v>
      </c>
      <c r="C969" t="s">
        <v>14</v>
      </c>
      <c r="D969" t="s">
        <v>2919</v>
      </c>
      <c r="E969">
        <v>17924</v>
      </c>
      <c r="F969">
        <v>0</v>
      </c>
      <c r="G969">
        <f t="shared" si="31"/>
        <v>19.25</v>
      </c>
      <c r="H969">
        <f t="shared" si="30"/>
        <v>0</v>
      </c>
    </row>
    <row r="970" spans="1:8">
      <c r="A970" t="s">
        <v>2920</v>
      </c>
      <c r="B970" t="s">
        <v>2921</v>
      </c>
      <c r="C970" t="s">
        <v>14</v>
      </c>
      <c r="D970" t="s">
        <v>2922</v>
      </c>
      <c r="E970">
        <v>3220</v>
      </c>
      <c r="F970">
        <v>0</v>
      </c>
      <c r="G970">
        <f t="shared" si="31"/>
        <v>19.25</v>
      </c>
      <c r="H970">
        <f t="shared" si="30"/>
        <v>0</v>
      </c>
    </row>
    <row r="971" spans="1:8">
      <c r="A971" t="s">
        <v>2923</v>
      </c>
      <c r="B971" t="s">
        <v>2924</v>
      </c>
      <c r="C971" t="s">
        <v>14</v>
      </c>
      <c r="D971" t="s">
        <v>2925</v>
      </c>
      <c r="E971">
        <v>9789</v>
      </c>
      <c r="F971">
        <v>0</v>
      </c>
      <c r="G971">
        <f t="shared" si="31"/>
        <v>19.25</v>
      </c>
      <c r="H971">
        <f t="shared" si="30"/>
        <v>0</v>
      </c>
    </row>
    <row r="972" spans="1:8">
      <c r="A972" t="s">
        <v>2926</v>
      </c>
      <c r="B972" t="s">
        <v>2927</v>
      </c>
      <c r="C972" t="s">
        <v>14</v>
      </c>
      <c r="D972" t="s">
        <v>2928</v>
      </c>
      <c r="E972">
        <v>10497</v>
      </c>
      <c r="F972">
        <v>0</v>
      </c>
      <c r="G972">
        <f t="shared" si="31"/>
        <v>19.25</v>
      </c>
      <c r="H972">
        <f t="shared" si="30"/>
        <v>0</v>
      </c>
    </row>
    <row r="973" spans="1:8">
      <c r="A973" t="s">
        <v>2929</v>
      </c>
      <c r="B973" t="s">
        <v>2930</v>
      </c>
      <c r="C973" t="s">
        <v>2931</v>
      </c>
      <c r="D973" t="s">
        <v>2932</v>
      </c>
      <c r="E973">
        <v>11736</v>
      </c>
      <c r="F973">
        <v>0</v>
      </c>
      <c r="G973">
        <f t="shared" si="31"/>
        <v>19.25</v>
      </c>
      <c r="H973">
        <f t="shared" si="30"/>
        <v>0</v>
      </c>
    </row>
    <row r="974" spans="1:8">
      <c r="A974" t="s">
        <v>2933</v>
      </c>
      <c r="B974" t="s">
        <v>2934</v>
      </c>
      <c r="C974" t="s">
        <v>2931</v>
      </c>
      <c r="D974" t="s">
        <v>2935</v>
      </c>
      <c r="E974">
        <v>12179</v>
      </c>
      <c r="F974">
        <v>0</v>
      </c>
      <c r="G974">
        <f t="shared" si="31"/>
        <v>19.25</v>
      </c>
      <c r="H974">
        <f t="shared" si="30"/>
        <v>0</v>
      </c>
    </row>
    <row r="975" spans="1:8">
      <c r="A975" t="s">
        <v>2936</v>
      </c>
      <c r="B975" t="s">
        <v>2937</v>
      </c>
      <c r="C975" t="s">
        <v>14</v>
      </c>
      <c r="D975" t="s">
        <v>2938</v>
      </c>
      <c r="E975">
        <v>0</v>
      </c>
      <c r="F975">
        <v>0</v>
      </c>
      <c r="G975">
        <f t="shared" si="31"/>
        <v>19.25</v>
      </c>
      <c r="H975">
        <f t="shared" si="30"/>
        <v>0</v>
      </c>
    </row>
    <row r="976" spans="1:8">
      <c r="A976" t="s">
        <v>2939</v>
      </c>
      <c r="B976" t="s">
        <v>2940</v>
      </c>
      <c r="C976" t="s">
        <v>14</v>
      </c>
      <c r="D976" t="s">
        <v>2941</v>
      </c>
      <c r="E976">
        <v>0</v>
      </c>
      <c r="F976">
        <v>0</v>
      </c>
      <c r="G976">
        <f t="shared" si="31"/>
        <v>19.25</v>
      </c>
      <c r="H976">
        <f t="shared" si="30"/>
        <v>0</v>
      </c>
    </row>
    <row r="977" spans="1:8">
      <c r="A977" t="s">
        <v>2942</v>
      </c>
      <c r="B977" t="s">
        <v>2943</v>
      </c>
      <c r="C977" t="s">
        <v>14</v>
      </c>
      <c r="D977" t="s">
        <v>2944</v>
      </c>
      <c r="E977">
        <v>0</v>
      </c>
      <c r="F977">
        <v>0</v>
      </c>
      <c r="G977">
        <f t="shared" si="31"/>
        <v>19.25</v>
      </c>
      <c r="H977">
        <f t="shared" si="30"/>
        <v>0</v>
      </c>
    </row>
    <row r="978" spans="1:8">
      <c r="A978" t="s">
        <v>2945</v>
      </c>
      <c r="B978" t="s">
        <v>2946</v>
      </c>
      <c r="C978" t="s">
        <v>14</v>
      </c>
      <c r="D978" t="s">
        <v>2947</v>
      </c>
      <c r="E978">
        <v>3748</v>
      </c>
      <c r="F978">
        <v>0</v>
      </c>
      <c r="G978">
        <f t="shared" si="31"/>
        <v>19.25</v>
      </c>
      <c r="H978">
        <f t="shared" si="30"/>
        <v>0</v>
      </c>
    </row>
    <row r="979" spans="1:8">
      <c r="A979" t="s">
        <v>2948</v>
      </c>
      <c r="B979" t="s">
        <v>2949</v>
      </c>
      <c r="C979" t="s">
        <v>14</v>
      </c>
      <c r="D979" t="s">
        <v>2950</v>
      </c>
      <c r="E979">
        <v>3949</v>
      </c>
      <c r="F979">
        <v>0</v>
      </c>
      <c r="G979">
        <f t="shared" si="31"/>
        <v>19.25</v>
      </c>
      <c r="H979">
        <f t="shared" si="30"/>
        <v>0</v>
      </c>
    </row>
    <row r="980" spans="1:8">
      <c r="A980" t="s">
        <v>2951</v>
      </c>
      <c r="B980" t="s">
        <v>2952</v>
      </c>
      <c r="C980" t="s">
        <v>14</v>
      </c>
      <c r="D980" t="s">
        <v>2953</v>
      </c>
      <c r="E980">
        <v>841</v>
      </c>
      <c r="F980">
        <v>1125</v>
      </c>
      <c r="G980">
        <f t="shared" si="31"/>
        <v>0</v>
      </c>
      <c r="H980">
        <f t="shared" si="30"/>
        <v>0</v>
      </c>
    </row>
    <row r="981" spans="1:8">
      <c r="A981" t="s">
        <v>2954</v>
      </c>
      <c r="B981" t="s">
        <v>2955</v>
      </c>
      <c r="C981" t="s">
        <v>14</v>
      </c>
      <c r="D981" t="s">
        <v>2956</v>
      </c>
      <c r="E981">
        <v>3561</v>
      </c>
      <c r="F981">
        <v>0</v>
      </c>
      <c r="G981">
        <f t="shared" si="31"/>
        <v>19.25</v>
      </c>
      <c r="H981">
        <f t="shared" si="30"/>
        <v>0</v>
      </c>
    </row>
    <row r="982" spans="1:8">
      <c r="A982" t="s">
        <v>2957</v>
      </c>
      <c r="B982" t="s">
        <v>2958</v>
      </c>
      <c r="C982" t="s">
        <v>2959</v>
      </c>
      <c r="D982" t="s">
        <v>2960</v>
      </c>
      <c r="E982">
        <v>20222</v>
      </c>
      <c r="F982">
        <v>27115</v>
      </c>
      <c r="G982">
        <f t="shared" si="31"/>
        <v>0</v>
      </c>
      <c r="H982">
        <f t="shared" si="30"/>
        <v>0</v>
      </c>
    </row>
    <row r="983" spans="1:8">
      <c r="A983" t="s">
        <v>2961</v>
      </c>
      <c r="B983" t="s">
        <v>2962</v>
      </c>
      <c r="C983" t="s">
        <v>2959</v>
      </c>
      <c r="D983" t="s">
        <v>2963</v>
      </c>
      <c r="E983">
        <v>22469</v>
      </c>
      <c r="F983">
        <v>30130</v>
      </c>
      <c r="G983">
        <f t="shared" si="31"/>
        <v>0</v>
      </c>
      <c r="H983">
        <f t="shared" si="30"/>
        <v>0</v>
      </c>
    </row>
    <row r="984" spans="1:8">
      <c r="A984" t="s">
        <v>2964</v>
      </c>
      <c r="B984" t="s">
        <v>2965</v>
      </c>
      <c r="C984" t="s">
        <v>14</v>
      </c>
      <c r="D984" t="s">
        <v>2966</v>
      </c>
      <c r="E984">
        <v>0</v>
      </c>
      <c r="F984">
        <v>0</v>
      </c>
      <c r="G984">
        <f t="shared" si="31"/>
        <v>19.25</v>
      </c>
      <c r="H984">
        <f t="shared" si="30"/>
        <v>0</v>
      </c>
    </row>
    <row r="985" spans="1:8">
      <c r="A985" t="s">
        <v>2967</v>
      </c>
      <c r="B985" t="s">
        <v>2968</v>
      </c>
      <c r="C985" t="s">
        <v>14</v>
      </c>
      <c r="D985" t="s">
        <v>2969</v>
      </c>
      <c r="E985">
        <v>4286</v>
      </c>
      <c r="F985">
        <v>5730</v>
      </c>
      <c r="G985">
        <f t="shared" si="31"/>
        <v>0</v>
      </c>
      <c r="H985">
        <f t="shared" si="30"/>
        <v>0</v>
      </c>
    </row>
    <row r="986" spans="1:8">
      <c r="A986" t="s">
        <v>2970</v>
      </c>
      <c r="B986" t="s">
        <v>2971</v>
      </c>
      <c r="C986" t="s">
        <v>2970</v>
      </c>
      <c r="D986" t="s">
        <v>2972</v>
      </c>
      <c r="E986">
        <v>3613</v>
      </c>
      <c r="F986">
        <v>0</v>
      </c>
      <c r="G986">
        <f t="shared" si="31"/>
        <v>19.25</v>
      </c>
      <c r="H986">
        <f t="shared" si="30"/>
        <v>0</v>
      </c>
    </row>
    <row r="987" spans="1:8">
      <c r="A987" t="s">
        <v>2973</v>
      </c>
      <c r="B987" t="s">
        <v>2974</v>
      </c>
      <c r="C987" t="s">
        <v>14</v>
      </c>
      <c r="D987" t="s">
        <v>2975</v>
      </c>
      <c r="E987">
        <v>0</v>
      </c>
      <c r="F987">
        <v>0</v>
      </c>
      <c r="G987">
        <f t="shared" si="31"/>
        <v>19.25</v>
      </c>
      <c r="H987">
        <f t="shared" si="30"/>
        <v>0</v>
      </c>
    </row>
    <row r="988" spans="1:8">
      <c r="A988" t="s">
        <v>2976</v>
      </c>
      <c r="B988" t="s">
        <v>14</v>
      </c>
      <c r="C988" t="s">
        <v>14</v>
      </c>
      <c r="D988" t="s">
        <v>2977</v>
      </c>
      <c r="E988">
        <v>7682</v>
      </c>
      <c r="F988">
        <v>10275</v>
      </c>
      <c r="G988">
        <f t="shared" si="31"/>
        <v>0</v>
      </c>
      <c r="H988">
        <f t="shared" si="30"/>
        <v>0</v>
      </c>
    </row>
    <row r="989" spans="1:8">
      <c r="A989" t="s">
        <v>2978</v>
      </c>
      <c r="B989" t="s">
        <v>14</v>
      </c>
      <c r="C989" t="s">
        <v>14</v>
      </c>
      <c r="D989" t="s">
        <v>2979</v>
      </c>
      <c r="E989">
        <v>10167</v>
      </c>
      <c r="F989">
        <v>13600</v>
      </c>
      <c r="G989">
        <f t="shared" si="31"/>
        <v>0</v>
      </c>
      <c r="H989">
        <f t="shared" si="30"/>
        <v>0</v>
      </c>
    </row>
    <row r="990" spans="1:8">
      <c r="A990" t="s">
        <v>2980</v>
      </c>
      <c r="B990" t="s">
        <v>14</v>
      </c>
      <c r="C990" t="s">
        <v>14</v>
      </c>
      <c r="D990" t="s">
        <v>2981</v>
      </c>
      <c r="E990">
        <v>9308</v>
      </c>
      <c r="F990">
        <v>12455</v>
      </c>
      <c r="G990">
        <f t="shared" si="31"/>
        <v>0</v>
      </c>
      <c r="H990">
        <f t="shared" si="30"/>
        <v>0</v>
      </c>
    </row>
    <row r="991" spans="1:8">
      <c r="A991" t="s">
        <v>2982</v>
      </c>
      <c r="B991" t="s">
        <v>14</v>
      </c>
      <c r="C991" t="s">
        <v>14</v>
      </c>
      <c r="D991" t="s">
        <v>2983</v>
      </c>
      <c r="E991">
        <v>12360</v>
      </c>
      <c r="F991">
        <v>16535</v>
      </c>
      <c r="G991">
        <f t="shared" si="31"/>
        <v>0</v>
      </c>
      <c r="H991">
        <f t="shared" si="30"/>
        <v>0</v>
      </c>
    </row>
    <row r="992" spans="1:8">
      <c r="A992" t="s">
        <v>2984</v>
      </c>
      <c r="B992" t="s">
        <v>14</v>
      </c>
      <c r="C992" t="s">
        <v>14</v>
      </c>
      <c r="D992" t="s">
        <v>2985</v>
      </c>
      <c r="E992">
        <v>3492</v>
      </c>
      <c r="F992">
        <v>4670</v>
      </c>
      <c r="G992">
        <f t="shared" si="31"/>
        <v>0</v>
      </c>
      <c r="H992">
        <f t="shared" si="30"/>
        <v>0</v>
      </c>
    </row>
    <row r="993" spans="1:8">
      <c r="A993" t="s">
        <v>2986</v>
      </c>
      <c r="B993" t="s">
        <v>2987</v>
      </c>
      <c r="C993" t="s">
        <v>14</v>
      </c>
      <c r="D993" t="s">
        <v>2988</v>
      </c>
      <c r="E993">
        <v>10732</v>
      </c>
      <c r="F993">
        <v>14360</v>
      </c>
      <c r="G993">
        <f t="shared" si="31"/>
        <v>0</v>
      </c>
      <c r="H993">
        <f t="shared" si="30"/>
        <v>0</v>
      </c>
    </row>
    <row r="994" spans="1:8">
      <c r="A994" t="s">
        <v>2989</v>
      </c>
      <c r="B994" t="s">
        <v>2990</v>
      </c>
      <c r="C994" t="s">
        <v>2991</v>
      </c>
      <c r="D994" t="s">
        <v>2992</v>
      </c>
      <c r="E994">
        <v>1530</v>
      </c>
      <c r="F994">
        <v>2050</v>
      </c>
      <c r="G994">
        <f t="shared" si="31"/>
        <v>0</v>
      </c>
      <c r="H994">
        <f t="shared" si="30"/>
        <v>0</v>
      </c>
    </row>
    <row r="995" spans="1:8">
      <c r="A995" t="s">
        <v>2993</v>
      </c>
      <c r="B995" t="s">
        <v>2994</v>
      </c>
      <c r="C995" t="s">
        <v>14</v>
      </c>
      <c r="D995" t="s">
        <v>2995</v>
      </c>
      <c r="E995">
        <v>0</v>
      </c>
      <c r="F995">
        <v>0</v>
      </c>
      <c r="G995">
        <f t="shared" si="31"/>
        <v>19.25</v>
      </c>
      <c r="H995">
        <f t="shared" si="30"/>
        <v>0</v>
      </c>
    </row>
    <row r="996" spans="1:8">
      <c r="A996" t="s">
        <v>2996</v>
      </c>
      <c r="B996" t="s">
        <v>2997</v>
      </c>
      <c r="C996" t="s">
        <v>27</v>
      </c>
      <c r="D996" t="s">
        <v>2998</v>
      </c>
      <c r="E996">
        <v>300</v>
      </c>
      <c r="F996">
        <v>450</v>
      </c>
      <c r="G996">
        <f t="shared" si="31"/>
        <v>0</v>
      </c>
      <c r="H996">
        <f t="shared" si="30"/>
        <v>0</v>
      </c>
    </row>
    <row r="997" spans="1:8">
      <c r="A997" t="s">
        <v>2999</v>
      </c>
      <c r="B997" t="s">
        <v>3000</v>
      </c>
      <c r="C997" t="s">
        <v>14</v>
      </c>
      <c r="D997" t="s">
        <v>3001</v>
      </c>
      <c r="E997">
        <v>180</v>
      </c>
      <c r="F997">
        <v>270</v>
      </c>
      <c r="G997">
        <f t="shared" si="31"/>
        <v>0</v>
      </c>
      <c r="H997">
        <f t="shared" si="30"/>
        <v>0</v>
      </c>
    </row>
    <row r="998" spans="1:8">
      <c r="A998" t="s">
        <v>3002</v>
      </c>
      <c r="B998" t="s">
        <v>3003</v>
      </c>
      <c r="C998" t="s">
        <v>3004</v>
      </c>
      <c r="D998" t="s">
        <v>3005</v>
      </c>
      <c r="E998">
        <v>2174</v>
      </c>
      <c r="F998">
        <v>2905</v>
      </c>
      <c r="G998">
        <f t="shared" si="31"/>
        <v>0</v>
      </c>
      <c r="H998">
        <f t="shared" si="30"/>
        <v>0</v>
      </c>
    </row>
    <row r="999" spans="1:8">
      <c r="A999" t="s">
        <v>3006</v>
      </c>
      <c r="B999" t="s">
        <v>14</v>
      </c>
      <c r="C999" t="s">
        <v>3006</v>
      </c>
      <c r="D999" t="s">
        <v>3007</v>
      </c>
      <c r="E999">
        <v>3110</v>
      </c>
      <c r="F999">
        <v>4160</v>
      </c>
      <c r="G999">
        <f t="shared" si="31"/>
        <v>0</v>
      </c>
      <c r="H999">
        <f t="shared" si="30"/>
        <v>0</v>
      </c>
    </row>
    <row r="1000" spans="1:8">
      <c r="A1000" t="s">
        <v>3008</v>
      </c>
      <c r="B1000" t="s">
        <v>3009</v>
      </c>
      <c r="C1000" t="s">
        <v>14</v>
      </c>
      <c r="D1000" t="s">
        <v>3010</v>
      </c>
      <c r="E1000">
        <v>2963</v>
      </c>
      <c r="F1000">
        <v>3975</v>
      </c>
      <c r="G1000">
        <f t="shared" si="31"/>
        <v>0</v>
      </c>
      <c r="H1000">
        <f t="shared" si="30"/>
        <v>0</v>
      </c>
    </row>
    <row r="1001" spans="1:8">
      <c r="A1001" t="s">
        <v>3011</v>
      </c>
      <c r="B1001" t="s">
        <v>3012</v>
      </c>
      <c r="C1001" t="s">
        <v>14</v>
      </c>
      <c r="D1001" t="s">
        <v>3013</v>
      </c>
      <c r="E1001">
        <v>3022</v>
      </c>
      <c r="F1001">
        <v>4040</v>
      </c>
      <c r="G1001">
        <f t="shared" si="31"/>
        <v>0</v>
      </c>
      <c r="H1001">
        <f t="shared" si="30"/>
        <v>0</v>
      </c>
    </row>
    <row r="1002" spans="1:8">
      <c r="A1002" t="s">
        <v>3014</v>
      </c>
      <c r="B1002" t="s">
        <v>14</v>
      </c>
      <c r="C1002" t="s">
        <v>3015</v>
      </c>
      <c r="D1002" t="s">
        <v>3016</v>
      </c>
      <c r="E1002">
        <v>3193</v>
      </c>
      <c r="F1002">
        <v>4270</v>
      </c>
      <c r="G1002">
        <f t="shared" si="31"/>
        <v>0</v>
      </c>
      <c r="H1002">
        <f t="shared" si="30"/>
        <v>0</v>
      </c>
    </row>
    <row r="1003" spans="1:8">
      <c r="A1003" t="s">
        <v>3017</v>
      </c>
      <c r="B1003" t="s">
        <v>14</v>
      </c>
      <c r="C1003" t="s">
        <v>3018</v>
      </c>
      <c r="D1003" t="s">
        <v>3019</v>
      </c>
      <c r="E1003">
        <v>3194</v>
      </c>
      <c r="F1003">
        <v>4270</v>
      </c>
      <c r="G1003">
        <f t="shared" si="31"/>
        <v>0</v>
      </c>
      <c r="H1003">
        <f t="shared" si="30"/>
        <v>0</v>
      </c>
    </row>
    <row r="1004" spans="1:8">
      <c r="A1004" t="s">
        <v>3020</v>
      </c>
      <c r="B1004" t="s">
        <v>3021</v>
      </c>
      <c r="C1004" t="s">
        <v>3022</v>
      </c>
      <c r="D1004" t="s">
        <v>3023</v>
      </c>
      <c r="E1004">
        <v>1085</v>
      </c>
      <c r="F1004">
        <v>1455</v>
      </c>
      <c r="G1004">
        <f t="shared" si="31"/>
        <v>0</v>
      </c>
      <c r="H1004">
        <f t="shared" si="30"/>
        <v>0</v>
      </c>
    </row>
    <row r="1005" spans="1:8">
      <c r="A1005" t="s">
        <v>3024</v>
      </c>
      <c r="B1005" t="s">
        <v>3025</v>
      </c>
      <c r="C1005" t="s">
        <v>3026</v>
      </c>
      <c r="D1005" t="s">
        <v>3027</v>
      </c>
      <c r="E1005">
        <v>1713</v>
      </c>
      <c r="F1005">
        <v>2295</v>
      </c>
      <c r="G1005">
        <f t="shared" si="31"/>
        <v>0</v>
      </c>
      <c r="H1005">
        <f t="shared" si="30"/>
        <v>0</v>
      </c>
    </row>
    <row r="1006" spans="1:8">
      <c r="A1006" t="s">
        <v>3028</v>
      </c>
      <c r="B1006" t="s">
        <v>3029</v>
      </c>
      <c r="C1006" t="s">
        <v>3030</v>
      </c>
      <c r="D1006" t="s">
        <v>3031</v>
      </c>
      <c r="E1006">
        <v>2259</v>
      </c>
      <c r="F1006">
        <v>3020</v>
      </c>
      <c r="G1006">
        <f t="shared" si="31"/>
        <v>0</v>
      </c>
      <c r="H1006">
        <f t="shared" si="30"/>
        <v>0</v>
      </c>
    </row>
    <row r="1007" spans="1:8">
      <c r="A1007" t="s">
        <v>3032</v>
      </c>
      <c r="B1007" t="s">
        <v>3033</v>
      </c>
      <c r="C1007" t="s">
        <v>3032</v>
      </c>
      <c r="D1007" t="s">
        <v>3034</v>
      </c>
      <c r="E1007">
        <v>3896</v>
      </c>
      <c r="F1007">
        <v>5210</v>
      </c>
      <c r="G1007">
        <f t="shared" si="31"/>
        <v>0</v>
      </c>
      <c r="H1007">
        <f t="shared" si="30"/>
        <v>0</v>
      </c>
    </row>
    <row r="1008" spans="1:8">
      <c r="A1008" t="s">
        <v>3035</v>
      </c>
      <c r="B1008" t="s">
        <v>3036</v>
      </c>
      <c r="C1008" t="s">
        <v>3037</v>
      </c>
      <c r="D1008" t="s">
        <v>3038</v>
      </c>
      <c r="E1008">
        <v>1890</v>
      </c>
      <c r="F1008">
        <v>2525</v>
      </c>
      <c r="G1008">
        <f t="shared" si="31"/>
        <v>0</v>
      </c>
      <c r="H1008">
        <f t="shared" si="30"/>
        <v>0</v>
      </c>
    </row>
    <row r="1009" spans="1:8">
      <c r="A1009" t="s">
        <v>3039</v>
      </c>
      <c r="B1009" t="s">
        <v>3040</v>
      </c>
      <c r="C1009" t="s">
        <v>14</v>
      </c>
      <c r="D1009" t="s">
        <v>3041</v>
      </c>
      <c r="E1009">
        <v>2077</v>
      </c>
      <c r="F1009">
        <v>2780</v>
      </c>
      <c r="G1009">
        <f t="shared" si="31"/>
        <v>0</v>
      </c>
      <c r="H1009">
        <f t="shared" si="30"/>
        <v>0</v>
      </c>
    </row>
    <row r="1010" spans="1:8">
      <c r="A1010" t="s">
        <v>3042</v>
      </c>
      <c r="B1010" t="s">
        <v>3043</v>
      </c>
      <c r="C1010" t="s">
        <v>3044</v>
      </c>
      <c r="D1010" t="s">
        <v>3045</v>
      </c>
      <c r="E1010">
        <v>2498</v>
      </c>
      <c r="F1010">
        <v>3340</v>
      </c>
      <c r="G1010">
        <f t="shared" si="31"/>
        <v>0</v>
      </c>
      <c r="H1010">
        <f t="shared" si="30"/>
        <v>0</v>
      </c>
    </row>
    <row r="1011" spans="1:8">
      <c r="A1011" t="s">
        <v>3046</v>
      </c>
      <c r="B1011" t="s">
        <v>3047</v>
      </c>
      <c r="C1011" t="s">
        <v>3048</v>
      </c>
      <c r="D1011" t="s">
        <v>3049</v>
      </c>
      <c r="E1011">
        <v>2154</v>
      </c>
      <c r="F1011">
        <v>2880</v>
      </c>
      <c r="G1011">
        <f t="shared" si="31"/>
        <v>0</v>
      </c>
      <c r="H1011">
        <f t="shared" si="30"/>
        <v>0</v>
      </c>
    </row>
    <row r="1012" spans="1:8">
      <c r="A1012" t="s">
        <v>3050</v>
      </c>
      <c r="B1012" t="s">
        <v>3051</v>
      </c>
      <c r="C1012" t="s">
        <v>14</v>
      </c>
      <c r="D1012" t="s">
        <v>3052</v>
      </c>
      <c r="E1012">
        <v>2542</v>
      </c>
      <c r="F1012">
        <v>3400</v>
      </c>
      <c r="G1012">
        <f t="shared" si="31"/>
        <v>0</v>
      </c>
      <c r="H1012">
        <f t="shared" si="30"/>
        <v>0</v>
      </c>
    </row>
    <row r="1013" spans="1:8">
      <c r="A1013" t="s">
        <v>3053</v>
      </c>
      <c r="B1013" t="s">
        <v>3054</v>
      </c>
      <c r="C1013" t="s">
        <v>14</v>
      </c>
      <c r="D1013" t="s">
        <v>3055</v>
      </c>
      <c r="E1013">
        <v>3179</v>
      </c>
      <c r="F1013">
        <v>4250</v>
      </c>
      <c r="G1013">
        <f t="shared" si="31"/>
        <v>0</v>
      </c>
      <c r="H1013">
        <f t="shared" si="30"/>
        <v>0</v>
      </c>
    </row>
    <row r="1014" spans="1:8">
      <c r="A1014" t="s">
        <v>3056</v>
      </c>
      <c r="B1014" t="s">
        <v>3057</v>
      </c>
      <c r="C1014" t="s">
        <v>14</v>
      </c>
      <c r="D1014" t="s">
        <v>3058</v>
      </c>
      <c r="E1014">
        <v>900</v>
      </c>
      <c r="F1014">
        <v>1205</v>
      </c>
      <c r="G1014">
        <f t="shared" si="31"/>
        <v>0</v>
      </c>
      <c r="H1014">
        <f t="shared" si="30"/>
        <v>0</v>
      </c>
    </row>
    <row r="1015" spans="1:8">
      <c r="A1015" t="s">
        <v>3059</v>
      </c>
      <c r="B1015" t="s">
        <v>14</v>
      </c>
      <c r="C1015" t="s">
        <v>14</v>
      </c>
      <c r="D1015" t="s">
        <v>3060</v>
      </c>
      <c r="E1015">
        <v>2033</v>
      </c>
      <c r="F1015">
        <v>2725</v>
      </c>
      <c r="G1015">
        <f t="shared" si="31"/>
        <v>0</v>
      </c>
      <c r="H1015">
        <f t="shared" si="30"/>
        <v>0</v>
      </c>
    </row>
    <row r="1016" spans="1:8">
      <c r="A1016" t="s">
        <v>3061</v>
      </c>
      <c r="B1016" t="s">
        <v>3062</v>
      </c>
      <c r="C1016" t="s">
        <v>14</v>
      </c>
      <c r="D1016" t="s">
        <v>3063</v>
      </c>
      <c r="E1016">
        <v>1988</v>
      </c>
      <c r="F1016">
        <v>2660</v>
      </c>
      <c r="G1016">
        <f t="shared" si="31"/>
        <v>0</v>
      </c>
      <c r="H1016">
        <f t="shared" si="30"/>
        <v>0</v>
      </c>
    </row>
    <row r="1017" spans="1:8">
      <c r="A1017" t="s">
        <v>3064</v>
      </c>
      <c r="B1017" t="s">
        <v>3065</v>
      </c>
      <c r="C1017" t="s">
        <v>14</v>
      </c>
      <c r="D1017" t="s">
        <v>3066</v>
      </c>
      <c r="E1017">
        <v>2406</v>
      </c>
      <c r="F1017">
        <v>3215</v>
      </c>
      <c r="G1017">
        <f t="shared" si="31"/>
        <v>0</v>
      </c>
      <c r="H1017">
        <f t="shared" si="30"/>
        <v>0</v>
      </c>
    </row>
    <row r="1018" spans="1:8">
      <c r="A1018" t="s">
        <v>3067</v>
      </c>
      <c r="B1018" t="s">
        <v>3068</v>
      </c>
      <c r="C1018" t="s">
        <v>14</v>
      </c>
      <c r="D1018" t="s">
        <v>3069</v>
      </c>
      <c r="E1018">
        <v>1764</v>
      </c>
      <c r="F1018">
        <v>2360</v>
      </c>
      <c r="G1018">
        <f t="shared" si="31"/>
        <v>0</v>
      </c>
      <c r="H1018">
        <f t="shared" si="30"/>
        <v>0</v>
      </c>
    </row>
    <row r="1019" spans="1:8">
      <c r="A1019" t="s">
        <v>3070</v>
      </c>
      <c r="B1019" t="s">
        <v>3071</v>
      </c>
      <c r="C1019" t="s">
        <v>14</v>
      </c>
      <c r="D1019" t="s">
        <v>3072</v>
      </c>
      <c r="E1019">
        <v>3005</v>
      </c>
      <c r="F1019">
        <v>4020</v>
      </c>
      <c r="G1019">
        <f t="shared" si="31"/>
        <v>0</v>
      </c>
      <c r="H1019">
        <f t="shared" si="30"/>
        <v>0</v>
      </c>
    </row>
    <row r="1020" spans="1:8">
      <c r="A1020" t="s">
        <v>3073</v>
      </c>
      <c r="B1020" t="s">
        <v>14</v>
      </c>
      <c r="C1020" t="s">
        <v>3074</v>
      </c>
      <c r="D1020" t="s">
        <v>3075</v>
      </c>
      <c r="E1020">
        <v>1216</v>
      </c>
      <c r="F1020">
        <v>1625</v>
      </c>
      <c r="G1020">
        <f t="shared" si="31"/>
        <v>0</v>
      </c>
      <c r="H1020">
        <f t="shared" si="30"/>
        <v>0</v>
      </c>
    </row>
    <row r="1021" spans="1:8">
      <c r="A1021" t="s">
        <v>3076</v>
      </c>
      <c r="B1021" t="s">
        <v>14</v>
      </c>
      <c r="C1021" t="s">
        <v>3077</v>
      </c>
      <c r="D1021" t="s">
        <v>3078</v>
      </c>
      <c r="E1021">
        <v>1730</v>
      </c>
      <c r="F1021">
        <v>2315</v>
      </c>
      <c r="G1021">
        <f t="shared" si="31"/>
        <v>0</v>
      </c>
      <c r="H1021">
        <f t="shared" si="30"/>
        <v>0</v>
      </c>
    </row>
    <row r="1022" spans="1:8">
      <c r="A1022" t="s">
        <v>3079</v>
      </c>
      <c r="B1022" t="s">
        <v>3080</v>
      </c>
      <c r="C1022" t="s">
        <v>3081</v>
      </c>
      <c r="D1022" t="s">
        <v>3082</v>
      </c>
      <c r="E1022">
        <v>2924</v>
      </c>
      <c r="F1022">
        <v>3910</v>
      </c>
      <c r="G1022">
        <f t="shared" si="31"/>
        <v>0</v>
      </c>
      <c r="H1022">
        <f t="shared" si="30"/>
        <v>0</v>
      </c>
    </row>
    <row r="1023" spans="1:8">
      <c r="A1023" t="s">
        <v>3083</v>
      </c>
      <c r="B1023" t="s">
        <v>3084</v>
      </c>
      <c r="C1023" t="s">
        <v>3085</v>
      </c>
      <c r="D1023" t="s">
        <v>3086</v>
      </c>
      <c r="E1023">
        <v>3008</v>
      </c>
      <c r="F1023">
        <v>4025</v>
      </c>
      <c r="G1023">
        <f t="shared" si="31"/>
        <v>0</v>
      </c>
      <c r="H1023">
        <f t="shared" si="30"/>
        <v>0</v>
      </c>
    </row>
    <row r="1024" spans="1:8">
      <c r="A1024" t="s">
        <v>3087</v>
      </c>
      <c r="B1024" t="s">
        <v>3088</v>
      </c>
      <c r="C1024" t="s">
        <v>14</v>
      </c>
      <c r="D1024" t="s">
        <v>3089</v>
      </c>
      <c r="E1024">
        <v>0</v>
      </c>
      <c r="F1024">
        <v>0</v>
      </c>
      <c r="G1024">
        <f t="shared" si="31"/>
        <v>19.25</v>
      </c>
      <c r="H1024">
        <f t="shared" si="30"/>
        <v>0</v>
      </c>
    </row>
    <row r="1025" spans="1:8">
      <c r="A1025" t="s">
        <v>3090</v>
      </c>
      <c r="B1025" t="s">
        <v>3091</v>
      </c>
      <c r="C1025" t="s">
        <v>14</v>
      </c>
      <c r="D1025" t="s">
        <v>3092</v>
      </c>
      <c r="E1025">
        <v>0</v>
      </c>
      <c r="F1025">
        <v>0</v>
      </c>
      <c r="G1025">
        <f t="shared" si="31"/>
        <v>19.25</v>
      </c>
      <c r="H1025">
        <f t="shared" si="30"/>
        <v>0</v>
      </c>
    </row>
    <row r="1026" spans="1:8">
      <c r="A1026" t="s">
        <v>3093</v>
      </c>
      <c r="B1026" t="s">
        <v>3094</v>
      </c>
      <c r="C1026" t="s">
        <v>14</v>
      </c>
      <c r="D1026" t="s">
        <v>3095</v>
      </c>
      <c r="E1026">
        <v>0</v>
      </c>
      <c r="F1026">
        <v>0</v>
      </c>
      <c r="G1026">
        <f t="shared" si="31"/>
        <v>19.25</v>
      </c>
      <c r="H1026">
        <f t="shared" ref="H1026:H1089" si="32">0</f>
        <v>0</v>
      </c>
    </row>
    <row r="1027" spans="1:8">
      <c r="A1027" t="s">
        <v>3096</v>
      </c>
      <c r="B1027" t="s">
        <v>3097</v>
      </c>
      <c r="C1027" t="s">
        <v>3098</v>
      </c>
      <c r="D1027" t="s">
        <v>3099</v>
      </c>
      <c r="E1027">
        <v>2580</v>
      </c>
      <c r="F1027">
        <v>3450</v>
      </c>
      <c r="G1027">
        <f t="shared" si="31"/>
        <v>0</v>
      </c>
      <c r="H1027">
        <f t="shared" si="32"/>
        <v>0</v>
      </c>
    </row>
    <row r="1028" spans="1:8">
      <c r="A1028" t="s">
        <v>3100</v>
      </c>
      <c r="B1028" t="s">
        <v>3101</v>
      </c>
      <c r="C1028" t="s">
        <v>14</v>
      </c>
      <c r="D1028" t="s">
        <v>3102</v>
      </c>
      <c r="E1028">
        <v>2869</v>
      </c>
      <c r="F1028">
        <v>3835</v>
      </c>
      <c r="G1028">
        <f t="shared" si="31"/>
        <v>0</v>
      </c>
      <c r="H1028">
        <f t="shared" si="32"/>
        <v>0</v>
      </c>
    </row>
    <row r="1029" spans="1:8">
      <c r="A1029" t="s">
        <v>3103</v>
      </c>
      <c r="B1029" t="s">
        <v>3104</v>
      </c>
      <c r="C1029" t="s">
        <v>3105</v>
      </c>
      <c r="D1029" t="s">
        <v>3106</v>
      </c>
      <c r="E1029">
        <v>3213</v>
      </c>
      <c r="F1029">
        <v>4295</v>
      </c>
      <c r="G1029">
        <f t="shared" si="31"/>
        <v>0</v>
      </c>
      <c r="H1029">
        <f t="shared" si="32"/>
        <v>0</v>
      </c>
    </row>
    <row r="1030" spans="1:8">
      <c r="A1030" t="s">
        <v>3107</v>
      </c>
      <c r="B1030" t="s">
        <v>3108</v>
      </c>
      <c r="C1030" t="s">
        <v>14</v>
      </c>
      <c r="D1030" t="s">
        <v>3109</v>
      </c>
      <c r="E1030">
        <v>1472</v>
      </c>
      <c r="F1030">
        <v>1972</v>
      </c>
      <c r="G1030">
        <f t="shared" ref="G1030:G1093" si="33">IF(F1030&gt;0,0,19.25)</f>
        <v>0</v>
      </c>
      <c r="H1030">
        <f t="shared" si="32"/>
        <v>0</v>
      </c>
    </row>
    <row r="1031" spans="1:8">
      <c r="A1031" t="s">
        <v>3110</v>
      </c>
      <c r="B1031" t="s">
        <v>3111</v>
      </c>
      <c r="C1031" t="s">
        <v>14</v>
      </c>
      <c r="D1031" t="s">
        <v>3112</v>
      </c>
      <c r="E1031">
        <v>2485</v>
      </c>
      <c r="F1031">
        <v>3330</v>
      </c>
      <c r="G1031">
        <f t="shared" si="33"/>
        <v>0</v>
      </c>
      <c r="H1031">
        <f t="shared" si="32"/>
        <v>0</v>
      </c>
    </row>
    <row r="1032" spans="1:8">
      <c r="A1032" t="s">
        <v>3113</v>
      </c>
      <c r="B1032" t="s">
        <v>14</v>
      </c>
      <c r="C1032" t="s">
        <v>3114</v>
      </c>
      <c r="D1032" t="s">
        <v>3115</v>
      </c>
      <c r="E1032">
        <v>1729</v>
      </c>
      <c r="F1032">
        <v>2310</v>
      </c>
      <c r="G1032">
        <f t="shared" si="33"/>
        <v>0</v>
      </c>
      <c r="H1032">
        <f t="shared" si="32"/>
        <v>0</v>
      </c>
    </row>
    <row r="1033" spans="1:8">
      <c r="A1033" t="s">
        <v>3116</v>
      </c>
      <c r="B1033" t="s">
        <v>14</v>
      </c>
      <c r="C1033" t="s">
        <v>3117</v>
      </c>
      <c r="D1033" t="s">
        <v>3118</v>
      </c>
      <c r="E1033">
        <v>3431</v>
      </c>
      <c r="F1033">
        <v>4590</v>
      </c>
      <c r="G1033">
        <f t="shared" si="33"/>
        <v>0</v>
      </c>
      <c r="H1033">
        <f t="shared" si="32"/>
        <v>0</v>
      </c>
    </row>
    <row r="1034" spans="1:8">
      <c r="A1034" t="s">
        <v>3119</v>
      </c>
      <c r="B1034" t="s">
        <v>14</v>
      </c>
      <c r="C1034" t="s">
        <v>14</v>
      </c>
      <c r="D1034" t="s">
        <v>3120</v>
      </c>
      <c r="E1034">
        <v>1935</v>
      </c>
      <c r="F1034">
        <v>2585</v>
      </c>
      <c r="G1034">
        <f t="shared" si="33"/>
        <v>0</v>
      </c>
      <c r="H1034">
        <f t="shared" si="32"/>
        <v>0</v>
      </c>
    </row>
    <row r="1035" spans="1:8">
      <c r="A1035" t="s">
        <v>3121</v>
      </c>
      <c r="B1035" t="s">
        <v>3122</v>
      </c>
      <c r="C1035" t="s">
        <v>14</v>
      </c>
      <c r="D1035" t="s">
        <v>3123</v>
      </c>
      <c r="E1035">
        <v>4087</v>
      </c>
      <c r="F1035">
        <v>5477</v>
      </c>
      <c r="G1035">
        <f t="shared" si="33"/>
        <v>0</v>
      </c>
      <c r="H1035">
        <f t="shared" si="32"/>
        <v>0</v>
      </c>
    </row>
    <row r="1036" spans="1:8">
      <c r="A1036" t="s">
        <v>3124</v>
      </c>
      <c r="B1036" t="s">
        <v>3125</v>
      </c>
      <c r="C1036" t="s">
        <v>14</v>
      </c>
      <c r="D1036" t="s">
        <v>3126</v>
      </c>
      <c r="E1036">
        <v>4087</v>
      </c>
      <c r="F1036">
        <v>5477</v>
      </c>
      <c r="G1036">
        <f t="shared" si="33"/>
        <v>0</v>
      </c>
      <c r="H1036">
        <f t="shared" si="32"/>
        <v>0</v>
      </c>
    </row>
    <row r="1037" spans="1:8">
      <c r="A1037" t="s">
        <v>3127</v>
      </c>
      <c r="B1037" t="s">
        <v>3128</v>
      </c>
      <c r="C1037" t="s">
        <v>14</v>
      </c>
      <c r="D1037" t="s">
        <v>3129</v>
      </c>
      <c r="E1037">
        <v>4571</v>
      </c>
      <c r="F1037">
        <v>6115</v>
      </c>
      <c r="G1037">
        <f t="shared" si="33"/>
        <v>0</v>
      </c>
      <c r="H1037">
        <f t="shared" si="32"/>
        <v>0</v>
      </c>
    </row>
    <row r="1038" spans="1:8">
      <c r="A1038" t="s">
        <v>3130</v>
      </c>
      <c r="B1038" t="s">
        <v>3131</v>
      </c>
      <c r="C1038" t="s">
        <v>14</v>
      </c>
      <c r="D1038" t="s">
        <v>3132</v>
      </c>
      <c r="E1038">
        <v>0</v>
      </c>
      <c r="F1038">
        <v>0</v>
      </c>
      <c r="G1038">
        <f t="shared" si="33"/>
        <v>19.25</v>
      </c>
      <c r="H1038">
        <f t="shared" si="32"/>
        <v>0</v>
      </c>
    </row>
    <row r="1039" spans="1:8">
      <c r="A1039" t="s">
        <v>3133</v>
      </c>
      <c r="B1039" t="s">
        <v>14</v>
      </c>
      <c r="C1039" t="s">
        <v>3133</v>
      </c>
      <c r="D1039" t="s">
        <v>3134</v>
      </c>
      <c r="E1039">
        <v>4109</v>
      </c>
      <c r="F1039">
        <v>5495</v>
      </c>
      <c r="G1039">
        <f t="shared" si="33"/>
        <v>0</v>
      </c>
      <c r="H1039">
        <f t="shared" si="32"/>
        <v>0</v>
      </c>
    </row>
    <row r="1040" spans="1:8">
      <c r="A1040" t="s">
        <v>3135</v>
      </c>
      <c r="B1040" t="s">
        <v>3136</v>
      </c>
      <c r="C1040" t="s">
        <v>14</v>
      </c>
      <c r="D1040" t="s">
        <v>3137</v>
      </c>
      <c r="E1040">
        <v>0</v>
      </c>
      <c r="F1040">
        <v>0</v>
      </c>
      <c r="G1040">
        <f t="shared" si="33"/>
        <v>19.25</v>
      </c>
      <c r="H1040">
        <f t="shared" si="32"/>
        <v>0</v>
      </c>
    </row>
    <row r="1041" spans="1:8">
      <c r="A1041" t="s">
        <v>3138</v>
      </c>
      <c r="B1041" t="s">
        <v>3139</v>
      </c>
      <c r="C1041" t="s">
        <v>14</v>
      </c>
      <c r="D1041" t="s">
        <v>3140</v>
      </c>
      <c r="E1041">
        <v>0</v>
      </c>
      <c r="F1041">
        <v>0</v>
      </c>
      <c r="G1041">
        <f t="shared" si="33"/>
        <v>19.25</v>
      </c>
      <c r="H1041">
        <f t="shared" si="32"/>
        <v>0</v>
      </c>
    </row>
    <row r="1042" spans="1:8">
      <c r="A1042" t="s">
        <v>3141</v>
      </c>
      <c r="B1042" t="s">
        <v>14</v>
      </c>
      <c r="C1042" t="s">
        <v>14</v>
      </c>
      <c r="D1042" t="s">
        <v>3142</v>
      </c>
      <c r="E1042">
        <v>8670</v>
      </c>
      <c r="F1042">
        <v>11600</v>
      </c>
      <c r="G1042">
        <f t="shared" si="33"/>
        <v>0</v>
      </c>
      <c r="H1042">
        <f t="shared" si="32"/>
        <v>0</v>
      </c>
    </row>
    <row r="1043" spans="1:8">
      <c r="A1043" t="s">
        <v>3143</v>
      </c>
      <c r="B1043" t="s">
        <v>14</v>
      </c>
      <c r="C1043" t="s">
        <v>14</v>
      </c>
      <c r="D1043" t="s">
        <v>3144</v>
      </c>
      <c r="E1043">
        <v>3350</v>
      </c>
      <c r="F1043">
        <v>4490</v>
      </c>
      <c r="G1043">
        <f t="shared" si="33"/>
        <v>0</v>
      </c>
      <c r="H1043">
        <f t="shared" si="32"/>
        <v>0</v>
      </c>
    </row>
    <row r="1044" spans="1:8">
      <c r="A1044" t="s">
        <v>3145</v>
      </c>
      <c r="B1044" t="s">
        <v>3146</v>
      </c>
      <c r="C1044" t="s">
        <v>14</v>
      </c>
      <c r="D1044" t="s">
        <v>3147</v>
      </c>
      <c r="E1044">
        <v>2487</v>
      </c>
      <c r="F1044">
        <v>3335</v>
      </c>
      <c r="G1044">
        <f t="shared" si="33"/>
        <v>0</v>
      </c>
      <c r="H1044">
        <f t="shared" si="32"/>
        <v>0</v>
      </c>
    </row>
    <row r="1045" spans="1:8">
      <c r="A1045" t="s">
        <v>3148</v>
      </c>
      <c r="B1045" t="s">
        <v>3149</v>
      </c>
      <c r="C1045" t="s">
        <v>14</v>
      </c>
      <c r="D1045" t="s">
        <v>3150</v>
      </c>
      <c r="E1045">
        <v>2055</v>
      </c>
      <c r="F1045">
        <v>2755</v>
      </c>
      <c r="G1045">
        <f t="shared" si="33"/>
        <v>0</v>
      </c>
      <c r="H1045">
        <f t="shared" si="32"/>
        <v>0</v>
      </c>
    </row>
    <row r="1046" spans="1:8">
      <c r="A1046" t="s">
        <v>3151</v>
      </c>
      <c r="B1046" t="s">
        <v>3152</v>
      </c>
      <c r="C1046" t="s">
        <v>14</v>
      </c>
      <c r="D1046" t="s">
        <v>3153</v>
      </c>
      <c r="E1046">
        <v>1161</v>
      </c>
      <c r="F1046">
        <v>1555</v>
      </c>
      <c r="G1046">
        <f t="shared" si="33"/>
        <v>0</v>
      </c>
      <c r="H1046">
        <f t="shared" si="32"/>
        <v>0</v>
      </c>
    </row>
    <row r="1047" spans="1:8">
      <c r="A1047" t="s">
        <v>3154</v>
      </c>
      <c r="B1047" t="s">
        <v>3155</v>
      </c>
      <c r="C1047" t="s">
        <v>14</v>
      </c>
      <c r="D1047" t="s">
        <v>3156</v>
      </c>
      <c r="E1047">
        <v>1700</v>
      </c>
      <c r="F1047">
        <v>2280</v>
      </c>
      <c r="G1047">
        <f t="shared" si="33"/>
        <v>0</v>
      </c>
      <c r="H1047">
        <f t="shared" si="32"/>
        <v>0</v>
      </c>
    </row>
    <row r="1048" spans="1:8">
      <c r="A1048" t="s">
        <v>3157</v>
      </c>
      <c r="B1048" t="s">
        <v>3158</v>
      </c>
      <c r="C1048" t="s">
        <v>3159</v>
      </c>
      <c r="D1048" t="s">
        <v>3160</v>
      </c>
      <c r="E1048">
        <v>1998</v>
      </c>
      <c r="F1048">
        <v>2680</v>
      </c>
      <c r="G1048">
        <f t="shared" si="33"/>
        <v>0</v>
      </c>
      <c r="H1048">
        <f t="shared" si="32"/>
        <v>0</v>
      </c>
    </row>
    <row r="1049" spans="1:8">
      <c r="A1049" t="s">
        <v>3161</v>
      </c>
      <c r="B1049" t="s">
        <v>14</v>
      </c>
      <c r="C1049" t="s">
        <v>14</v>
      </c>
      <c r="D1049" t="s">
        <v>3162</v>
      </c>
      <c r="E1049">
        <v>3449</v>
      </c>
      <c r="F1049">
        <v>4615</v>
      </c>
      <c r="G1049">
        <f t="shared" si="33"/>
        <v>0</v>
      </c>
      <c r="H1049">
        <f t="shared" si="32"/>
        <v>0</v>
      </c>
    </row>
    <row r="1050" spans="1:8">
      <c r="A1050" t="s">
        <v>3163</v>
      </c>
      <c r="B1050" t="s">
        <v>3164</v>
      </c>
      <c r="C1050" t="s">
        <v>14</v>
      </c>
      <c r="D1050" t="s">
        <v>3165</v>
      </c>
      <c r="E1050">
        <v>14951</v>
      </c>
      <c r="F1050">
        <v>0</v>
      </c>
      <c r="G1050">
        <f t="shared" si="33"/>
        <v>19.25</v>
      </c>
      <c r="H1050">
        <f t="shared" si="32"/>
        <v>0</v>
      </c>
    </row>
    <row r="1051" spans="1:8">
      <c r="A1051" t="s">
        <v>3166</v>
      </c>
      <c r="B1051" t="s">
        <v>3167</v>
      </c>
      <c r="C1051" t="s">
        <v>14</v>
      </c>
      <c r="D1051" t="s">
        <v>3168</v>
      </c>
      <c r="E1051">
        <v>2456</v>
      </c>
      <c r="F1051">
        <v>3285</v>
      </c>
      <c r="G1051">
        <f t="shared" si="33"/>
        <v>0</v>
      </c>
      <c r="H1051">
        <f t="shared" si="32"/>
        <v>0</v>
      </c>
    </row>
    <row r="1052" spans="1:8">
      <c r="A1052" t="s">
        <v>3169</v>
      </c>
      <c r="B1052" t="s">
        <v>3170</v>
      </c>
      <c r="C1052" t="s">
        <v>14</v>
      </c>
      <c r="D1052" t="s">
        <v>3171</v>
      </c>
      <c r="E1052">
        <v>2369</v>
      </c>
      <c r="F1052">
        <v>3170</v>
      </c>
      <c r="G1052">
        <f t="shared" si="33"/>
        <v>0</v>
      </c>
      <c r="H1052">
        <f t="shared" si="32"/>
        <v>0</v>
      </c>
    </row>
    <row r="1053" spans="1:8">
      <c r="A1053" t="s">
        <v>3172</v>
      </c>
      <c r="B1053" t="s">
        <v>3173</v>
      </c>
      <c r="C1053" t="s">
        <v>14</v>
      </c>
      <c r="D1053" t="s">
        <v>3174</v>
      </c>
      <c r="E1053">
        <v>5075</v>
      </c>
      <c r="F1053">
        <v>7590</v>
      </c>
      <c r="G1053">
        <f t="shared" si="33"/>
        <v>0</v>
      </c>
      <c r="H1053">
        <f t="shared" si="32"/>
        <v>0</v>
      </c>
    </row>
    <row r="1054" spans="1:8">
      <c r="A1054" t="s">
        <v>3175</v>
      </c>
      <c r="B1054" t="s">
        <v>14</v>
      </c>
      <c r="C1054" t="s">
        <v>3175</v>
      </c>
      <c r="D1054" t="s">
        <v>3176</v>
      </c>
      <c r="E1054">
        <v>7010</v>
      </c>
      <c r="F1054">
        <v>9375</v>
      </c>
      <c r="G1054">
        <f t="shared" si="33"/>
        <v>0</v>
      </c>
      <c r="H1054">
        <f t="shared" si="32"/>
        <v>0</v>
      </c>
    </row>
    <row r="1055" spans="1:8">
      <c r="A1055" t="s">
        <v>3177</v>
      </c>
      <c r="B1055" t="s">
        <v>3178</v>
      </c>
      <c r="C1055" t="s">
        <v>14</v>
      </c>
      <c r="D1055" t="s">
        <v>3179</v>
      </c>
      <c r="E1055">
        <v>2203</v>
      </c>
      <c r="F1055">
        <v>2945</v>
      </c>
      <c r="G1055">
        <f t="shared" si="33"/>
        <v>0</v>
      </c>
      <c r="H1055">
        <f t="shared" si="32"/>
        <v>0</v>
      </c>
    </row>
    <row r="1056" spans="1:8">
      <c r="A1056" t="s">
        <v>3180</v>
      </c>
      <c r="B1056" t="s">
        <v>3181</v>
      </c>
      <c r="C1056" t="s">
        <v>14</v>
      </c>
      <c r="D1056" t="s">
        <v>3182</v>
      </c>
      <c r="E1056">
        <v>1322</v>
      </c>
      <c r="F1056">
        <v>1765</v>
      </c>
      <c r="G1056">
        <f t="shared" si="33"/>
        <v>0</v>
      </c>
      <c r="H1056">
        <f t="shared" si="32"/>
        <v>0</v>
      </c>
    </row>
    <row r="1057" spans="1:8">
      <c r="A1057" t="s">
        <v>3183</v>
      </c>
      <c r="B1057" t="s">
        <v>3184</v>
      </c>
      <c r="C1057" t="s">
        <v>14</v>
      </c>
      <c r="D1057" t="s">
        <v>3185</v>
      </c>
      <c r="E1057">
        <v>0</v>
      </c>
      <c r="F1057">
        <v>0</v>
      </c>
      <c r="G1057">
        <f t="shared" si="33"/>
        <v>19.25</v>
      </c>
      <c r="H1057">
        <f t="shared" si="32"/>
        <v>0</v>
      </c>
    </row>
    <row r="1058" spans="1:8">
      <c r="A1058" t="s">
        <v>3186</v>
      </c>
      <c r="B1058" t="s">
        <v>3187</v>
      </c>
      <c r="C1058" t="s">
        <v>14</v>
      </c>
      <c r="D1058" t="s">
        <v>3188</v>
      </c>
      <c r="E1058">
        <v>0</v>
      </c>
      <c r="F1058">
        <v>0</v>
      </c>
      <c r="G1058">
        <f t="shared" si="33"/>
        <v>19.25</v>
      </c>
      <c r="H1058">
        <f t="shared" si="32"/>
        <v>0</v>
      </c>
    </row>
    <row r="1059" spans="1:8">
      <c r="A1059" t="s">
        <v>3189</v>
      </c>
      <c r="B1059" t="s">
        <v>3190</v>
      </c>
      <c r="C1059" t="s">
        <v>14</v>
      </c>
      <c r="D1059" t="s">
        <v>3191</v>
      </c>
      <c r="E1059">
        <v>0</v>
      </c>
      <c r="F1059">
        <v>0</v>
      </c>
      <c r="G1059">
        <f t="shared" si="33"/>
        <v>19.25</v>
      </c>
      <c r="H1059">
        <f t="shared" si="32"/>
        <v>0</v>
      </c>
    </row>
    <row r="1060" spans="1:8">
      <c r="A1060" t="s">
        <v>3192</v>
      </c>
      <c r="B1060" t="s">
        <v>3193</v>
      </c>
      <c r="C1060" t="s">
        <v>14</v>
      </c>
      <c r="D1060" t="s">
        <v>3194</v>
      </c>
      <c r="E1060">
        <v>0</v>
      </c>
      <c r="F1060">
        <v>0</v>
      </c>
      <c r="G1060">
        <f t="shared" si="33"/>
        <v>19.25</v>
      </c>
      <c r="H1060">
        <f t="shared" si="32"/>
        <v>0</v>
      </c>
    </row>
    <row r="1061" spans="1:8">
      <c r="A1061" t="s">
        <v>3195</v>
      </c>
      <c r="B1061" t="s">
        <v>3196</v>
      </c>
      <c r="C1061" t="s">
        <v>14</v>
      </c>
      <c r="D1061" t="s">
        <v>3197</v>
      </c>
      <c r="E1061">
        <v>1200</v>
      </c>
      <c r="F1061">
        <v>0</v>
      </c>
      <c r="G1061">
        <f t="shared" si="33"/>
        <v>19.25</v>
      </c>
      <c r="H1061">
        <f t="shared" si="32"/>
        <v>0</v>
      </c>
    </row>
    <row r="1062" spans="1:8">
      <c r="A1062" t="s">
        <v>3198</v>
      </c>
      <c r="B1062" t="s">
        <v>3199</v>
      </c>
      <c r="C1062" t="s">
        <v>14</v>
      </c>
      <c r="D1062" t="s">
        <v>3200</v>
      </c>
      <c r="E1062">
        <v>2389</v>
      </c>
      <c r="F1062">
        <v>0</v>
      </c>
      <c r="G1062">
        <f t="shared" si="33"/>
        <v>19.25</v>
      </c>
      <c r="H1062">
        <f t="shared" si="32"/>
        <v>0</v>
      </c>
    </row>
    <row r="1063" spans="1:8">
      <c r="A1063" t="s">
        <v>3201</v>
      </c>
      <c r="B1063" t="s">
        <v>3202</v>
      </c>
      <c r="C1063" t="s">
        <v>14</v>
      </c>
      <c r="D1063" t="s">
        <v>3203</v>
      </c>
      <c r="E1063">
        <v>0</v>
      </c>
      <c r="F1063">
        <v>0</v>
      </c>
      <c r="G1063">
        <f t="shared" si="33"/>
        <v>19.25</v>
      </c>
      <c r="H1063">
        <f t="shared" si="32"/>
        <v>0</v>
      </c>
    </row>
    <row r="1064" spans="1:8">
      <c r="A1064" t="s">
        <v>3204</v>
      </c>
      <c r="B1064" t="s">
        <v>3205</v>
      </c>
      <c r="C1064" t="s">
        <v>14</v>
      </c>
      <c r="D1064" t="s">
        <v>3206</v>
      </c>
      <c r="E1064">
        <v>0</v>
      </c>
      <c r="F1064">
        <v>0</v>
      </c>
      <c r="G1064">
        <f t="shared" si="33"/>
        <v>19.25</v>
      </c>
      <c r="H1064">
        <f t="shared" si="32"/>
        <v>0</v>
      </c>
    </row>
    <row r="1065" spans="1:8">
      <c r="A1065" t="s">
        <v>3207</v>
      </c>
      <c r="B1065" t="s">
        <v>14</v>
      </c>
      <c r="C1065" t="s">
        <v>14</v>
      </c>
      <c r="D1065" t="s">
        <v>3208</v>
      </c>
      <c r="E1065">
        <v>4723</v>
      </c>
      <c r="F1065">
        <v>6320</v>
      </c>
      <c r="G1065">
        <f t="shared" si="33"/>
        <v>0</v>
      </c>
      <c r="H1065">
        <f t="shared" si="32"/>
        <v>0</v>
      </c>
    </row>
    <row r="1066" spans="1:8">
      <c r="A1066" t="s">
        <v>3209</v>
      </c>
      <c r="B1066" t="s">
        <v>14</v>
      </c>
      <c r="C1066" t="s">
        <v>14</v>
      </c>
      <c r="D1066" t="s">
        <v>3210</v>
      </c>
      <c r="E1066">
        <v>5581</v>
      </c>
      <c r="F1066">
        <v>7465</v>
      </c>
      <c r="G1066">
        <f t="shared" si="33"/>
        <v>0</v>
      </c>
      <c r="H1066">
        <f t="shared" si="32"/>
        <v>0</v>
      </c>
    </row>
    <row r="1067" spans="1:8">
      <c r="A1067" t="s">
        <v>3211</v>
      </c>
      <c r="B1067" t="s">
        <v>3212</v>
      </c>
      <c r="C1067" t="s">
        <v>14</v>
      </c>
      <c r="D1067" t="s">
        <v>3213</v>
      </c>
      <c r="E1067">
        <v>4731</v>
      </c>
      <c r="F1067">
        <v>6330</v>
      </c>
      <c r="G1067">
        <f t="shared" si="33"/>
        <v>0</v>
      </c>
      <c r="H1067">
        <f t="shared" si="32"/>
        <v>0</v>
      </c>
    </row>
    <row r="1068" spans="1:8">
      <c r="A1068" t="s">
        <v>3214</v>
      </c>
      <c r="B1068" t="s">
        <v>3215</v>
      </c>
      <c r="C1068" t="s">
        <v>14</v>
      </c>
      <c r="D1068" t="s">
        <v>3216</v>
      </c>
      <c r="E1068">
        <v>5586</v>
      </c>
      <c r="F1068">
        <v>7470</v>
      </c>
      <c r="G1068">
        <f t="shared" si="33"/>
        <v>0</v>
      </c>
      <c r="H1068">
        <f t="shared" si="32"/>
        <v>0</v>
      </c>
    </row>
    <row r="1069" spans="1:8">
      <c r="A1069" t="s">
        <v>3217</v>
      </c>
      <c r="B1069" t="s">
        <v>14</v>
      </c>
      <c r="C1069" t="s">
        <v>3218</v>
      </c>
      <c r="D1069" t="s">
        <v>3219</v>
      </c>
      <c r="E1069">
        <v>4225</v>
      </c>
      <c r="F1069">
        <v>5650</v>
      </c>
      <c r="G1069">
        <f t="shared" si="33"/>
        <v>0</v>
      </c>
      <c r="H1069">
        <f t="shared" si="32"/>
        <v>0</v>
      </c>
    </row>
    <row r="1070" spans="1:8">
      <c r="A1070" t="s">
        <v>3220</v>
      </c>
      <c r="B1070" t="s">
        <v>14</v>
      </c>
      <c r="C1070" t="s">
        <v>14</v>
      </c>
      <c r="D1070" t="s">
        <v>3221</v>
      </c>
      <c r="E1070">
        <v>3241</v>
      </c>
      <c r="F1070">
        <v>4335</v>
      </c>
      <c r="G1070">
        <f t="shared" si="33"/>
        <v>0</v>
      </c>
      <c r="H1070">
        <f t="shared" si="32"/>
        <v>0</v>
      </c>
    </row>
    <row r="1071" spans="1:8">
      <c r="A1071" t="s">
        <v>3222</v>
      </c>
      <c r="B1071" t="s">
        <v>14</v>
      </c>
      <c r="C1071" t="s">
        <v>14</v>
      </c>
      <c r="D1071" t="s">
        <v>3223</v>
      </c>
      <c r="E1071">
        <v>3052</v>
      </c>
      <c r="F1071">
        <v>4080</v>
      </c>
      <c r="G1071">
        <f t="shared" si="33"/>
        <v>0</v>
      </c>
      <c r="H1071">
        <f t="shared" si="32"/>
        <v>0</v>
      </c>
    </row>
    <row r="1072" spans="1:8">
      <c r="A1072" t="s">
        <v>3224</v>
      </c>
      <c r="B1072" t="s">
        <v>14</v>
      </c>
      <c r="C1072" t="s">
        <v>14</v>
      </c>
      <c r="D1072" t="s">
        <v>3225</v>
      </c>
      <c r="E1072">
        <v>0</v>
      </c>
      <c r="F1072">
        <v>0</v>
      </c>
      <c r="G1072">
        <f t="shared" si="33"/>
        <v>19.25</v>
      </c>
      <c r="H1072">
        <f t="shared" si="32"/>
        <v>0</v>
      </c>
    </row>
    <row r="1073" spans="1:8">
      <c r="A1073" t="s">
        <v>3226</v>
      </c>
      <c r="B1073" t="s">
        <v>3227</v>
      </c>
      <c r="C1073" t="s">
        <v>14</v>
      </c>
      <c r="D1073" t="s">
        <v>3228</v>
      </c>
      <c r="E1073">
        <v>360</v>
      </c>
      <c r="F1073">
        <v>0</v>
      </c>
      <c r="G1073">
        <f t="shared" si="33"/>
        <v>19.25</v>
      </c>
      <c r="H1073">
        <f t="shared" si="32"/>
        <v>0</v>
      </c>
    </row>
    <row r="1074" spans="1:8">
      <c r="A1074" t="s">
        <v>3229</v>
      </c>
      <c r="B1074" t="s">
        <v>3230</v>
      </c>
      <c r="C1074" t="s">
        <v>14</v>
      </c>
      <c r="D1074" t="s">
        <v>3231</v>
      </c>
      <c r="E1074">
        <v>732</v>
      </c>
      <c r="F1074">
        <v>0</v>
      </c>
      <c r="G1074">
        <f t="shared" si="33"/>
        <v>19.25</v>
      </c>
      <c r="H1074">
        <f t="shared" si="32"/>
        <v>0</v>
      </c>
    </row>
    <row r="1075" spans="1:8">
      <c r="A1075" t="s">
        <v>3232</v>
      </c>
      <c r="B1075" t="s">
        <v>3233</v>
      </c>
      <c r="C1075" t="s">
        <v>14</v>
      </c>
      <c r="D1075" t="s">
        <v>3234</v>
      </c>
      <c r="E1075">
        <v>1680</v>
      </c>
      <c r="F1075">
        <v>0</v>
      </c>
      <c r="G1075">
        <f t="shared" si="33"/>
        <v>19.25</v>
      </c>
      <c r="H1075">
        <f t="shared" si="32"/>
        <v>0</v>
      </c>
    </row>
    <row r="1076" spans="1:8">
      <c r="A1076" t="s">
        <v>3235</v>
      </c>
      <c r="B1076" t="s">
        <v>3236</v>
      </c>
      <c r="C1076" t="s">
        <v>14</v>
      </c>
      <c r="D1076" t="s">
        <v>3237</v>
      </c>
      <c r="E1076">
        <v>0</v>
      </c>
      <c r="F1076">
        <v>0</v>
      </c>
      <c r="G1076">
        <f t="shared" si="33"/>
        <v>19.25</v>
      </c>
      <c r="H1076">
        <f t="shared" si="32"/>
        <v>0</v>
      </c>
    </row>
    <row r="1077" spans="1:8">
      <c r="A1077" t="s">
        <v>3238</v>
      </c>
      <c r="B1077" t="s">
        <v>3239</v>
      </c>
      <c r="C1077" t="s">
        <v>14</v>
      </c>
      <c r="D1077" t="s">
        <v>3240</v>
      </c>
      <c r="E1077">
        <v>0</v>
      </c>
      <c r="F1077">
        <v>0</v>
      </c>
      <c r="G1077">
        <f t="shared" si="33"/>
        <v>19.25</v>
      </c>
      <c r="H1077">
        <f t="shared" si="32"/>
        <v>0</v>
      </c>
    </row>
    <row r="1078" spans="1:8">
      <c r="A1078" t="s">
        <v>3241</v>
      </c>
      <c r="B1078" t="s">
        <v>3242</v>
      </c>
      <c r="C1078" t="s">
        <v>14</v>
      </c>
      <c r="D1078" t="s">
        <v>3243</v>
      </c>
      <c r="E1078">
        <v>1056</v>
      </c>
      <c r="F1078">
        <v>1410</v>
      </c>
      <c r="G1078">
        <f t="shared" si="33"/>
        <v>0</v>
      </c>
      <c r="H1078">
        <f t="shared" si="32"/>
        <v>0</v>
      </c>
    </row>
    <row r="1079" spans="1:8">
      <c r="A1079" t="s">
        <v>3244</v>
      </c>
      <c r="B1079" t="s">
        <v>14</v>
      </c>
      <c r="C1079" t="s">
        <v>14</v>
      </c>
      <c r="D1079" t="s">
        <v>3245</v>
      </c>
      <c r="E1079">
        <v>1168</v>
      </c>
      <c r="F1079">
        <v>1560</v>
      </c>
      <c r="G1079">
        <f t="shared" si="33"/>
        <v>0</v>
      </c>
      <c r="H1079">
        <f t="shared" si="32"/>
        <v>0</v>
      </c>
    </row>
    <row r="1080" spans="1:8">
      <c r="A1080" t="s">
        <v>3246</v>
      </c>
      <c r="B1080" t="s">
        <v>3247</v>
      </c>
      <c r="C1080" t="s">
        <v>14</v>
      </c>
      <c r="D1080" t="s">
        <v>3248</v>
      </c>
      <c r="E1080">
        <v>4652</v>
      </c>
      <c r="F1080">
        <v>6225</v>
      </c>
      <c r="G1080">
        <f t="shared" si="33"/>
        <v>0</v>
      </c>
      <c r="H1080">
        <f t="shared" si="32"/>
        <v>0</v>
      </c>
    </row>
    <row r="1081" spans="1:8">
      <c r="A1081" t="s">
        <v>3249</v>
      </c>
      <c r="B1081" t="s">
        <v>14</v>
      </c>
      <c r="C1081" t="s">
        <v>3249</v>
      </c>
      <c r="D1081" t="s">
        <v>3250</v>
      </c>
      <c r="E1081">
        <v>1420</v>
      </c>
      <c r="F1081">
        <v>1900</v>
      </c>
      <c r="G1081">
        <f t="shared" si="33"/>
        <v>0</v>
      </c>
      <c r="H1081">
        <f t="shared" si="32"/>
        <v>0</v>
      </c>
    </row>
    <row r="1082" spans="1:8">
      <c r="A1082" t="s">
        <v>3251</v>
      </c>
      <c r="B1082" t="s">
        <v>14</v>
      </c>
      <c r="C1082" t="s">
        <v>1886</v>
      </c>
      <c r="D1082" t="s">
        <v>3252</v>
      </c>
      <c r="E1082">
        <v>1969</v>
      </c>
      <c r="F1082">
        <v>2630</v>
      </c>
      <c r="G1082">
        <f t="shared" si="33"/>
        <v>0</v>
      </c>
      <c r="H1082">
        <f t="shared" si="32"/>
        <v>0</v>
      </c>
    </row>
    <row r="1083" spans="1:8">
      <c r="A1083" t="s">
        <v>3253</v>
      </c>
      <c r="B1083" t="s">
        <v>3254</v>
      </c>
      <c r="C1083" t="s">
        <v>3255</v>
      </c>
      <c r="D1083" t="s">
        <v>3256</v>
      </c>
      <c r="E1083">
        <v>2928</v>
      </c>
      <c r="F1083">
        <v>3915</v>
      </c>
      <c r="G1083">
        <f t="shared" si="33"/>
        <v>0</v>
      </c>
      <c r="H1083">
        <f t="shared" si="32"/>
        <v>0</v>
      </c>
    </row>
    <row r="1084" spans="1:8">
      <c r="A1084" t="s">
        <v>3257</v>
      </c>
      <c r="B1084" t="s">
        <v>3258</v>
      </c>
      <c r="C1084" t="s">
        <v>3259</v>
      </c>
      <c r="D1084" t="s">
        <v>3260</v>
      </c>
      <c r="E1084">
        <v>2387</v>
      </c>
      <c r="F1084">
        <v>3190</v>
      </c>
      <c r="G1084">
        <f t="shared" si="33"/>
        <v>0</v>
      </c>
      <c r="H1084">
        <f t="shared" si="32"/>
        <v>0</v>
      </c>
    </row>
    <row r="1085" spans="1:8">
      <c r="A1085" t="s">
        <v>3261</v>
      </c>
      <c r="B1085" t="s">
        <v>3262</v>
      </c>
      <c r="C1085" t="s">
        <v>3261</v>
      </c>
      <c r="D1085" t="s">
        <v>3263</v>
      </c>
      <c r="E1085">
        <v>4384</v>
      </c>
      <c r="F1085">
        <v>5880</v>
      </c>
      <c r="G1085">
        <f t="shared" si="33"/>
        <v>0</v>
      </c>
      <c r="H1085">
        <f t="shared" si="32"/>
        <v>0</v>
      </c>
    </row>
    <row r="1086" spans="1:8">
      <c r="A1086" t="s">
        <v>3264</v>
      </c>
      <c r="B1086" t="s">
        <v>3265</v>
      </c>
      <c r="C1086" t="s">
        <v>3264</v>
      </c>
      <c r="D1086" t="s">
        <v>3266</v>
      </c>
      <c r="E1086">
        <v>1937</v>
      </c>
      <c r="F1086">
        <v>2590</v>
      </c>
      <c r="G1086">
        <f t="shared" si="33"/>
        <v>0</v>
      </c>
      <c r="H1086">
        <f t="shared" si="32"/>
        <v>0</v>
      </c>
    </row>
    <row r="1087" spans="1:8">
      <c r="A1087" t="s">
        <v>3267</v>
      </c>
      <c r="B1087" t="s">
        <v>14</v>
      </c>
      <c r="C1087" t="s">
        <v>14</v>
      </c>
      <c r="D1087" t="s">
        <v>3268</v>
      </c>
      <c r="E1087">
        <v>1797</v>
      </c>
      <c r="F1087">
        <v>2400</v>
      </c>
      <c r="G1087">
        <f t="shared" si="33"/>
        <v>0</v>
      </c>
      <c r="H1087">
        <f t="shared" si="32"/>
        <v>0</v>
      </c>
    </row>
    <row r="1088" spans="1:8">
      <c r="A1088" t="s">
        <v>3269</v>
      </c>
      <c r="B1088" t="s">
        <v>14</v>
      </c>
      <c r="C1088" t="s">
        <v>14</v>
      </c>
      <c r="D1088" t="s">
        <v>3270</v>
      </c>
      <c r="E1088">
        <v>1725</v>
      </c>
      <c r="F1088">
        <v>2305</v>
      </c>
      <c r="G1088">
        <f t="shared" si="33"/>
        <v>0</v>
      </c>
      <c r="H1088">
        <f t="shared" si="32"/>
        <v>0</v>
      </c>
    </row>
    <row r="1089" spans="1:8">
      <c r="A1089" t="s">
        <v>3271</v>
      </c>
      <c r="B1089" t="s">
        <v>14</v>
      </c>
      <c r="C1089" t="s">
        <v>14</v>
      </c>
      <c r="D1089" t="s">
        <v>3272</v>
      </c>
      <c r="E1089">
        <v>2519</v>
      </c>
      <c r="F1089">
        <v>3370</v>
      </c>
      <c r="G1089">
        <f t="shared" si="33"/>
        <v>0</v>
      </c>
      <c r="H1089">
        <f t="shared" si="32"/>
        <v>0</v>
      </c>
    </row>
    <row r="1090" spans="1:8">
      <c r="A1090" t="s">
        <v>3273</v>
      </c>
      <c r="B1090" t="s">
        <v>3274</v>
      </c>
      <c r="C1090" t="s">
        <v>14</v>
      </c>
      <c r="D1090" t="s">
        <v>3275</v>
      </c>
      <c r="E1090">
        <v>0</v>
      </c>
      <c r="F1090">
        <v>0</v>
      </c>
      <c r="G1090">
        <f t="shared" si="33"/>
        <v>19.25</v>
      </c>
      <c r="H1090">
        <f t="shared" ref="H1090:H1153" si="34">0</f>
        <v>0</v>
      </c>
    </row>
    <row r="1091" spans="1:8">
      <c r="A1091" t="s">
        <v>3276</v>
      </c>
      <c r="B1091" t="s">
        <v>14</v>
      </c>
      <c r="C1091" t="s">
        <v>14</v>
      </c>
      <c r="D1091" t="s">
        <v>3277</v>
      </c>
      <c r="E1091">
        <v>891</v>
      </c>
      <c r="F1091">
        <v>1190</v>
      </c>
      <c r="G1091">
        <f t="shared" si="33"/>
        <v>0</v>
      </c>
      <c r="H1091">
        <f t="shared" si="34"/>
        <v>0</v>
      </c>
    </row>
    <row r="1092" spans="1:8">
      <c r="A1092" t="s">
        <v>3278</v>
      </c>
      <c r="B1092" t="s">
        <v>3279</v>
      </c>
      <c r="C1092" t="s">
        <v>14</v>
      </c>
      <c r="D1092" t="s">
        <v>3280</v>
      </c>
      <c r="E1092">
        <v>1648</v>
      </c>
      <c r="F1092">
        <v>0</v>
      </c>
      <c r="G1092">
        <f t="shared" si="33"/>
        <v>19.25</v>
      </c>
      <c r="H1092">
        <f t="shared" si="34"/>
        <v>0</v>
      </c>
    </row>
    <row r="1093" spans="1:8">
      <c r="A1093" t="s">
        <v>3281</v>
      </c>
      <c r="B1093" t="s">
        <v>3282</v>
      </c>
      <c r="C1093" t="s">
        <v>14</v>
      </c>
      <c r="D1093" t="s">
        <v>3283</v>
      </c>
      <c r="E1093">
        <v>1851</v>
      </c>
      <c r="F1093">
        <v>0</v>
      </c>
      <c r="G1093">
        <f t="shared" si="33"/>
        <v>19.25</v>
      </c>
      <c r="H1093">
        <f t="shared" si="34"/>
        <v>0</v>
      </c>
    </row>
    <row r="1094" spans="1:8">
      <c r="A1094" t="s">
        <v>3284</v>
      </c>
      <c r="B1094" t="s">
        <v>3285</v>
      </c>
      <c r="C1094" t="s">
        <v>14</v>
      </c>
      <c r="D1094" t="s">
        <v>3286</v>
      </c>
      <c r="E1094">
        <v>1851</v>
      </c>
      <c r="F1094">
        <v>0</v>
      </c>
      <c r="G1094">
        <f t="shared" ref="G1094:G1157" si="35">IF(F1094&gt;0,0,19.25)</f>
        <v>19.25</v>
      </c>
      <c r="H1094">
        <f t="shared" si="34"/>
        <v>0</v>
      </c>
    </row>
    <row r="1095" spans="1:8">
      <c r="A1095" t="s">
        <v>3287</v>
      </c>
      <c r="B1095" t="s">
        <v>3288</v>
      </c>
      <c r="C1095" t="s">
        <v>14</v>
      </c>
      <c r="D1095" t="s">
        <v>3289</v>
      </c>
      <c r="E1095">
        <v>1567</v>
      </c>
      <c r="F1095">
        <v>0</v>
      </c>
      <c r="G1095">
        <f t="shared" si="35"/>
        <v>19.25</v>
      </c>
      <c r="H1095">
        <f t="shared" si="34"/>
        <v>0</v>
      </c>
    </row>
    <row r="1096" spans="1:8">
      <c r="A1096" t="s">
        <v>3290</v>
      </c>
      <c r="B1096" t="s">
        <v>3291</v>
      </c>
      <c r="C1096" t="s">
        <v>14</v>
      </c>
      <c r="D1096" t="s">
        <v>3292</v>
      </c>
      <c r="E1096">
        <v>0</v>
      </c>
      <c r="F1096">
        <v>0</v>
      </c>
      <c r="G1096">
        <f t="shared" si="35"/>
        <v>19.25</v>
      </c>
      <c r="H1096">
        <f t="shared" si="34"/>
        <v>0</v>
      </c>
    </row>
    <row r="1097" spans="1:8">
      <c r="A1097" t="s">
        <v>3293</v>
      </c>
      <c r="B1097" t="s">
        <v>3294</v>
      </c>
      <c r="C1097" t="s">
        <v>14</v>
      </c>
      <c r="D1097" t="s">
        <v>3295</v>
      </c>
      <c r="E1097">
        <v>0</v>
      </c>
      <c r="F1097">
        <v>0</v>
      </c>
      <c r="G1097">
        <f t="shared" si="35"/>
        <v>19.25</v>
      </c>
      <c r="H1097">
        <f t="shared" si="34"/>
        <v>0</v>
      </c>
    </row>
    <row r="1098" spans="1:8">
      <c r="A1098" t="s">
        <v>3296</v>
      </c>
      <c r="B1098" t="s">
        <v>3297</v>
      </c>
      <c r="C1098" t="s">
        <v>14</v>
      </c>
      <c r="D1098" t="s">
        <v>3298</v>
      </c>
      <c r="E1098">
        <v>756</v>
      </c>
      <c r="F1098">
        <v>0</v>
      </c>
      <c r="G1098">
        <f t="shared" si="35"/>
        <v>19.25</v>
      </c>
      <c r="H1098">
        <f t="shared" si="34"/>
        <v>0</v>
      </c>
    </row>
    <row r="1099" spans="1:8">
      <c r="A1099" t="s">
        <v>3299</v>
      </c>
      <c r="B1099" t="s">
        <v>3300</v>
      </c>
      <c r="C1099" t="s">
        <v>14</v>
      </c>
      <c r="D1099" t="s">
        <v>3301</v>
      </c>
      <c r="E1099">
        <v>8100</v>
      </c>
      <c r="F1099">
        <v>0</v>
      </c>
      <c r="G1099">
        <f t="shared" si="35"/>
        <v>19.25</v>
      </c>
      <c r="H1099">
        <f t="shared" si="34"/>
        <v>0</v>
      </c>
    </row>
    <row r="1100" spans="1:8">
      <c r="A1100" t="s">
        <v>3302</v>
      </c>
      <c r="B1100" t="s">
        <v>3303</v>
      </c>
      <c r="C1100" t="s">
        <v>14</v>
      </c>
      <c r="D1100" t="s">
        <v>3304</v>
      </c>
      <c r="E1100">
        <v>3888</v>
      </c>
      <c r="F1100">
        <v>0</v>
      </c>
      <c r="G1100">
        <f t="shared" si="35"/>
        <v>19.25</v>
      </c>
      <c r="H1100">
        <f t="shared" si="34"/>
        <v>0</v>
      </c>
    </row>
    <row r="1101" spans="1:8">
      <c r="A1101" t="s">
        <v>3305</v>
      </c>
      <c r="B1101" t="s">
        <v>3306</v>
      </c>
      <c r="C1101" t="s">
        <v>14</v>
      </c>
      <c r="D1101" t="s">
        <v>3307</v>
      </c>
      <c r="E1101">
        <v>540</v>
      </c>
      <c r="F1101">
        <v>0</v>
      </c>
      <c r="G1101">
        <f t="shared" si="35"/>
        <v>19.25</v>
      </c>
      <c r="H1101">
        <f t="shared" si="34"/>
        <v>0</v>
      </c>
    </row>
    <row r="1102" spans="1:8">
      <c r="A1102" t="s">
        <v>3308</v>
      </c>
      <c r="B1102" t="s">
        <v>3309</v>
      </c>
      <c r="C1102" t="s">
        <v>14</v>
      </c>
      <c r="D1102" t="s">
        <v>3310</v>
      </c>
      <c r="E1102">
        <v>0</v>
      </c>
      <c r="F1102">
        <v>0</v>
      </c>
      <c r="G1102">
        <f t="shared" si="35"/>
        <v>19.25</v>
      </c>
      <c r="H1102">
        <f t="shared" si="34"/>
        <v>0</v>
      </c>
    </row>
    <row r="1103" spans="1:8">
      <c r="A1103" t="s">
        <v>3311</v>
      </c>
      <c r="B1103" t="s">
        <v>3312</v>
      </c>
      <c r="C1103" t="s">
        <v>14</v>
      </c>
      <c r="D1103" t="s">
        <v>3313</v>
      </c>
      <c r="E1103">
        <v>1296</v>
      </c>
      <c r="F1103">
        <v>0</v>
      </c>
      <c r="G1103">
        <f t="shared" si="35"/>
        <v>19.25</v>
      </c>
      <c r="H1103">
        <f t="shared" si="34"/>
        <v>0</v>
      </c>
    </row>
    <row r="1104" spans="1:8">
      <c r="A1104" t="s">
        <v>3314</v>
      </c>
      <c r="B1104" t="s">
        <v>3315</v>
      </c>
      <c r="C1104" t="s">
        <v>14</v>
      </c>
      <c r="D1104" t="s">
        <v>3316</v>
      </c>
      <c r="E1104">
        <v>250</v>
      </c>
      <c r="F1104">
        <v>0</v>
      </c>
      <c r="G1104">
        <f t="shared" si="35"/>
        <v>19.25</v>
      </c>
      <c r="H1104">
        <f t="shared" si="34"/>
        <v>0</v>
      </c>
    </row>
    <row r="1105" spans="1:8">
      <c r="A1105" t="s">
        <v>3317</v>
      </c>
      <c r="B1105" t="s">
        <v>3318</v>
      </c>
      <c r="C1105" t="s">
        <v>14</v>
      </c>
      <c r="D1105" t="s">
        <v>3319</v>
      </c>
      <c r="E1105">
        <v>540</v>
      </c>
      <c r="F1105">
        <v>0</v>
      </c>
      <c r="G1105">
        <f t="shared" si="35"/>
        <v>19.25</v>
      </c>
      <c r="H1105">
        <f t="shared" si="34"/>
        <v>0</v>
      </c>
    </row>
    <row r="1106" spans="1:8">
      <c r="A1106" t="s">
        <v>3320</v>
      </c>
      <c r="B1106" t="s">
        <v>3321</v>
      </c>
      <c r="C1106" t="s">
        <v>14</v>
      </c>
      <c r="D1106" t="s">
        <v>3322</v>
      </c>
      <c r="E1106">
        <v>864</v>
      </c>
      <c r="F1106">
        <v>0</v>
      </c>
      <c r="G1106">
        <f t="shared" si="35"/>
        <v>19.25</v>
      </c>
      <c r="H1106">
        <f t="shared" si="34"/>
        <v>0</v>
      </c>
    </row>
    <row r="1107" spans="1:8">
      <c r="A1107" t="s">
        <v>3323</v>
      </c>
      <c r="B1107" t="s">
        <v>3324</v>
      </c>
      <c r="C1107" t="s">
        <v>14</v>
      </c>
      <c r="D1107" t="s">
        <v>3325</v>
      </c>
      <c r="E1107">
        <v>378</v>
      </c>
      <c r="F1107">
        <v>0</v>
      </c>
      <c r="G1107">
        <f t="shared" si="35"/>
        <v>19.25</v>
      </c>
      <c r="H1107">
        <f t="shared" si="34"/>
        <v>0</v>
      </c>
    </row>
    <row r="1108" spans="1:8">
      <c r="A1108" t="s">
        <v>3326</v>
      </c>
      <c r="B1108" t="s">
        <v>3327</v>
      </c>
      <c r="C1108" t="s">
        <v>14</v>
      </c>
      <c r="D1108" t="s">
        <v>3328</v>
      </c>
      <c r="E1108">
        <v>675</v>
      </c>
      <c r="F1108">
        <v>0</v>
      </c>
      <c r="G1108">
        <f t="shared" si="35"/>
        <v>19.25</v>
      </c>
      <c r="H1108">
        <f t="shared" si="34"/>
        <v>0</v>
      </c>
    </row>
    <row r="1109" spans="1:8">
      <c r="A1109" t="s">
        <v>3329</v>
      </c>
      <c r="B1109" t="s">
        <v>3330</v>
      </c>
      <c r="C1109" t="s">
        <v>14</v>
      </c>
      <c r="D1109" t="s">
        <v>3331</v>
      </c>
      <c r="E1109">
        <v>972</v>
      </c>
      <c r="F1109">
        <v>0</v>
      </c>
      <c r="G1109">
        <f t="shared" si="35"/>
        <v>19.25</v>
      </c>
      <c r="H1109">
        <f t="shared" si="34"/>
        <v>0</v>
      </c>
    </row>
    <row r="1110" spans="1:8">
      <c r="A1110" t="s">
        <v>3332</v>
      </c>
      <c r="B1110" t="s">
        <v>3333</v>
      </c>
      <c r="C1110" t="s">
        <v>14</v>
      </c>
      <c r="D1110" t="s">
        <v>3334</v>
      </c>
      <c r="E1110">
        <v>0</v>
      </c>
      <c r="F1110">
        <v>0</v>
      </c>
      <c r="G1110">
        <f t="shared" si="35"/>
        <v>19.25</v>
      </c>
      <c r="H1110">
        <f t="shared" si="34"/>
        <v>0</v>
      </c>
    </row>
    <row r="1111" spans="1:8">
      <c r="A1111" t="s">
        <v>3335</v>
      </c>
      <c r="B1111" t="s">
        <v>3336</v>
      </c>
      <c r="C1111" t="s">
        <v>14</v>
      </c>
      <c r="D1111" t="s">
        <v>3337</v>
      </c>
      <c r="E1111">
        <v>0</v>
      </c>
      <c r="F1111">
        <v>0</v>
      </c>
      <c r="G1111">
        <f t="shared" si="35"/>
        <v>19.25</v>
      </c>
      <c r="H1111">
        <f t="shared" si="34"/>
        <v>0</v>
      </c>
    </row>
    <row r="1112" spans="1:8">
      <c r="A1112" t="s">
        <v>3338</v>
      </c>
      <c r="B1112" t="s">
        <v>3339</v>
      </c>
      <c r="C1112" t="s">
        <v>14</v>
      </c>
      <c r="D1112" t="s">
        <v>3340</v>
      </c>
      <c r="E1112">
        <v>2902</v>
      </c>
      <c r="F1112">
        <v>0</v>
      </c>
      <c r="G1112">
        <f t="shared" si="35"/>
        <v>19.25</v>
      </c>
      <c r="H1112">
        <f t="shared" si="34"/>
        <v>0</v>
      </c>
    </row>
    <row r="1113" spans="1:8">
      <c r="A1113" t="s">
        <v>3341</v>
      </c>
      <c r="B1113" t="s">
        <v>3342</v>
      </c>
      <c r="C1113" t="s">
        <v>14</v>
      </c>
      <c r="D1113" t="s">
        <v>3343</v>
      </c>
      <c r="E1113">
        <v>2397</v>
      </c>
      <c r="F1113">
        <v>0</v>
      </c>
      <c r="G1113">
        <f t="shared" si="35"/>
        <v>19.25</v>
      </c>
      <c r="H1113">
        <f t="shared" si="34"/>
        <v>0</v>
      </c>
    </row>
    <row r="1114" spans="1:8">
      <c r="A1114" t="s">
        <v>3344</v>
      </c>
      <c r="B1114" t="s">
        <v>3345</v>
      </c>
      <c r="C1114" t="s">
        <v>14</v>
      </c>
      <c r="D1114" t="s">
        <v>3346</v>
      </c>
      <c r="E1114">
        <v>2945</v>
      </c>
      <c r="F1114">
        <v>0</v>
      </c>
      <c r="G1114">
        <f t="shared" si="35"/>
        <v>19.25</v>
      </c>
      <c r="H1114">
        <f t="shared" si="34"/>
        <v>0</v>
      </c>
    </row>
    <row r="1115" spans="1:8">
      <c r="A1115" t="s">
        <v>3347</v>
      </c>
      <c r="B1115" t="s">
        <v>3348</v>
      </c>
      <c r="C1115" t="s">
        <v>14</v>
      </c>
      <c r="D1115" t="s">
        <v>3349</v>
      </c>
      <c r="E1115">
        <v>749</v>
      </c>
      <c r="F1115">
        <v>0</v>
      </c>
      <c r="G1115">
        <f t="shared" si="35"/>
        <v>19.25</v>
      </c>
      <c r="H1115">
        <f t="shared" si="34"/>
        <v>0</v>
      </c>
    </row>
    <row r="1116" spans="1:8">
      <c r="A1116" t="s">
        <v>3350</v>
      </c>
      <c r="B1116" t="s">
        <v>14</v>
      </c>
      <c r="C1116" t="s">
        <v>14</v>
      </c>
      <c r="D1116" t="s">
        <v>3351</v>
      </c>
      <c r="E1116">
        <v>1091</v>
      </c>
      <c r="F1116">
        <v>0</v>
      </c>
      <c r="G1116">
        <f t="shared" si="35"/>
        <v>19.25</v>
      </c>
      <c r="H1116">
        <f t="shared" si="34"/>
        <v>0</v>
      </c>
    </row>
    <row r="1117" spans="1:8">
      <c r="A1117" t="s">
        <v>3352</v>
      </c>
      <c r="B1117" t="s">
        <v>14</v>
      </c>
      <c r="C1117" t="s">
        <v>3353</v>
      </c>
      <c r="D1117" t="s">
        <v>3354</v>
      </c>
      <c r="E1117">
        <v>1741</v>
      </c>
      <c r="F1117">
        <v>0</v>
      </c>
      <c r="G1117">
        <f t="shared" si="35"/>
        <v>19.25</v>
      </c>
      <c r="H1117">
        <f t="shared" si="34"/>
        <v>0</v>
      </c>
    </row>
    <row r="1118" spans="1:8">
      <c r="A1118" t="s">
        <v>3355</v>
      </c>
      <c r="B1118" t="s">
        <v>14</v>
      </c>
      <c r="C1118" t="s">
        <v>14</v>
      </c>
      <c r="D1118" t="s">
        <v>3356</v>
      </c>
      <c r="E1118">
        <v>353</v>
      </c>
      <c r="F1118">
        <v>0</v>
      </c>
      <c r="G1118">
        <f t="shared" si="35"/>
        <v>19.25</v>
      </c>
      <c r="H1118">
        <f t="shared" si="34"/>
        <v>0</v>
      </c>
    </row>
    <row r="1119" spans="1:8">
      <c r="A1119" t="s">
        <v>3357</v>
      </c>
      <c r="B1119" t="s">
        <v>14</v>
      </c>
      <c r="C1119" t="s">
        <v>14</v>
      </c>
      <c r="D1119" t="s">
        <v>3358</v>
      </c>
      <c r="E1119">
        <v>556</v>
      </c>
      <c r="F1119">
        <v>0</v>
      </c>
      <c r="G1119">
        <f t="shared" si="35"/>
        <v>19.25</v>
      </c>
      <c r="H1119">
        <f t="shared" si="34"/>
        <v>0</v>
      </c>
    </row>
    <row r="1120" spans="1:8">
      <c r="A1120" t="s">
        <v>3359</v>
      </c>
      <c r="B1120" t="s">
        <v>14</v>
      </c>
      <c r="C1120" t="s">
        <v>3353</v>
      </c>
      <c r="D1120" t="s">
        <v>3360</v>
      </c>
      <c r="E1120">
        <v>1345</v>
      </c>
      <c r="F1120">
        <v>0</v>
      </c>
      <c r="G1120">
        <f t="shared" si="35"/>
        <v>19.25</v>
      </c>
      <c r="H1120">
        <f t="shared" si="34"/>
        <v>0</v>
      </c>
    </row>
    <row r="1121" spans="1:8">
      <c r="A1121" t="s">
        <v>3361</v>
      </c>
      <c r="B1121" t="s">
        <v>14</v>
      </c>
      <c r="C1121" t="s">
        <v>3353</v>
      </c>
      <c r="D1121" t="s">
        <v>3362</v>
      </c>
      <c r="E1121">
        <v>395</v>
      </c>
      <c r="F1121">
        <v>0</v>
      </c>
      <c r="G1121">
        <f t="shared" si="35"/>
        <v>19.25</v>
      </c>
      <c r="H1121">
        <f t="shared" si="34"/>
        <v>0</v>
      </c>
    </row>
    <row r="1122" spans="1:8">
      <c r="A1122" t="s">
        <v>3363</v>
      </c>
      <c r="B1122" t="s">
        <v>14</v>
      </c>
      <c r="C1122" t="s">
        <v>3353</v>
      </c>
      <c r="D1122" t="s">
        <v>3364</v>
      </c>
      <c r="E1122">
        <v>542</v>
      </c>
      <c r="F1122">
        <v>0</v>
      </c>
      <c r="G1122">
        <f t="shared" si="35"/>
        <v>19.25</v>
      </c>
      <c r="H1122">
        <f t="shared" si="34"/>
        <v>0</v>
      </c>
    </row>
    <row r="1123" spans="1:8">
      <c r="A1123" t="s">
        <v>3365</v>
      </c>
      <c r="B1123" t="s">
        <v>14</v>
      </c>
      <c r="C1123" t="s">
        <v>3353</v>
      </c>
      <c r="D1123" t="s">
        <v>3366</v>
      </c>
      <c r="E1123">
        <v>720</v>
      </c>
      <c r="F1123">
        <v>0</v>
      </c>
      <c r="G1123">
        <f t="shared" si="35"/>
        <v>19.25</v>
      </c>
      <c r="H1123">
        <f t="shared" si="34"/>
        <v>0</v>
      </c>
    </row>
    <row r="1124" spans="1:8">
      <c r="A1124" t="s">
        <v>3367</v>
      </c>
      <c r="B1124" t="s">
        <v>14</v>
      </c>
      <c r="C1124" t="s">
        <v>14</v>
      </c>
      <c r="D1124" t="s">
        <v>3368</v>
      </c>
      <c r="E1124">
        <v>2023</v>
      </c>
      <c r="F1124">
        <v>0</v>
      </c>
      <c r="G1124">
        <f t="shared" si="35"/>
        <v>19.25</v>
      </c>
      <c r="H1124">
        <f t="shared" si="34"/>
        <v>0</v>
      </c>
    </row>
    <row r="1125" spans="1:8">
      <c r="A1125" t="s">
        <v>3369</v>
      </c>
      <c r="B1125" t="s">
        <v>14</v>
      </c>
      <c r="C1125" t="s">
        <v>14</v>
      </c>
      <c r="D1125" t="s">
        <v>3370</v>
      </c>
      <c r="E1125">
        <v>1730</v>
      </c>
      <c r="F1125">
        <v>0</v>
      </c>
      <c r="G1125">
        <f t="shared" si="35"/>
        <v>19.25</v>
      </c>
      <c r="H1125">
        <f t="shared" si="34"/>
        <v>0</v>
      </c>
    </row>
    <row r="1126" spans="1:8">
      <c r="A1126" t="s">
        <v>3371</v>
      </c>
      <c r="B1126" t="s">
        <v>14</v>
      </c>
      <c r="C1126" t="s">
        <v>14</v>
      </c>
      <c r="D1126" t="s">
        <v>3372</v>
      </c>
      <c r="E1126">
        <v>1809</v>
      </c>
      <c r="F1126">
        <v>2895</v>
      </c>
      <c r="G1126">
        <f t="shared" si="35"/>
        <v>0</v>
      </c>
      <c r="H1126">
        <f t="shared" si="34"/>
        <v>0</v>
      </c>
    </row>
    <row r="1127" spans="1:8">
      <c r="A1127" t="s">
        <v>3373</v>
      </c>
      <c r="B1127" t="s">
        <v>14</v>
      </c>
      <c r="C1127" t="s">
        <v>14</v>
      </c>
      <c r="D1127" t="s">
        <v>3374</v>
      </c>
      <c r="E1127">
        <v>6125</v>
      </c>
      <c r="F1127">
        <v>0</v>
      </c>
      <c r="G1127">
        <f t="shared" si="35"/>
        <v>19.25</v>
      </c>
      <c r="H1127">
        <f t="shared" si="34"/>
        <v>0</v>
      </c>
    </row>
    <row r="1128" spans="1:8">
      <c r="A1128" t="s">
        <v>3375</v>
      </c>
      <c r="B1128" t="s">
        <v>14</v>
      </c>
      <c r="C1128" t="s">
        <v>14</v>
      </c>
      <c r="D1128" t="s">
        <v>3376</v>
      </c>
      <c r="E1128">
        <v>8670</v>
      </c>
      <c r="F1128">
        <v>0</v>
      </c>
      <c r="G1128">
        <f t="shared" si="35"/>
        <v>19.25</v>
      </c>
      <c r="H1128">
        <f t="shared" si="34"/>
        <v>0</v>
      </c>
    </row>
    <row r="1129" spans="1:8">
      <c r="A1129" t="s">
        <v>3377</v>
      </c>
      <c r="B1129" t="s">
        <v>14</v>
      </c>
      <c r="C1129" t="s">
        <v>14</v>
      </c>
      <c r="D1129" t="s">
        <v>3378</v>
      </c>
      <c r="E1129">
        <v>4976</v>
      </c>
      <c r="F1129">
        <v>0</v>
      </c>
      <c r="G1129">
        <f t="shared" si="35"/>
        <v>19.25</v>
      </c>
      <c r="H1129">
        <f t="shared" si="34"/>
        <v>0</v>
      </c>
    </row>
    <row r="1130" spans="1:8">
      <c r="A1130" t="s">
        <v>3379</v>
      </c>
      <c r="B1130" t="s">
        <v>14</v>
      </c>
      <c r="C1130" t="s">
        <v>14</v>
      </c>
      <c r="D1130" t="s">
        <v>3380</v>
      </c>
      <c r="E1130">
        <v>7077</v>
      </c>
      <c r="F1130">
        <v>0</v>
      </c>
      <c r="G1130">
        <f t="shared" si="35"/>
        <v>19.25</v>
      </c>
      <c r="H1130">
        <f t="shared" si="34"/>
        <v>0</v>
      </c>
    </row>
    <row r="1131" spans="1:8">
      <c r="A1131" t="s">
        <v>3381</v>
      </c>
      <c r="B1131" t="s">
        <v>14</v>
      </c>
      <c r="C1131" t="s">
        <v>14</v>
      </c>
      <c r="D1131" t="s">
        <v>3382</v>
      </c>
      <c r="E1131">
        <v>5057</v>
      </c>
      <c r="F1131">
        <v>0</v>
      </c>
      <c r="G1131">
        <f t="shared" si="35"/>
        <v>19.25</v>
      </c>
      <c r="H1131">
        <f t="shared" si="34"/>
        <v>0</v>
      </c>
    </row>
    <row r="1132" spans="1:8">
      <c r="A1132" t="s">
        <v>3383</v>
      </c>
      <c r="B1132" t="s">
        <v>14</v>
      </c>
      <c r="C1132" t="s">
        <v>14</v>
      </c>
      <c r="D1132" t="s">
        <v>3384</v>
      </c>
      <c r="E1132">
        <v>1928</v>
      </c>
      <c r="F1132">
        <v>0</v>
      </c>
      <c r="G1132">
        <f t="shared" si="35"/>
        <v>19.25</v>
      </c>
      <c r="H1132">
        <f t="shared" si="34"/>
        <v>0</v>
      </c>
    </row>
    <row r="1133" spans="1:8">
      <c r="A1133" t="s">
        <v>3385</v>
      </c>
      <c r="B1133" t="s">
        <v>14</v>
      </c>
      <c r="C1133" t="s">
        <v>14</v>
      </c>
      <c r="D1133" t="s">
        <v>3386</v>
      </c>
      <c r="E1133">
        <v>171</v>
      </c>
      <c r="F1133">
        <v>0</v>
      </c>
      <c r="G1133">
        <f t="shared" si="35"/>
        <v>19.25</v>
      </c>
      <c r="H1133">
        <f t="shared" si="34"/>
        <v>0</v>
      </c>
    </row>
    <row r="1134" spans="1:8">
      <c r="A1134" t="s">
        <v>3387</v>
      </c>
      <c r="B1134" t="s">
        <v>14</v>
      </c>
      <c r="C1134" t="s">
        <v>14</v>
      </c>
      <c r="D1134" t="s">
        <v>3388</v>
      </c>
      <c r="E1134">
        <v>102</v>
      </c>
      <c r="F1134">
        <v>0</v>
      </c>
      <c r="G1134">
        <f t="shared" si="35"/>
        <v>19.25</v>
      </c>
      <c r="H1134">
        <f t="shared" si="34"/>
        <v>0</v>
      </c>
    </row>
    <row r="1135" spans="1:8">
      <c r="A1135" t="s">
        <v>3389</v>
      </c>
      <c r="B1135" t="s">
        <v>14</v>
      </c>
      <c r="C1135" t="s">
        <v>14</v>
      </c>
      <c r="D1135" t="s">
        <v>3390</v>
      </c>
      <c r="E1135">
        <v>142</v>
      </c>
      <c r="F1135">
        <v>0</v>
      </c>
      <c r="G1135">
        <f t="shared" si="35"/>
        <v>19.25</v>
      </c>
      <c r="H1135">
        <f t="shared" si="34"/>
        <v>0</v>
      </c>
    </row>
    <row r="1136" spans="1:8">
      <c r="A1136" t="s">
        <v>3391</v>
      </c>
      <c r="B1136" t="s">
        <v>14</v>
      </c>
      <c r="C1136" t="s">
        <v>14</v>
      </c>
      <c r="D1136" t="s">
        <v>3392</v>
      </c>
      <c r="E1136">
        <v>635</v>
      </c>
      <c r="F1136">
        <v>0</v>
      </c>
      <c r="G1136">
        <f t="shared" si="35"/>
        <v>19.25</v>
      </c>
      <c r="H1136">
        <f t="shared" si="34"/>
        <v>0</v>
      </c>
    </row>
    <row r="1137" spans="1:8">
      <c r="A1137" t="s">
        <v>3393</v>
      </c>
      <c r="B1137" t="s">
        <v>14</v>
      </c>
      <c r="C1137" t="s">
        <v>14</v>
      </c>
      <c r="D1137" t="s">
        <v>3394</v>
      </c>
      <c r="E1137">
        <v>552</v>
      </c>
      <c r="F1137">
        <v>0</v>
      </c>
      <c r="G1137">
        <f t="shared" si="35"/>
        <v>19.25</v>
      </c>
      <c r="H1137">
        <f t="shared" si="34"/>
        <v>0</v>
      </c>
    </row>
    <row r="1138" spans="1:8">
      <c r="A1138" t="s">
        <v>3395</v>
      </c>
      <c r="B1138" t="s">
        <v>14</v>
      </c>
      <c r="C1138" t="s">
        <v>14</v>
      </c>
      <c r="D1138" t="s">
        <v>3396</v>
      </c>
      <c r="E1138">
        <v>911</v>
      </c>
      <c r="F1138">
        <v>0</v>
      </c>
      <c r="G1138">
        <f t="shared" si="35"/>
        <v>19.25</v>
      </c>
      <c r="H1138">
        <f t="shared" si="34"/>
        <v>0</v>
      </c>
    </row>
    <row r="1139" spans="1:8">
      <c r="A1139" t="s">
        <v>3397</v>
      </c>
      <c r="B1139" t="s">
        <v>3398</v>
      </c>
      <c r="C1139" t="s">
        <v>14</v>
      </c>
      <c r="D1139" t="s">
        <v>3399</v>
      </c>
      <c r="E1139">
        <v>8235</v>
      </c>
      <c r="F1139">
        <v>0</v>
      </c>
      <c r="G1139">
        <f t="shared" si="35"/>
        <v>19.25</v>
      </c>
      <c r="H1139">
        <f t="shared" si="34"/>
        <v>0</v>
      </c>
    </row>
    <row r="1140" spans="1:8">
      <c r="A1140" t="s">
        <v>3400</v>
      </c>
      <c r="B1140" t="s">
        <v>3401</v>
      </c>
      <c r="C1140" t="s">
        <v>14</v>
      </c>
      <c r="D1140" t="s">
        <v>3402</v>
      </c>
      <c r="E1140">
        <v>1170</v>
      </c>
      <c r="F1140">
        <v>1565</v>
      </c>
      <c r="G1140">
        <f t="shared" si="35"/>
        <v>0</v>
      </c>
      <c r="H1140">
        <f t="shared" si="34"/>
        <v>0</v>
      </c>
    </row>
    <row r="1141" spans="1:8">
      <c r="A1141" t="s">
        <v>3403</v>
      </c>
      <c r="B1141" t="s">
        <v>3404</v>
      </c>
      <c r="C1141" t="s">
        <v>14</v>
      </c>
      <c r="D1141" t="s">
        <v>3405</v>
      </c>
      <c r="E1141">
        <v>1095</v>
      </c>
      <c r="F1141">
        <v>1465</v>
      </c>
      <c r="G1141">
        <f t="shared" si="35"/>
        <v>0</v>
      </c>
      <c r="H1141">
        <f t="shared" si="34"/>
        <v>0</v>
      </c>
    </row>
    <row r="1142" spans="1:8">
      <c r="A1142" t="s">
        <v>3406</v>
      </c>
      <c r="B1142" t="s">
        <v>3407</v>
      </c>
      <c r="C1142" t="s">
        <v>14</v>
      </c>
      <c r="D1142" t="s">
        <v>3408</v>
      </c>
      <c r="E1142">
        <v>16252</v>
      </c>
      <c r="F1142">
        <v>0</v>
      </c>
      <c r="G1142">
        <f t="shared" si="35"/>
        <v>19.25</v>
      </c>
      <c r="H1142">
        <f t="shared" si="34"/>
        <v>0</v>
      </c>
    </row>
    <row r="1143" spans="1:8">
      <c r="A1143" t="s">
        <v>3409</v>
      </c>
      <c r="B1143" t="s">
        <v>3410</v>
      </c>
      <c r="C1143" t="s">
        <v>14</v>
      </c>
      <c r="D1143" t="s">
        <v>3411</v>
      </c>
      <c r="E1143">
        <v>16094</v>
      </c>
      <c r="F1143">
        <v>0</v>
      </c>
      <c r="G1143">
        <f t="shared" si="35"/>
        <v>19.25</v>
      </c>
      <c r="H1143">
        <f t="shared" si="34"/>
        <v>0</v>
      </c>
    </row>
    <row r="1144" spans="1:8">
      <c r="A1144" t="s">
        <v>3412</v>
      </c>
      <c r="B1144" t="s">
        <v>3413</v>
      </c>
      <c r="C1144" t="s">
        <v>14</v>
      </c>
      <c r="D1144" t="s">
        <v>3414</v>
      </c>
      <c r="E1144">
        <v>16252</v>
      </c>
      <c r="F1144">
        <v>0</v>
      </c>
      <c r="G1144">
        <f t="shared" si="35"/>
        <v>19.25</v>
      </c>
      <c r="H1144">
        <f t="shared" si="34"/>
        <v>0</v>
      </c>
    </row>
    <row r="1145" spans="1:8">
      <c r="A1145" t="s">
        <v>3415</v>
      </c>
      <c r="B1145" t="s">
        <v>3416</v>
      </c>
      <c r="C1145" t="s">
        <v>14</v>
      </c>
      <c r="D1145" t="s">
        <v>3417</v>
      </c>
      <c r="E1145">
        <v>16279</v>
      </c>
      <c r="F1145">
        <v>0</v>
      </c>
      <c r="G1145">
        <f t="shared" si="35"/>
        <v>19.25</v>
      </c>
      <c r="H1145">
        <f t="shared" si="34"/>
        <v>0</v>
      </c>
    </row>
    <row r="1146" spans="1:8">
      <c r="A1146" t="s">
        <v>3418</v>
      </c>
      <c r="B1146" t="s">
        <v>3419</v>
      </c>
      <c r="C1146" t="s">
        <v>14</v>
      </c>
      <c r="D1146" t="s">
        <v>3420</v>
      </c>
      <c r="E1146">
        <v>16325</v>
      </c>
      <c r="F1146">
        <v>0</v>
      </c>
      <c r="G1146">
        <f t="shared" si="35"/>
        <v>19.25</v>
      </c>
      <c r="H1146">
        <f t="shared" si="34"/>
        <v>0</v>
      </c>
    </row>
    <row r="1147" spans="1:8">
      <c r="A1147" t="s">
        <v>3421</v>
      </c>
      <c r="B1147" t="s">
        <v>3422</v>
      </c>
      <c r="C1147" t="s">
        <v>14</v>
      </c>
      <c r="D1147" t="s">
        <v>3423</v>
      </c>
      <c r="E1147">
        <v>16296</v>
      </c>
      <c r="F1147">
        <v>0</v>
      </c>
      <c r="G1147">
        <f t="shared" si="35"/>
        <v>19.25</v>
      </c>
      <c r="H1147">
        <f t="shared" si="34"/>
        <v>0</v>
      </c>
    </row>
    <row r="1148" spans="1:8">
      <c r="A1148" t="s">
        <v>3424</v>
      </c>
      <c r="B1148" t="s">
        <v>3425</v>
      </c>
      <c r="C1148" t="s">
        <v>14</v>
      </c>
      <c r="D1148" t="s">
        <v>3426</v>
      </c>
      <c r="E1148">
        <v>16296</v>
      </c>
      <c r="F1148">
        <v>0</v>
      </c>
      <c r="G1148">
        <f t="shared" si="35"/>
        <v>19.25</v>
      </c>
      <c r="H1148">
        <f t="shared" si="34"/>
        <v>0</v>
      </c>
    </row>
    <row r="1149" spans="1:8">
      <c r="A1149" t="s">
        <v>3427</v>
      </c>
      <c r="B1149" t="s">
        <v>3428</v>
      </c>
      <c r="C1149" t="s">
        <v>14</v>
      </c>
      <c r="D1149" t="s">
        <v>3429</v>
      </c>
      <c r="E1149">
        <v>16084</v>
      </c>
      <c r="F1149">
        <v>0</v>
      </c>
      <c r="G1149">
        <f t="shared" si="35"/>
        <v>19.25</v>
      </c>
      <c r="H1149">
        <f t="shared" si="34"/>
        <v>0</v>
      </c>
    </row>
    <row r="1150" spans="1:8">
      <c r="A1150" t="s">
        <v>3430</v>
      </c>
      <c r="B1150" t="s">
        <v>3431</v>
      </c>
      <c r="C1150" t="s">
        <v>14</v>
      </c>
      <c r="D1150" t="s">
        <v>3432</v>
      </c>
      <c r="E1150">
        <v>16252</v>
      </c>
      <c r="F1150">
        <v>0</v>
      </c>
      <c r="G1150">
        <f t="shared" si="35"/>
        <v>19.25</v>
      </c>
      <c r="H1150">
        <f t="shared" si="34"/>
        <v>0</v>
      </c>
    </row>
    <row r="1151" spans="1:8">
      <c r="A1151" t="s">
        <v>3433</v>
      </c>
      <c r="B1151" t="s">
        <v>3434</v>
      </c>
      <c r="C1151" t="s">
        <v>14</v>
      </c>
      <c r="D1151" t="s">
        <v>3435</v>
      </c>
      <c r="E1151">
        <v>16278</v>
      </c>
      <c r="F1151">
        <v>0</v>
      </c>
      <c r="G1151">
        <f t="shared" si="35"/>
        <v>19.25</v>
      </c>
      <c r="H1151">
        <f t="shared" si="34"/>
        <v>0</v>
      </c>
    </row>
    <row r="1152" spans="1:8">
      <c r="A1152" t="s">
        <v>3436</v>
      </c>
      <c r="B1152" t="s">
        <v>3437</v>
      </c>
      <c r="C1152" t="s">
        <v>14</v>
      </c>
      <c r="D1152" t="s">
        <v>3438</v>
      </c>
      <c r="E1152">
        <v>2316</v>
      </c>
      <c r="F1152">
        <v>3095</v>
      </c>
      <c r="G1152">
        <f t="shared" si="35"/>
        <v>0</v>
      </c>
      <c r="H1152">
        <f t="shared" si="34"/>
        <v>0</v>
      </c>
    </row>
    <row r="1153" spans="1:8">
      <c r="A1153" t="s">
        <v>3439</v>
      </c>
      <c r="B1153" t="s">
        <v>14</v>
      </c>
      <c r="C1153" t="s">
        <v>14</v>
      </c>
      <c r="D1153" t="s">
        <v>3440</v>
      </c>
      <c r="E1153">
        <v>5091</v>
      </c>
      <c r="F1153">
        <v>0</v>
      </c>
      <c r="G1153">
        <f t="shared" si="35"/>
        <v>19.25</v>
      </c>
      <c r="H1153">
        <f t="shared" si="34"/>
        <v>0</v>
      </c>
    </row>
    <row r="1154" spans="1:8">
      <c r="A1154" t="s">
        <v>3441</v>
      </c>
      <c r="B1154" t="s">
        <v>3442</v>
      </c>
      <c r="C1154" t="s">
        <v>14</v>
      </c>
      <c r="D1154" t="s">
        <v>3443</v>
      </c>
      <c r="E1154">
        <v>53563</v>
      </c>
      <c r="F1154">
        <v>71665</v>
      </c>
      <c r="G1154">
        <f t="shared" si="35"/>
        <v>0</v>
      </c>
      <c r="H1154">
        <f t="shared" ref="H1154:H1217" si="36">0</f>
        <v>0</v>
      </c>
    </row>
    <row r="1155" spans="1:8">
      <c r="A1155" t="s">
        <v>3444</v>
      </c>
      <c r="B1155" t="s">
        <v>3445</v>
      </c>
      <c r="C1155" t="s">
        <v>3446</v>
      </c>
      <c r="D1155" t="s">
        <v>3447</v>
      </c>
      <c r="E1155">
        <v>2400</v>
      </c>
      <c r="F1155">
        <v>0</v>
      </c>
      <c r="G1155">
        <f t="shared" si="35"/>
        <v>19.25</v>
      </c>
      <c r="H1155">
        <f t="shared" si="36"/>
        <v>0</v>
      </c>
    </row>
    <row r="1156" spans="1:8">
      <c r="A1156" t="s">
        <v>3448</v>
      </c>
      <c r="B1156" t="s">
        <v>3449</v>
      </c>
      <c r="C1156" t="s">
        <v>3450</v>
      </c>
      <c r="D1156" t="s">
        <v>3451</v>
      </c>
      <c r="E1156">
        <v>840</v>
      </c>
      <c r="F1156">
        <v>0</v>
      </c>
      <c r="G1156">
        <f t="shared" si="35"/>
        <v>19.25</v>
      </c>
      <c r="H1156">
        <f t="shared" si="36"/>
        <v>0</v>
      </c>
    </row>
    <row r="1157" spans="1:8">
      <c r="A1157" t="s">
        <v>3452</v>
      </c>
      <c r="B1157" t="s">
        <v>3453</v>
      </c>
      <c r="C1157" t="s">
        <v>3454</v>
      </c>
      <c r="D1157" t="s">
        <v>3455</v>
      </c>
      <c r="E1157">
        <v>1320</v>
      </c>
      <c r="F1157">
        <v>0</v>
      </c>
      <c r="G1157">
        <f t="shared" si="35"/>
        <v>19.25</v>
      </c>
      <c r="H1157">
        <f t="shared" si="36"/>
        <v>0</v>
      </c>
    </row>
    <row r="1158" spans="1:8">
      <c r="A1158" t="s">
        <v>3456</v>
      </c>
      <c r="B1158" t="s">
        <v>3457</v>
      </c>
      <c r="C1158" t="s">
        <v>14</v>
      </c>
      <c r="D1158" t="s">
        <v>3458</v>
      </c>
      <c r="E1158">
        <v>1920</v>
      </c>
      <c r="F1158">
        <v>2570</v>
      </c>
      <c r="G1158">
        <f t="shared" ref="G1158:G1221" si="37">IF(F1158&gt;0,0,19.25)</f>
        <v>0</v>
      </c>
      <c r="H1158">
        <f t="shared" si="36"/>
        <v>0</v>
      </c>
    </row>
    <row r="1159" spans="1:8">
      <c r="A1159" t="s">
        <v>3459</v>
      </c>
      <c r="B1159" t="s">
        <v>3460</v>
      </c>
      <c r="C1159" t="s">
        <v>14</v>
      </c>
      <c r="D1159" t="s">
        <v>3461</v>
      </c>
      <c r="E1159">
        <v>1476</v>
      </c>
      <c r="F1159">
        <v>1975</v>
      </c>
      <c r="G1159">
        <f t="shared" si="37"/>
        <v>0</v>
      </c>
      <c r="H1159">
        <f t="shared" si="36"/>
        <v>0</v>
      </c>
    </row>
    <row r="1160" spans="1:8">
      <c r="A1160" t="s">
        <v>3462</v>
      </c>
      <c r="B1160" t="s">
        <v>3463</v>
      </c>
      <c r="C1160" t="s">
        <v>14</v>
      </c>
      <c r="D1160" t="s">
        <v>3464</v>
      </c>
      <c r="E1160">
        <v>19290</v>
      </c>
      <c r="F1160">
        <v>0</v>
      </c>
      <c r="G1160">
        <f t="shared" si="37"/>
        <v>19.25</v>
      </c>
      <c r="H1160">
        <f t="shared" si="36"/>
        <v>0</v>
      </c>
    </row>
    <row r="1161" spans="1:8">
      <c r="A1161" t="s">
        <v>3465</v>
      </c>
      <c r="B1161" t="s">
        <v>3466</v>
      </c>
      <c r="C1161" t="s">
        <v>3465</v>
      </c>
      <c r="D1161" t="s">
        <v>3467</v>
      </c>
      <c r="E1161">
        <v>3023</v>
      </c>
      <c r="F1161">
        <v>0</v>
      </c>
      <c r="G1161">
        <f t="shared" si="37"/>
        <v>19.25</v>
      </c>
      <c r="H1161">
        <f t="shared" si="36"/>
        <v>0</v>
      </c>
    </row>
    <row r="1162" spans="1:8">
      <c r="A1162" t="s">
        <v>3468</v>
      </c>
      <c r="B1162" t="s">
        <v>14</v>
      </c>
      <c r="C1162" t="s">
        <v>14</v>
      </c>
      <c r="D1162" t="s">
        <v>3469</v>
      </c>
      <c r="E1162">
        <v>3619</v>
      </c>
      <c r="F1162">
        <v>4840</v>
      </c>
      <c r="G1162">
        <f t="shared" si="37"/>
        <v>0</v>
      </c>
      <c r="H1162">
        <f t="shared" si="36"/>
        <v>0</v>
      </c>
    </row>
    <row r="1163" spans="1:8">
      <c r="A1163" t="s">
        <v>3470</v>
      </c>
      <c r="B1163" t="s">
        <v>14</v>
      </c>
      <c r="C1163" t="s">
        <v>3471</v>
      </c>
      <c r="D1163" t="s">
        <v>3472</v>
      </c>
      <c r="E1163">
        <v>1487</v>
      </c>
      <c r="F1163">
        <v>1990</v>
      </c>
      <c r="G1163">
        <f t="shared" si="37"/>
        <v>0</v>
      </c>
      <c r="H1163">
        <f t="shared" si="36"/>
        <v>0</v>
      </c>
    </row>
    <row r="1164" spans="1:8">
      <c r="A1164" t="s">
        <v>3473</v>
      </c>
      <c r="B1164" t="s">
        <v>3474</v>
      </c>
      <c r="C1164" t="s">
        <v>14</v>
      </c>
      <c r="D1164" t="s">
        <v>3475</v>
      </c>
      <c r="E1164">
        <v>1503</v>
      </c>
      <c r="F1164">
        <v>2010</v>
      </c>
      <c r="G1164">
        <f t="shared" si="37"/>
        <v>0</v>
      </c>
      <c r="H1164">
        <f t="shared" si="36"/>
        <v>0</v>
      </c>
    </row>
    <row r="1165" spans="1:8">
      <c r="A1165" t="s">
        <v>3476</v>
      </c>
      <c r="B1165" t="s">
        <v>14</v>
      </c>
      <c r="C1165" t="s">
        <v>14</v>
      </c>
      <c r="D1165" t="s">
        <v>3477</v>
      </c>
      <c r="E1165">
        <v>3241</v>
      </c>
      <c r="F1165">
        <v>4335</v>
      </c>
      <c r="G1165">
        <f t="shared" si="37"/>
        <v>0</v>
      </c>
      <c r="H1165">
        <f t="shared" si="36"/>
        <v>0</v>
      </c>
    </row>
    <row r="1166" spans="1:8">
      <c r="A1166" t="s">
        <v>3478</v>
      </c>
      <c r="B1166" t="s">
        <v>3479</v>
      </c>
      <c r="C1166" t="s">
        <v>14</v>
      </c>
      <c r="D1166" t="s">
        <v>3480</v>
      </c>
      <c r="E1166">
        <v>0</v>
      </c>
      <c r="F1166">
        <v>0</v>
      </c>
      <c r="G1166">
        <f t="shared" si="37"/>
        <v>19.25</v>
      </c>
      <c r="H1166">
        <f t="shared" si="36"/>
        <v>0</v>
      </c>
    </row>
    <row r="1167" spans="1:8">
      <c r="A1167" t="s">
        <v>3481</v>
      </c>
      <c r="B1167" t="s">
        <v>14</v>
      </c>
      <c r="C1167" t="s">
        <v>14</v>
      </c>
      <c r="D1167" t="s">
        <v>3482</v>
      </c>
      <c r="E1167">
        <v>4008</v>
      </c>
      <c r="F1167">
        <v>5360</v>
      </c>
      <c r="G1167">
        <f t="shared" si="37"/>
        <v>0</v>
      </c>
      <c r="H1167">
        <f t="shared" si="36"/>
        <v>0</v>
      </c>
    </row>
    <row r="1168" spans="1:8">
      <c r="A1168" t="s">
        <v>3483</v>
      </c>
      <c r="B1168" t="s">
        <v>14</v>
      </c>
      <c r="C1168" t="s">
        <v>3484</v>
      </c>
      <c r="D1168" t="s">
        <v>3485</v>
      </c>
      <c r="E1168">
        <v>2417</v>
      </c>
      <c r="F1168">
        <v>3230</v>
      </c>
      <c r="G1168">
        <f t="shared" si="37"/>
        <v>0</v>
      </c>
      <c r="H1168">
        <f t="shared" si="36"/>
        <v>0</v>
      </c>
    </row>
    <row r="1169" spans="1:8">
      <c r="A1169" t="s">
        <v>3486</v>
      </c>
      <c r="B1169" t="s">
        <v>3487</v>
      </c>
      <c r="C1169" t="s">
        <v>14</v>
      </c>
      <c r="D1169" t="s">
        <v>3488</v>
      </c>
      <c r="E1169">
        <v>1765</v>
      </c>
      <c r="F1169">
        <v>2360</v>
      </c>
      <c r="G1169">
        <f t="shared" si="37"/>
        <v>0</v>
      </c>
      <c r="H1169">
        <f t="shared" si="36"/>
        <v>0</v>
      </c>
    </row>
    <row r="1170" spans="1:8">
      <c r="A1170" t="s">
        <v>3489</v>
      </c>
      <c r="B1170" t="s">
        <v>14</v>
      </c>
      <c r="C1170" t="s">
        <v>14</v>
      </c>
      <c r="D1170" t="s">
        <v>3490</v>
      </c>
      <c r="E1170">
        <v>2939</v>
      </c>
      <c r="F1170">
        <v>3930</v>
      </c>
      <c r="G1170">
        <f t="shared" si="37"/>
        <v>0</v>
      </c>
      <c r="H1170">
        <f t="shared" si="36"/>
        <v>0</v>
      </c>
    </row>
    <row r="1171" spans="1:8">
      <c r="A1171" t="s">
        <v>3491</v>
      </c>
      <c r="B1171" t="s">
        <v>3492</v>
      </c>
      <c r="C1171" t="s">
        <v>14</v>
      </c>
      <c r="D1171" t="s">
        <v>3493</v>
      </c>
      <c r="E1171">
        <v>6837</v>
      </c>
      <c r="F1171">
        <v>0</v>
      </c>
      <c r="G1171">
        <f t="shared" si="37"/>
        <v>19.25</v>
      </c>
      <c r="H1171">
        <f t="shared" si="36"/>
        <v>0</v>
      </c>
    </row>
    <row r="1172" spans="1:8">
      <c r="A1172" t="s">
        <v>3494</v>
      </c>
      <c r="B1172" t="s">
        <v>3495</v>
      </c>
      <c r="C1172" t="s">
        <v>14</v>
      </c>
      <c r="D1172" t="s">
        <v>3496</v>
      </c>
      <c r="E1172">
        <v>8218</v>
      </c>
      <c r="F1172">
        <v>0</v>
      </c>
      <c r="G1172">
        <f t="shared" si="37"/>
        <v>19.25</v>
      </c>
      <c r="H1172">
        <f t="shared" si="36"/>
        <v>0</v>
      </c>
    </row>
    <row r="1173" spans="1:8">
      <c r="A1173" t="s">
        <v>3497</v>
      </c>
      <c r="B1173" t="s">
        <v>3498</v>
      </c>
      <c r="C1173" t="s">
        <v>14</v>
      </c>
      <c r="D1173" t="s">
        <v>3499</v>
      </c>
      <c r="E1173">
        <v>10288</v>
      </c>
      <c r="F1173">
        <v>0</v>
      </c>
      <c r="G1173">
        <f t="shared" si="37"/>
        <v>19.25</v>
      </c>
      <c r="H1173">
        <f t="shared" si="36"/>
        <v>0</v>
      </c>
    </row>
    <row r="1174" spans="1:8">
      <c r="A1174" t="s">
        <v>3500</v>
      </c>
      <c r="B1174" t="s">
        <v>3501</v>
      </c>
      <c r="C1174" t="s">
        <v>14</v>
      </c>
      <c r="D1174" t="s">
        <v>3502</v>
      </c>
      <c r="E1174">
        <v>0</v>
      </c>
      <c r="F1174">
        <v>0</v>
      </c>
      <c r="G1174">
        <f t="shared" si="37"/>
        <v>19.25</v>
      </c>
      <c r="H1174">
        <f t="shared" si="36"/>
        <v>0</v>
      </c>
    </row>
    <row r="1175" spans="1:8">
      <c r="A1175" t="s">
        <v>3503</v>
      </c>
      <c r="B1175" t="s">
        <v>3504</v>
      </c>
      <c r="C1175" t="s">
        <v>14</v>
      </c>
      <c r="D1175" t="s">
        <v>3505</v>
      </c>
      <c r="E1175">
        <v>0</v>
      </c>
      <c r="F1175">
        <v>0</v>
      </c>
      <c r="G1175">
        <f t="shared" si="37"/>
        <v>19.25</v>
      </c>
      <c r="H1175">
        <f t="shared" si="36"/>
        <v>0</v>
      </c>
    </row>
    <row r="1176" spans="1:8">
      <c r="A1176" t="s">
        <v>3506</v>
      </c>
      <c r="B1176" t="s">
        <v>3507</v>
      </c>
      <c r="C1176" t="s">
        <v>14</v>
      </c>
      <c r="D1176" t="s">
        <v>3508</v>
      </c>
      <c r="E1176">
        <v>10288</v>
      </c>
      <c r="F1176">
        <v>0</v>
      </c>
      <c r="G1176">
        <f t="shared" si="37"/>
        <v>19.25</v>
      </c>
      <c r="H1176">
        <f t="shared" si="36"/>
        <v>0</v>
      </c>
    </row>
    <row r="1177" spans="1:8">
      <c r="A1177" t="s">
        <v>3509</v>
      </c>
      <c r="B1177" t="s">
        <v>3510</v>
      </c>
      <c r="C1177" t="s">
        <v>14</v>
      </c>
      <c r="D1177" t="s">
        <v>3511</v>
      </c>
      <c r="E1177">
        <v>7527</v>
      </c>
      <c r="F1177">
        <v>0</v>
      </c>
      <c r="G1177">
        <f t="shared" si="37"/>
        <v>19.25</v>
      </c>
      <c r="H1177">
        <f t="shared" si="36"/>
        <v>0</v>
      </c>
    </row>
    <row r="1178" spans="1:8">
      <c r="A1178" t="s">
        <v>3512</v>
      </c>
      <c r="B1178" t="s">
        <v>3513</v>
      </c>
      <c r="C1178" t="s">
        <v>14</v>
      </c>
      <c r="D1178" t="s">
        <v>3514</v>
      </c>
      <c r="E1178">
        <v>0</v>
      </c>
      <c r="F1178">
        <v>0</v>
      </c>
      <c r="G1178">
        <f t="shared" si="37"/>
        <v>19.25</v>
      </c>
      <c r="H1178">
        <f t="shared" si="36"/>
        <v>0</v>
      </c>
    </row>
    <row r="1179" spans="1:8">
      <c r="A1179" t="s">
        <v>3515</v>
      </c>
      <c r="B1179" t="s">
        <v>3516</v>
      </c>
      <c r="C1179" t="s">
        <v>14</v>
      </c>
      <c r="D1179" t="s">
        <v>3517</v>
      </c>
      <c r="E1179">
        <v>10288</v>
      </c>
      <c r="F1179">
        <v>0</v>
      </c>
      <c r="G1179">
        <f t="shared" si="37"/>
        <v>19.25</v>
      </c>
      <c r="H1179">
        <f t="shared" si="36"/>
        <v>0</v>
      </c>
    </row>
    <row r="1180" spans="1:8">
      <c r="A1180" t="s">
        <v>3518</v>
      </c>
      <c r="B1180" t="s">
        <v>3519</v>
      </c>
      <c r="C1180" t="s">
        <v>14</v>
      </c>
      <c r="D1180" t="s">
        <v>3520</v>
      </c>
      <c r="E1180">
        <v>10288</v>
      </c>
      <c r="F1180">
        <v>0</v>
      </c>
      <c r="G1180">
        <f t="shared" si="37"/>
        <v>19.25</v>
      </c>
      <c r="H1180">
        <f t="shared" si="36"/>
        <v>0</v>
      </c>
    </row>
    <row r="1181" spans="1:8">
      <c r="A1181" t="s">
        <v>3521</v>
      </c>
      <c r="B1181" t="s">
        <v>3522</v>
      </c>
      <c r="C1181" t="s">
        <v>14</v>
      </c>
      <c r="D1181" t="s">
        <v>3523</v>
      </c>
      <c r="E1181">
        <v>0</v>
      </c>
      <c r="F1181">
        <v>0</v>
      </c>
      <c r="G1181">
        <f t="shared" si="37"/>
        <v>19.25</v>
      </c>
      <c r="H1181">
        <f t="shared" si="36"/>
        <v>0</v>
      </c>
    </row>
    <row r="1182" spans="1:8">
      <c r="A1182" t="s">
        <v>3524</v>
      </c>
      <c r="B1182" t="s">
        <v>3525</v>
      </c>
      <c r="C1182" t="s">
        <v>14</v>
      </c>
      <c r="D1182" t="s">
        <v>3526</v>
      </c>
      <c r="E1182">
        <v>0</v>
      </c>
      <c r="F1182">
        <v>0</v>
      </c>
      <c r="G1182">
        <f t="shared" si="37"/>
        <v>19.25</v>
      </c>
      <c r="H1182">
        <f t="shared" si="36"/>
        <v>0</v>
      </c>
    </row>
    <row r="1183" spans="1:8">
      <c r="A1183" t="s">
        <v>3527</v>
      </c>
      <c r="B1183" t="s">
        <v>3528</v>
      </c>
      <c r="C1183" t="s">
        <v>3529</v>
      </c>
      <c r="D1183" t="s">
        <v>3530</v>
      </c>
      <c r="E1183">
        <v>3978</v>
      </c>
      <c r="F1183">
        <v>5320</v>
      </c>
      <c r="G1183">
        <f t="shared" si="37"/>
        <v>0</v>
      </c>
      <c r="H1183">
        <f t="shared" si="36"/>
        <v>0</v>
      </c>
    </row>
    <row r="1184" spans="1:8">
      <c r="A1184" t="s">
        <v>3531</v>
      </c>
      <c r="B1184" t="s">
        <v>3532</v>
      </c>
      <c r="C1184" t="s">
        <v>3533</v>
      </c>
      <c r="D1184" t="s">
        <v>3534</v>
      </c>
      <c r="E1184">
        <v>3862</v>
      </c>
      <c r="F1184">
        <v>5165</v>
      </c>
      <c r="G1184">
        <f t="shared" si="37"/>
        <v>0</v>
      </c>
      <c r="H1184">
        <f t="shared" si="36"/>
        <v>0</v>
      </c>
    </row>
    <row r="1185" spans="1:8">
      <c r="A1185" t="s">
        <v>3535</v>
      </c>
      <c r="B1185" t="s">
        <v>3536</v>
      </c>
      <c r="C1185" t="s">
        <v>27</v>
      </c>
      <c r="D1185" t="s">
        <v>3537</v>
      </c>
      <c r="E1185">
        <v>349</v>
      </c>
      <c r="F1185">
        <v>525</v>
      </c>
      <c r="G1185">
        <f t="shared" si="37"/>
        <v>0</v>
      </c>
      <c r="H1185">
        <f t="shared" si="36"/>
        <v>0</v>
      </c>
    </row>
    <row r="1186" spans="1:8">
      <c r="A1186" t="s">
        <v>3538</v>
      </c>
      <c r="B1186" t="s">
        <v>14</v>
      </c>
      <c r="C1186" t="s">
        <v>27</v>
      </c>
      <c r="D1186" t="s">
        <v>3539</v>
      </c>
      <c r="E1186">
        <v>457</v>
      </c>
      <c r="F1186">
        <v>610</v>
      </c>
      <c r="G1186">
        <f t="shared" si="37"/>
        <v>0</v>
      </c>
      <c r="H1186">
        <f t="shared" si="36"/>
        <v>0</v>
      </c>
    </row>
    <row r="1187" spans="1:8">
      <c r="A1187" t="s">
        <v>3540</v>
      </c>
      <c r="B1187" t="s">
        <v>14</v>
      </c>
      <c r="C1187" t="s">
        <v>14</v>
      </c>
      <c r="D1187" t="s">
        <v>3541</v>
      </c>
      <c r="E1187">
        <v>746</v>
      </c>
      <c r="F1187">
        <v>995</v>
      </c>
      <c r="G1187">
        <f t="shared" si="37"/>
        <v>0</v>
      </c>
      <c r="H1187">
        <f t="shared" si="36"/>
        <v>0</v>
      </c>
    </row>
    <row r="1188" spans="1:8">
      <c r="A1188" t="s">
        <v>3542</v>
      </c>
      <c r="B1188" t="s">
        <v>14</v>
      </c>
      <c r="C1188" t="s">
        <v>14</v>
      </c>
      <c r="D1188" t="s">
        <v>3543</v>
      </c>
      <c r="E1188">
        <v>303</v>
      </c>
      <c r="F1188">
        <v>450</v>
      </c>
      <c r="G1188">
        <f t="shared" si="37"/>
        <v>0</v>
      </c>
      <c r="H1188">
        <f t="shared" si="36"/>
        <v>0</v>
      </c>
    </row>
    <row r="1189" spans="1:8">
      <c r="A1189" t="s">
        <v>3544</v>
      </c>
      <c r="B1189" t="s">
        <v>3545</v>
      </c>
      <c r="C1189" t="s">
        <v>14</v>
      </c>
      <c r="D1189" t="s">
        <v>3546</v>
      </c>
      <c r="E1189">
        <v>0</v>
      </c>
      <c r="F1189">
        <v>0</v>
      </c>
      <c r="G1189">
        <f t="shared" si="37"/>
        <v>19.25</v>
      </c>
      <c r="H1189">
        <f t="shared" si="36"/>
        <v>0</v>
      </c>
    </row>
    <row r="1190" spans="1:8">
      <c r="A1190" t="s">
        <v>3547</v>
      </c>
      <c r="B1190" t="s">
        <v>14</v>
      </c>
      <c r="C1190" t="s">
        <v>3547</v>
      </c>
      <c r="D1190" t="s">
        <v>3548</v>
      </c>
      <c r="E1190">
        <v>2032</v>
      </c>
      <c r="F1190">
        <v>2715</v>
      </c>
      <c r="G1190">
        <f t="shared" si="37"/>
        <v>0</v>
      </c>
      <c r="H1190">
        <f t="shared" si="36"/>
        <v>0</v>
      </c>
    </row>
    <row r="1191" spans="1:8">
      <c r="A1191" t="s">
        <v>3549</v>
      </c>
      <c r="B1191" t="s">
        <v>3550</v>
      </c>
      <c r="C1191" t="s">
        <v>3550</v>
      </c>
      <c r="D1191" t="s">
        <v>3551</v>
      </c>
      <c r="E1191">
        <v>6358</v>
      </c>
      <c r="F1191">
        <v>8505</v>
      </c>
      <c r="G1191">
        <f t="shared" si="37"/>
        <v>0</v>
      </c>
      <c r="H1191">
        <f t="shared" si="36"/>
        <v>0</v>
      </c>
    </row>
    <row r="1192" spans="1:8">
      <c r="A1192" t="s">
        <v>3552</v>
      </c>
      <c r="B1192" t="s">
        <v>3553</v>
      </c>
      <c r="C1192" t="s">
        <v>14</v>
      </c>
      <c r="D1192" t="s">
        <v>3554</v>
      </c>
      <c r="E1192">
        <v>0</v>
      </c>
      <c r="F1192">
        <v>0</v>
      </c>
      <c r="G1192">
        <f t="shared" si="37"/>
        <v>19.25</v>
      </c>
      <c r="H1192">
        <f t="shared" si="36"/>
        <v>0</v>
      </c>
    </row>
    <row r="1193" spans="1:8">
      <c r="A1193" t="s">
        <v>3555</v>
      </c>
      <c r="B1193" t="s">
        <v>3556</v>
      </c>
      <c r="C1193" t="s">
        <v>14</v>
      </c>
      <c r="D1193" t="s">
        <v>3557</v>
      </c>
      <c r="E1193">
        <v>9911</v>
      </c>
      <c r="F1193">
        <v>13260</v>
      </c>
      <c r="G1193">
        <f t="shared" si="37"/>
        <v>0</v>
      </c>
      <c r="H1193">
        <f t="shared" si="36"/>
        <v>0</v>
      </c>
    </row>
    <row r="1194" spans="1:8">
      <c r="A1194" t="s">
        <v>3558</v>
      </c>
      <c r="B1194" t="s">
        <v>3559</v>
      </c>
      <c r="C1194" t="s">
        <v>14</v>
      </c>
      <c r="D1194" t="s">
        <v>3560</v>
      </c>
      <c r="E1194">
        <v>1329</v>
      </c>
      <c r="F1194">
        <v>1775</v>
      </c>
      <c r="G1194">
        <f t="shared" si="37"/>
        <v>0</v>
      </c>
      <c r="H1194">
        <f t="shared" si="36"/>
        <v>0</v>
      </c>
    </row>
    <row r="1195" spans="1:8">
      <c r="A1195" t="s">
        <v>3561</v>
      </c>
      <c r="B1195" t="s">
        <v>3562</v>
      </c>
      <c r="C1195" t="s">
        <v>14</v>
      </c>
      <c r="D1195" t="s">
        <v>3563</v>
      </c>
      <c r="E1195">
        <v>1328</v>
      </c>
      <c r="F1195">
        <v>1775</v>
      </c>
      <c r="G1195">
        <f t="shared" si="37"/>
        <v>0</v>
      </c>
      <c r="H1195">
        <f t="shared" si="36"/>
        <v>0</v>
      </c>
    </row>
    <row r="1196" spans="1:8">
      <c r="A1196" t="s">
        <v>3564</v>
      </c>
      <c r="B1196" t="s">
        <v>3565</v>
      </c>
      <c r="C1196" t="s">
        <v>14</v>
      </c>
      <c r="D1196" t="s">
        <v>3566</v>
      </c>
      <c r="E1196">
        <v>0</v>
      </c>
      <c r="F1196">
        <v>0</v>
      </c>
      <c r="G1196">
        <f t="shared" si="37"/>
        <v>19.25</v>
      </c>
      <c r="H1196">
        <f t="shared" si="36"/>
        <v>0</v>
      </c>
    </row>
    <row r="1197" spans="1:8">
      <c r="A1197" t="s">
        <v>3567</v>
      </c>
      <c r="B1197" t="s">
        <v>3568</v>
      </c>
      <c r="C1197" t="s">
        <v>14</v>
      </c>
      <c r="D1197" t="s">
        <v>3569</v>
      </c>
      <c r="E1197">
        <v>2644</v>
      </c>
      <c r="F1197">
        <v>3535</v>
      </c>
      <c r="G1197">
        <f t="shared" si="37"/>
        <v>0</v>
      </c>
      <c r="H1197">
        <f t="shared" si="36"/>
        <v>0</v>
      </c>
    </row>
    <row r="1198" spans="1:8">
      <c r="A1198" t="s">
        <v>3570</v>
      </c>
      <c r="B1198" t="s">
        <v>3571</v>
      </c>
      <c r="C1198" t="s">
        <v>3572</v>
      </c>
      <c r="D1198" t="s">
        <v>3573</v>
      </c>
      <c r="E1198">
        <v>3230</v>
      </c>
      <c r="F1198">
        <v>4320</v>
      </c>
      <c r="G1198">
        <f t="shared" si="37"/>
        <v>0</v>
      </c>
      <c r="H1198">
        <f t="shared" si="36"/>
        <v>0</v>
      </c>
    </row>
    <row r="1199" spans="1:8">
      <c r="A1199" t="s">
        <v>3574</v>
      </c>
      <c r="B1199" t="s">
        <v>3575</v>
      </c>
      <c r="C1199" t="s">
        <v>3576</v>
      </c>
      <c r="D1199" t="s">
        <v>3577</v>
      </c>
      <c r="E1199">
        <v>2587</v>
      </c>
      <c r="F1199">
        <v>3460</v>
      </c>
      <c r="G1199">
        <f t="shared" si="37"/>
        <v>0</v>
      </c>
      <c r="H1199">
        <f t="shared" si="36"/>
        <v>0</v>
      </c>
    </row>
    <row r="1200" spans="1:8">
      <c r="A1200" t="s">
        <v>3578</v>
      </c>
      <c r="B1200" t="s">
        <v>3579</v>
      </c>
      <c r="C1200" t="s">
        <v>3580</v>
      </c>
      <c r="D1200" t="s">
        <v>3581</v>
      </c>
      <c r="E1200">
        <v>2803</v>
      </c>
      <c r="F1200">
        <v>3750</v>
      </c>
      <c r="G1200">
        <f t="shared" si="37"/>
        <v>0</v>
      </c>
      <c r="H1200">
        <f t="shared" si="36"/>
        <v>0</v>
      </c>
    </row>
    <row r="1201" spans="1:8">
      <c r="A1201" t="s">
        <v>3582</v>
      </c>
      <c r="B1201" t="s">
        <v>3583</v>
      </c>
      <c r="C1201" t="s">
        <v>3584</v>
      </c>
      <c r="D1201" t="s">
        <v>3585</v>
      </c>
      <c r="E1201">
        <v>3287</v>
      </c>
      <c r="F1201">
        <v>4395</v>
      </c>
      <c r="G1201">
        <f t="shared" si="37"/>
        <v>0</v>
      </c>
      <c r="H1201">
        <f t="shared" si="36"/>
        <v>0</v>
      </c>
    </row>
    <row r="1202" spans="1:8">
      <c r="A1202" t="s">
        <v>3586</v>
      </c>
      <c r="B1202" t="s">
        <v>3587</v>
      </c>
      <c r="C1202" t="s">
        <v>3588</v>
      </c>
      <c r="D1202" t="s">
        <v>3589</v>
      </c>
      <c r="E1202">
        <v>0</v>
      </c>
      <c r="F1202">
        <v>0</v>
      </c>
      <c r="G1202">
        <f t="shared" si="37"/>
        <v>19.25</v>
      </c>
      <c r="H1202">
        <f t="shared" si="36"/>
        <v>0</v>
      </c>
    </row>
    <row r="1203" spans="1:8">
      <c r="A1203" t="s">
        <v>3590</v>
      </c>
      <c r="B1203" t="s">
        <v>14</v>
      </c>
      <c r="C1203" t="s">
        <v>3590</v>
      </c>
      <c r="D1203" t="s">
        <v>3591</v>
      </c>
      <c r="E1203">
        <v>1073</v>
      </c>
      <c r="F1203">
        <v>1435</v>
      </c>
      <c r="G1203">
        <f t="shared" si="37"/>
        <v>0</v>
      </c>
      <c r="H1203">
        <f t="shared" si="36"/>
        <v>0</v>
      </c>
    </row>
    <row r="1204" spans="1:8">
      <c r="A1204" t="s">
        <v>3592</v>
      </c>
      <c r="B1204" t="s">
        <v>3593</v>
      </c>
      <c r="C1204" t="s">
        <v>14</v>
      </c>
      <c r="D1204" t="s">
        <v>3594</v>
      </c>
      <c r="E1204">
        <v>4696</v>
      </c>
      <c r="F1204">
        <v>6280</v>
      </c>
      <c r="G1204">
        <f t="shared" si="37"/>
        <v>0</v>
      </c>
      <c r="H1204">
        <f t="shared" si="36"/>
        <v>0</v>
      </c>
    </row>
    <row r="1205" spans="1:8">
      <c r="A1205" t="s">
        <v>3595</v>
      </c>
      <c r="B1205" t="s">
        <v>3596</v>
      </c>
      <c r="C1205" t="s">
        <v>14</v>
      </c>
      <c r="D1205" t="s">
        <v>3597</v>
      </c>
      <c r="E1205">
        <v>1469</v>
      </c>
      <c r="F1205">
        <v>1965</v>
      </c>
      <c r="G1205">
        <f t="shared" si="37"/>
        <v>0</v>
      </c>
      <c r="H1205">
        <f t="shared" si="36"/>
        <v>0</v>
      </c>
    </row>
    <row r="1206" spans="1:8">
      <c r="A1206" t="s">
        <v>3598</v>
      </c>
      <c r="B1206" t="s">
        <v>14</v>
      </c>
      <c r="C1206" t="s">
        <v>3598</v>
      </c>
      <c r="D1206" t="s">
        <v>3599</v>
      </c>
      <c r="E1206">
        <v>1320</v>
      </c>
      <c r="F1206">
        <v>1765</v>
      </c>
      <c r="G1206">
        <f t="shared" si="37"/>
        <v>0</v>
      </c>
      <c r="H1206">
        <f t="shared" si="36"/>
        <v>0</v>
      </c>
    </row>
    <row r="1207" spans="1:8">
      <c r="A1207" t="s">
        <v>3600</v>
      </c>
      <c r="B1207" t="s">
        <v>14</v>
      </c>
      <c r="C1207" t="s">
        <v>14</v>
      </c>
      <c r="D1207" t="s">
        <v>3601</v>
      </c>
      <c r="E1207">
        <v>1216</v>
      </c>
      <c r="F1207">
        <v>1625</v>
      </c>
      <c r="G1207">
        <f t="shared" si="37"/>
        <v>0</v>
      </c>
      <c r="H1207">
        <f t="shared" si="36"/>
        <v>0</v>
      </c>
    </row>
    <row r="1208" spans="1:8">
      <c r="A1208" t="s">
        <v>3602</v>
      </c>
      <c r="B1208" t="s">
        <v>14</v>
      </c>
      <c r="C1208" t="s">
        <v>14</v>
      </c>
      <c r="D1208" t="s">
        <v>3603</v>
      </c>
      <c r="E1208">
        <v>841</v>
      </c>
      <c r="F1208">
        <v>1125</v>
      </c>
      <c r="G1208">
        <f t="shared" si="37"/>
        <v>0</v>
      </c>
      <c r="H1208">
        <f t="shared" si="36"/>
        <v>0</v>
      </c>
    </row>
    <row r="1209" spans="1:8">
      <c r="A1209" t="s">
        <v>3604</v>
      </c>
      <c r="B1209" t="s">
        <v>14</v>
      </c>
      <c r="C1209" t="s">
        <v>14</v>
      </c>
      <c r="D1209" t="s">
        <v>3605</v>
      </c>
      <c r="E1209">
        <v>1097</v>
      </c>
      <c r="F1209">
        <v>1465</v>
      </c>
      <c r="G1209">
        <f t="shared" si="37"/>
        <v>0</v>
      </c>
      <c r="H1209">
        <f t="shared" si="36"/>
        <v>0</v>
      </c>
    </row>
    <row r="1210" spans="1:8">
      <c r="A1210" t="s">
        <v>3606</v>
      </c>
      <c r="B1210" t="s">
        <v>14</v>
      </c>
      <c r="C1210" t="s">
        <v>3606</v>
      </c>
      <c r="D1210" t="s">
        <v>3607</v>
      </c>
      <c r="E1210">
        <v>3819</v>
      </c>
      <c r="F1210">
        <v>5110</v>
      </c>
      <c r="G1210">
        <f t="shared" si="37"/>
        <v>0</v>
      </c>
      <c r="H1210">
        <f t="shared" si="36"/>
        <v>0</v>
      </c>
    </row>
    <row r="1211" spans="1:8">
      <c r="A1211" t="s">
        <v>3608</v>
      </c>
      <c r="B1211" t="s">
        <v>14</v>
      </c>
      <c r="C1211" t="s">
        <v>3608</v>
      </c>
      <c r="D1211" t="s">
        <v>3609</v>
      </c>
      <c r="E1211">
        <v>1081</v>
      </c>
      <c r="F1211">
        <v>1445</v>
      </c>
      <c r="G1211">
        <f t="shared" si="37"/>
        <v>0</v>
      </c>
      <c r="H1211">
        <f t="shared" si="36"/>
        <v>0</v>
      </c>
    </row>
    <row r="1212" spans="1:8">
      <c r="A1212" t="s">
        <v>3610</v>
      </c>
      <c r="B1212" t="s">
        <v>14</v>
      </c>
      <c r="C1212" t="s">
        <v>14</v>
      </c>
      <c r="D1212" t="s">
        <v>3611</v>
      </c>
      <c r="E1212">
        <v>3957</v>
      </c>
      <c r="F1212">
        <v>5295</v>
      </c>
      <c r="G1212">
        <f t="shared" si="37"/>
        <v>0</v>
      </c>
      <c r="H1212">
        <f t="shared" si="36"/>
        <v>0</v>
      </c>
    </row>
    <row r="1213" spans="1:8">
      <c r="A1213" t="s">
        <v>3612</v>
      </c>
      <c r="B1213" t="s">
        <v>14</v>
      </c>
      <c r="C1213" t="s">
        <v>14</v>
      </c>
      <c r="D1213" t="s">
        <v>3613</v>
      </c>
      <c r="E1213">
        <v>1928</v>
      </c>
      <c r="F1213">
        <v>0</v>
      </c>
      <c r="G1213">
        <f t="shared" si="37"/>
        <v>19.25</v>
      </c>
      <c r="H1213">
        <f t="shared" si="36"/>
        <v>0</v>
      </c>
    </row>
    <row r="1214" spans="1:8">
      <c r="A1214" t="s">
        <v>3614</v>
      </c>
      <c r="B1214" t="s">
        <v>14</v>
      </c>
      <c r="C1214" t="s">
        <v>14</v>
      </c>
      <c r="D1214" t="s">
        <v>3615</v>
      </c>
      <c r="E1214">
        <v>2947</v>
      </c>
      <c r="F1214">
        <v>3940</v>
      </c>
      <c r="G1214">
        <f t="shared" si="37"/>
        <v>0</v>
      </c>
      <c r="H1214">
        <f t="shared" si="36"/>
        <v>0</v>
      </c>
    </row>
    <row r="1215" spans="1:8">
      <c r="A1215" t="s">
        <v>3616</v>
      </c>
      <c r="B1215" t="s">
        <v>3617</v>
      </c>
      <c r="C1215" t="s">
        <v>14</v>
      </c>
      <c r="D1215" t="s">
        <v>3618</v>
      </c>
      <c r="E1215">
        <v>0</v>
      </c>
      <c r="F1215">
        <v>0</v>
      </c>
      <c r="G1215">
        <f t="shared" si="37"/>
        <v>19.25</v>
      </c>
      <c r="H1215">
        <f t="shared" si="36"/>
        <v>0</v>
      </c>
    </row>
    <row r="1216" spans="1:8">
      <c r="A1216" t="s">
        <v>3619</v>
      </c>
      <c r="B1216" t="s">
        <v>3620</v>
      </c>
      <c r="C1216" t="s">
        <v>14</v>
      </c>
      <c r="D1216" t="s">
        <v>3621</v>
      </c>
      <c r="E1216">
        <v>21056</v>
      </c>
      <c r="F1216">
        <v>0</v>
      </c>
      <c r="G1216">
        <f t="shared" si="37"/>
        <v>19.25</v>
      </c>
      <c r="H1216">
        <f t="shared" si="36"/>
        <v>0</v>
      </c>
    </row>
    <row r="1217" spans="1:8">
      <c r="A1217" t="s">
        <v>3622</v>
      </c>
      <c r="B1217" t="s">
        <v>3623</v>
      </c>
      <c r="C1217" t="s">
        <v>14</v>
      </c>
      <c r="D1217" t="s">
        <v>3624</v>
      </c>
      <c r="E1217">
        <v>15791</v>
      </c>
      <c r="F1217">
        <v>0</v>
      </c>
      <c r="G1217">
        <f t="shared" si="37"/>
        <v>19.25</v>
      </c>
      <c r="H1217">
        <f t="shared" si="36"/>
        <v>0</v>
      </c>
    </row>
    <row r="1218" spans="1:8">
      <c r="A1218" t="s">
        <v>3625</v>
      </c>
      <c r="B1218" t="s">
        <v>3626</v>
      </c>
      <c r="C1218" t="s">
        <v>14</v>
      </c>
      <c r="D1218" t="s">
        <v>3627</v>
      </c>
      <c r="E1218">
        <v>21056</v>
      </c>
      <c r="F1218">
        <v>0</v>
      </c>
      <c r="G1218">
        <f t="shared" si="37"/>
        <v>19.25</v>
      </c>
      <c r="H1218">
        <f t="shared" ref="H1218:H1281" si="38">0</f>
        <v>0</v>
      </c>
    </row>
    <row r="1219" spans="1:8">
      <c r="A1219" t="s">
        <v>3628</v>
      </c>
      <c r="B1219" t="s">
        <v>3629</v>
      </c>
      <c r="C1219" t="s">
        <v>14</v>
      </c>
      <c r="D1219" t="s">
        <v>3630</v>
      </c>
      <c r="E1219">
        <v>31587</v>
      </c>
      <c r="F1219">
        <v>0</v>
      </c>
      <c r="G1219">
        <f t="shared" si="37"/>
        <v>19.25</v>
      </c>
      <c r="H1219">
        <f t="shared" si="38"/>
        <v>0</v>
      </c>
    </row>
    <row r="1220" spans="1:8">
      <c r="A1220" t="s">
        <v>3631</v>
      </c>
      <c r="B1220" t="s">
        <v>14</v>
      </c>
      <c r="C1220" t="s">
        <v>3631</v>
      </c>
      <c r="D1220" t="s">
        <v>3632</v>
      </c>
      <c r="E1220">
        <v>5909</v>
      </c>
      <c r="F1220">
        <v>7950</v>
      </c>
      <c r="G1220">
        <f t="shared" si="37"/>
        <v>0</v>
      </c>
      <c r="H1220">
        <f t="shared" si="38"/>
        <v>0</v>
      </c>
    </row>
    <row r="1221" spans="1:8">
      <c r="A1221" t="s">
        <v>3633</v>
      </c>
      <c r="B1221" t="s">
        <v>3634</v>
      </c>
      <c r="C1221" t="s">
        <v>3635</v>
      </c>
      <c r="D1221" t="s">
        <v>3636</v>
      </c>
      <c r="E1221">
        <v>2042</v>
      </c>
      <c r="F1221">
        <v>2730</v>
      </c>
      <c r="G1221">
        <f t="shared" si="37"/>
        <v>0</v>
      </c>
      <c r="H1221">
        <f t="shared" si="38"/>
        <v>0</v>
      </c>
    </row>
    <row r="1222" spans="1:8">
      <c r="A1222" t="s">
        <v>3637</v>
      </c>
      <c r="B1222" t="s">
        <v>3638</v>
      </c>
      <c r="C1222" t="s">
        <v>3639</v>
      </c>
      <c r="D1222" t="s">
        <v>3640</v>
      </c>
      <c r="E1222">
        <v>2078</v>
      </c>
      <c r="F1222">
        <v>2780</v>
      </c>
      <c r="G1222">
        <f t="shared" ref="G1222:G1285" si="39">IF(F1222&gt;0,0,19.25)</f>
        <v>0</v>
      </c>
      <c r="H1222">
        <f t="shared" si="38"/>
        <v>0</v>
      </c>
    </row>
    <row r="1223" spans="1:8">
      <c r="A1223" t="s">
        <v>3641</v>
      </c>
      <c r="B1223" t="s">
        <v>3642</v>
      </c>
      <c r="C1223" t="s">
        <v>3643</v>
      </c>
      <c r="D1223" t="s">
        <v>3644</v>
      </c>
      <c r="E1223">
        <v>7615</v>
      </c>
      <c r="F1223">
        <v>10185</v>
      </c>
      <c r="G1223">
        <f t="shared" si="39"/>
        <v>0</v>
      </c>
      <c r="H1223">
        <f t="shared" si="38"/>
        <v>0</v>
      </c>
    </row>
    <row r="1224" spans="1:8">
      <c r="A1224" t="s">
        <v>3645</v>
      </c>
      <c r="B1224" t="s">
        <v>3646</v>
      </c>
      <c r="C1224" t="s">
        <v>14</v>
      </c>
      <c r="D1224" t="s">
        <v>3647</v>
      </c>
      <c r="E1224">
        <v>684</v>
      </c>
      <c r="F1224">
        <v>915</v>
      </c>
      <c r="G1224">
        <f t="shared" si="39"/>
        <v>0</v>
      </c>
      <c r="H1224">
        <f t="shared" si="38"/>
        <v>0</v>
      </c>
    </row>
    <row r="1225" spans="1:8">
      <c r="A1225" t="s">
        <v>3648</v>
      </c>
      <c r="B1225" t="s">
        <v>14</v>
      </c>
      <c r="C1225" t="s">
        <v>14</v>
      </c>
      <c r="D1225" t="s">
        <v>3649</v>
      </c>
      <c r="E1225">
        <v>1053</v>
      </c>
      <c r="F1225">
        <v>1410</v>
      </c>
      <c r="G1225">
        <f t="shared" si="39"/>
        <v>0</v>
      </c>
      <c r="H1225">
        <f t="shared" si="38"/>
        <v>0</v>
      </c>
    </row>
    <row r="1226" spans="1:8">
      <c r="A1226" t="s">
        <v>3650</v>
      </c>
      <c r="B1226" t="s">
        <v>3651</v>
      </c>
      <c r="C1226" t="s">
        <v>3652</v>
      </c>
      <c r="D1226" t="s">
        <v>3653</v>
      </c>
      <c r="E1226">
        <v>12816</v>
      </c>
      <c r="F1226">
        <v>17145</v>
      </c>
      <c r="G1226">
        <f t="shared" si="39"/>
        <v>0</v>
      </c>
      <c r="H1226">
        <f t="shared" si="38"/>
        <v>0</v>
      </c>
    </row>
    <row r="1227" spans="1:8">
      <c r="A1227" t="s">
        <v>3654</v>
      </c>
      <c r="B1227" t="s">
        <v>14</v>
      </c>
      <c r="C1227" t="s">
        <v>3654</v>
      </c>
      <c r="D1227" t="s">
        <v>3655</v>
      </c>
      <c r="E1227">
        <v>2691</v>
      </c>
      <c r="F1227">
        <v>3600</v>
      </c>
      <c r="G1227">
        <f t="shared" si="39"/>
        <v>0</v>
      </c>
      <c r="H1227">
        <f t="shared" si="38"/>
        <v>0</v>
      </c>
    </row>
    <row r="1228" spans="1:8">
      <c r="A1228" t="s">
        <v>3656</v>
      </c>
      <c r="B1228" t="s">
        <v>3657</v>
      </c>
      <c r="C1228" t="s">
        <v>14</v>
      </c>
      <c r="D1228" t="s">
        <v>3658</v>
      </c>
      <c r="E1228">
        <v>0</v>
      </c>
      <c r="F1228">
        <v>0</v>
      </c>
      <c r="G1228">
        <f t="shared" si="39"/>
        <v>19.25</v>
      </c>
      <c r="H1228">
        <f t="shared" si="38"/>
        <v>0</v>
      </c>
    </row>
    <row r="1229" spans="1:8">
      <c r="A1229" t="s">
        <v>3659</v>
      </c>
      <c r="B1229" t="s">
        <v>3660</v>
      </c>
      <c r="C1229" t="s">
        <v>14</v>
      </c>
      <c r="D1229" t="s">
        <v>3661</v>
      </c>
      <c r="E1229">
        <v>0</v>
      </c>
      <c r="F1229">
        <v>0</v>
      </c>
      <c r="G1229">
        <f t="shared" si="39"/>
        <v>19.25</v>
      </c>
      <c r="H1229">
        <f t="shared" si="38"/>
        <v>0</v>
      </c>
    </row>
    <row r="1230" spans="1:8">
      <c r="A1230" t="s">
        <v>3662</v>
      </c>
      <c r="B1230" t="s">
        <v>3663</v>
      </c>
      <c r="C1230" t="s">
        <v>14</v>
      </c>
      <c r="D1230" t="s">
        <v>3664</v>
      </c>
      <c r="E1230">
        <v>0</v>
      </c>
      <c r="F1230">
        <v>0</v>
      </c>
      <c r="G1230">
        <f t="shared" si="39"/>
        <v>19.25</v>
      </c>
      <c r="H1230">
        <f t="shared" si="38"/>
        <v>0</v>
      </c>
    </row>
    <row r="1231" spans="1:8">
      <c r="A1231" t="s">
        <v>3665</v>
      </c>
      <c r="B1231" t="s">
        <v>3666</v>
      </c>
      <c r="C1231" t="s">
        <v>14</v>
      </c>
      <c r="D1231" t="s">
        <v>3667</v>
      </c>
      <c r="E1231">
        <v>0</v>
      </c>
      <c r="F1231">
        <v>0</v>
      </c>
      <c r="G1231">
        <f t="shared" si="39"/>
        <v>19.25</v>
      </c>
      <c r="H1231">
        <f t="shared" si="38"/>
        <v>0</v>
      </c>
    </row>
    <row r="1232" spans="1:8">
      <c r="A1232" t="s">
        <v>3668</v>
      </c>
      <c r="B1232" t="s">
        <v>3669</v>
      </c>
      <c r="C1232" t="s">
        <v>14</v>
      </c>
      <c r="D1232" t="s">
        <v>3670</v>
      </c>
      <c r="E1232">
        <v>0</v>
      </c>
      <c r="F1232">
        <v>0</v>
      </c>
      <c r="G1232">
        <f t="shared" si="39"/>
        <v>19.25</v>
      </c>
      <c r="H1232">
        <f t="shared" si="38"/>
        <v>0</v>
      </c>
    </row>
    <row r="1233" spans="1:8">
      <c r="A1233" t="s">
        <v>3671</v>
      </c>
      <c r="B1233" t="s">
        <v>3672</v>
      </c>
      <c r="C1233" t="s">
        <v>3673</v>
      </c>
      <c r="D1233" t="s">
        <v>3674</v>
      </c>
      <c r="E1233">
        <v>4758</v>
      </c>
      <c r="F1233">
        <v>6365</v>
      </c>
      <c r="G1233">
        <f t="shared" si="39"/>
        <v>0</v>
      </c>
      <c r="H1233">
        <f t="shared" si="38"/>
        <v>0</v>
      </c>
    </row>
    <row r="1234" spans="1:8">
      <c r="A1234" t="s">
        <v>3675</v>
      </c>
      <c r="B1234" t="s">
        <v>3676</v>
      </c>
      <c r="C1234" t="s">
        <v>3675</v>
      </c>
      <c r="D1234" t="s">
        <v>3677</v>
      </c>
      <c r="E1234">
        <v>12811</v>
      </c>
      <c r="F1234">
        <v>17140</v>
      </c>
      <c r="G1234">
        <f t="shared" si="39"/>
        <v>0</v>
      </c>
      <c r="H1234">
        <f t="shared" si="38"/>
        <v>0</v>
      </c>
    </row>
    <row r="1235" spans="1:8">
      <c r="A1235" t="s">
        <v>3678</v>
      </c>
      <c r="B1235" t="s">
        <v>3679</v>
      </c>
      <c r="C1235" t="s">
        <v>3679</v>
      </c>
      <c r="D1235" t="s">
        <v>3680</v>
      </c>
      <c r="E1235">
        <v>2589</v>
      </c>
      <c r="F1235">
        <v>3462</v>
      </c>
      <c r="G1235">
        <f t="shared" si="39"/>
        <v>0</v>
      </c>
      <c r="H1235">
        <f t="shared" si="38"/>
        <v>0</v>
      </c>
    </row>
    <row r="1236" spans="1:8">
      <c r="A1236" t="s">
        <v>3681</v>
      </c>
      <c r="B1236" t="s">
        <v>14</v>
      </c>
      <c r="C1236" t="s">
        <v>14</v>
      </c>
      <c r="D1236" t="s">
        <v>3682</v>
      </c>
      <c r="E1236">
        <v>2793</v>
      </c>
      <c r="F1236">
        <v>3735</v>
      </c>
      <c r="G1236">
        <f t="shared" si="39"/>
        <v>0</v>
      </c>
      <c r="H1236">
        <f t="shared" si="38"/>
        <v>0</v>
      </c>
    </row>
    <row r="1237" spans="1:8">
      <c r="A1237" t="s">
        <v>3683</v>
      </c>
      <c r="B1237" t="s">
        <v>14</v>
      </c>
      <c r="C1237" t="s">
        <v>3683</v>
      </c>
      <c r="D1237" t="s">
        <v>3684</v>
      </c>
      <c r="E1237">
        <v>1623</v>
      </c>
      <c r="F1237">
        <v>2170</v>
      </c>
      <c r="G1237">
        <f t="shared" si="39"/>
        <v>0</v>
      </c>
      <c r="H1237">
        <f t="shared" si="38"/>
        <v>0</v>
      </c>
    </row>
    <row r="1238" spans="1:8">
      <c r="A1238" t="s">
        <v>3685</v>
      </c>
      <c r="B1238" t="s">
        <v>3686</v>
      </c>
      <c r="C1238" t="s">
        <v>3687</v>
      </c>
      <c r="D1238" t="s">
        <v>3688</v>
      </c>
      <c r="E1238">
        <v>679</v>
      </c>
      <c r="F1238">
        <v>905</v>
      </c>
      <c r="G1238">
        <f t="shared" si="39"/>
        <v>0</v>
      </c>
      <c r="H1238">
        <f t="shared" si="38"/>
        <v>0</v>
      </c>
    </row>
    <row r="1239" spans="1:8">
      <c r="A1239" t="s">
        <v>3689</v>
      </c>
      <c r="B1239" t="s">
        <v>14</v>
      </c>
      <c r="C1239" t="s">
        <v>3689</v>
      </c>
      <c r="D1239" t="s">
        <v>3690</v>
      </c>
      <c r="E1239">
        <v>1608</v>
      </c>
      <c r="F1239">
        <v>2150</v>
      </c>
      <c r="G1239">
        <f t="shared" si="39"/>
        <v>0</v>
      </c>
      <c r="H1239">
        <f t="shared" si="38"/>
        <v>0</v>
      </c>
    </row>
    <row r="1240" spans="1:8">
      <c r="A1240" t="s">
        <v>3691</v>
      </c>
      <c r="B1240" t="s">
        <v>3692</v>
      </c>
      <c r="C1240" t="s">
        <v>14</v>
      </c>
      <c r="D1240" t="s">
        <v>3693</v>
      </c>
      <c r="E1240">
        <v>3706</v>
      </c>
      <c r="F1240">
        <v>0</v>
      </c>
      <c r="G1240">
        <f t="shared" si="39"/>
        <v>19.25</v>
      </c>
      <c r="H1240">
        <f t="shared" si="38"/>
        <v>0</v>
      </c>
    </row>
    <row r="1241" spans="1:8">
      <c r="A1241" t="s">
        <v>3694</v>
      </c>
      <c r="B1241" t="s">
        <v>14</v>
      </c>
      <c r="C1241" t="s">
        <v>3695</v>
      </c>
      <c r="D1241" t="s">
        <v>3696</v>
      </c>
      <c r="E1241">
        <v>2087</v>
      </c>
      <c r="F1241">
        <v>2790</v>
      </c>
      <c r="G1241">
        <f t="shared" si="39"/>
        <v>0</v>
      </c>
      <c r="H1241">
        <f t="shared" si="38"/>
        <v>0</v>
      </c>
    </row>
    <row r="1242" spans="1:8">
      <c r="A1242" t="s">
        <v>3697</v>
      </c>
      <c r="B1242" t="s">
        <v>3698</v>
      </c>
      <c r="C1242" t="s">
        <v>3699</v>
      </c>
      <c r="D1242" t="s">
        <v>3700</v>
      </c>
      <c r="E1242">
        <v>1314</v>
      </c>
      <c r="F1242">
        <v>1755</v>
      </c>
      <c r="G1242">
        <f t="shared" si="39"/>
        <v>0</v>
      </c>
      <c r="H1242">
        <f t="shared" si="38"/>
        <v>0</v>
      </c>
    </row>
    <row r="1243" spans="1:8">
      <c r="A1243" t="s">
        <v>3701</v>
      </c>
      <c r="B1243" t="s">
        <v>3702</v>
      </c>
      <c r="C1243" t="s">
        <v>3703</v>
      </c>
      <c r="D1243" t="s">
        <v>3704</v>
      </c>
      <c r="E1243">
        <v>3569</v>
      </c>
      <c r="F1243">
        <v>4775</v>
      </c>
      <c r="G1243">
        <f t="shared" si="39"/>
        <v>0</v>
      </c>
      <c r="H1243">
        <f t="shared" si="38"/>
        <v>0</v>
      </c>
    </row>
    <row r="1244" spans="1:8">
      <c r="A1244" t="s">
        <v>3705</v>
      </c>
      <c r="B1244" t="s">
        <v>3706</v>
      </c>
      <c r="C1244" t="s">
        <v>14</v>
      </c>
      <c r="D1244" t="s">
        <v>3707</v>
      </c>
      <c r="E1244">
        <v>5175</v>
      </c>
      <c r="F1244">
        <v>0</v>
      </c>
      <c r="G1244">
        <f t="shared" si="39"/>
        <v>19.25</v>
      </c>
      <c r="H1244">
        <f t="shared" si="38"/>
        <v>0</v>
      </c>
    </row>
    <row r="1245" spans="1:8">
      <c r="A1245" t="s">
        <v>3708</v>
      </c>
      <c r="B1245" t="s">
        <v>3709</v>
      </c>
      <c r="C1245" t="s">
        <v>14</v>
      </c>
      <c r="D1245" t="s">
        <v>3710</v>
      </c>
      <c r="E1245">
        <v>4791</v>
      </c>
      <c r="F1245">
        <v>0</v>
      </c>
      <c r="G1245">
        <f t="shared" si="39"/>
        <v>19.25</v>
      </c>
      <c r="H1245">
        <f t="shared" si="38"/>
        <v>0</v>
      </c>
    </row>
    <row r="1246" spans="1:8">
      <c r="A1246" t="s">
        <v>3711</v>
      </c>
      <c r="B1246" t="s">
        <v>3712</v>
      </c>
      <c r="C1246" t="s">
        <v>14</v>
      </c>
      <c r="D1246" t="s">
        <v>3713</v>
      </c>
      <c r="E1246">
        <v>5351</v>
      </c>
      <c r="F1246">
        <v>0</v>
      </c>
      <c r="G1246">
        <f t="shared" si="39"/>
        <v>19.25</v>
      </c>
      <c r="H1246">
        <f t="shared" si="38"/>
        <v>0</v>
      </c>
    </row>
    <row r="1247" spans="1:8">
      <c r="A1247" t="s">
        <v>3714</v>
      </c>
      <c r="B1247" t="s">
        <v>3715</v>
      </c>
      <c r="C1247" t="s">
        <v>14</v>
      </c>
      <c r="D1247" t="s">
        <v>3716</v>
      </c>
      <c r="E1247">
        <v>0</v>
      </c>
      <c r="F1247">
        <v>0</v>
      </c>
      <c r="G1247">
        <f t="shared" si="39"/>
        <v>19.25</v>
      </c>
      <c r="H1247">
        <f t="shared" si="38"/>
        <v>0</v>
      </c>
    </row>
    <row r="1248" spans="1:8">
      <c r="A1248" t="s">
        <v>3717</v>
      </c>
      <c r="B1248" t="s">
        <v>3718</v>
      </c>
      <c r="C1248" t="s">
        <v>14</v>
      </c>
      <c r="D1248" t="s">
        <v>3719</v>
      </c>
      <c r="E1248">
        <v>3046</v>
      </c>
      <c r="F1248">
        <v>0</v>
      </c>
      <c r="G1248">
        <f t="shared" si="39"/>
        <v>19.25</v>
      </c>
      <c r="H1248">
        <f t="shared" si="38"/>
        <v>0</v>
      </c>
    </row>
    <row r="1249" spans="1:8">
      <c r="A1249" t="s">
        <v>3720</v>
      </c>
      <c r="B1249" t="s">
        <v>3721</v>
      </c>
      <c r="C1249" t="s">
        <v>3722</v>
      </c>
      <c r="D1249" t="s">
        <v>3723</v>
      </c>
      <c r="E1249">
        <v>3010</v>
      </c>
      <c r="F1249">
        <v>4025</v>
      </c>
      <c r="G1249">
        <f t="shared" si="39"/>
        <v>0</v>
      </c>
      <c r="H1249">
        <f t="shared" si="38"/>
        <v>0</v>
      </c>
    </row>
    <row r="1250" spans="1:8">
      <c r="A1250" t="s">
        <v>3724</v>
      </c>
      <c r="B1250" t="s">
        <v>3725</v>
      </c>
      <c r="C1250" t="s">
        <v>3726</v>
      </c>
      <c r="D1250" t="s">
        <v>3727</v>
      </c>
      <c r="E1250">
        <v>0</v>
      </c>
      <c r="F1250">
        <v>0</v>
      </c>
      <c r="G1250">
        <f t="shared" si="39"/>
        <v>19.25</v>
      </c>
      <c r="H1250">
        <f t="shared" si="38"/>
        <v>0</v>
      </c>
    </row>
    <row r="1251" spans="1:8">
      <c r="A1251" t="s">
        <v>3728</v>
      </c>
      <c r="B1251" t="s">
        <v>3729</v>
      </c>
      <c r="C1251" t="s">
        <v>3730</v>
      </c>
      <c r="D1251" t="s">
        <v>3731</v>
      </c>
      <c r="E1251">
        <v>29870</v>
      </c>
      <c r="F1251">
        <v>39965</v>
      </c>
      <c r="G1251">
        <f t="shared" si="39"/>
        <v>0</v>
      </c>
      <c r="H1251">
        <f t="shared" si="38"/>
        <v>0</v>
      </c>
    </row>
    <row r="1252" spans="1:8">
      <c r="A1252" t="s">
        <v>3732</v>
      </c>
      <c r="B1252" t="s">
        <v>14</v>
      </c>
      <c r="C1252" t="s">
        <v>14</v>
      </c>
      <c r="D1252" t="s">
        <v>3733</v>
      </c>
      <c r="E1252">
        <v>1059</v>
      </c>
      <c r="F1252">
        <v>1415</v>
      </c>
      <c r="G1252">
        <f t="shared" si="39"/>
        <v>0</v>
      </c>
      <c r="H1252">
        <f t="shared" si="38"/>
        <v>0</v>
      </c>
    </row>
    <row r="1253" spans="1:8">
      <c r="A1253" t="s">
        <v>3734</v>
      </c>
      <c r="B1253" t="s">
        <v>14</v>
      </c>
      <c r="C1253" t="s">
        <v>14</v>
      </c>
      <c r="D1253" t="s">
        <v>3735</v>
      </c>
      <c r="E1253">
        <v>1490</v>
      </c>
      <c r="F1253">
        <v>1995</v>
      </c>
      <c r="G1253">
        <f t="shared" si="39"/>
        <v>0</v>
      </c>
      <c r="H1253">
        <f t="shared" si="38"/>
        <v>0</v>
      </c>
    </row>
    <row r="1254" spans="1:8">
      <c r="A1254" t="s">
        <v>3736</v>
      </c>
      <c r="B1254" t="s">
        <v>14</v>
      </c>
      <c r="C1254" t="s">
        <v>3737</v>
      </c>
      <c r="D1254" t="s">
        <v>3738</v>
      </c>
      <c r="E1254">
        <v>718</v>
      </c>
      <c r="F1254">
        <v>0</v>
      </c>
      <c r="G1254">
        <f t="shared" si="39"/>
        <v>19.25</v>
      </c>
      <c r="H1254">
        <f t="shared" si="38"/>
        <v>0</v>
      </c>
    </row>
    <row r="1255" spans="1:8">
      <c r="A1255" t="s">
        <v>3739</v>
      </c>
      <c r="B1255" t="s">
        <v>3740</v>
      </c>
      <c r="C1255" t="s">
        <v>14</v>
      </c>
      <c r="D1255" t="s">
        <v>3741</v>
      </c>
      <c r="E1255">
        <v>5728</v>
      </c>
      <c r="F1255">
        <v>0</v>
      </c>
      <c r="G1255">
        <f t="shared" si="39"/>
        <v>19.25</v>
      </c>
      <c r="H1255">
        <f t="shared" si="38"/>
        <v>0</v>
      </c>
    </row>
    <row r="1256" spans="1:8">
      <c r="A1256" t="s">
        <v>3742</v>
      </c>
      <c r="B1256" t="s">
        <v>3743</v>
      </c>
      <c r="C1256" t="s">
        <v>14</v>
      </c>
      <c r="D1256" t="s">
        <v>3744</v>
      </c>
      <c r="E1256">
        <v>1143</v>
      </c>
      <c r="F1256">
        <v>1525</v>
      </c>
      <c r="G1256">
        <f t="shared" si="39"/>
        <v>0</v>
      </c>
      <c r="H1256">
        <f t="shared" si="38"/>
        <v>0</v>
      </c>
    </row>
    <row r="1257" spans="1:8">
      <c r="A1257" t="s">
        <v>3745</v>
      </c>
      <c r="B1257" t="s">
        <v>3746</v>
      </c>
      <c r="C1257" t="s">
        <v>14</v>
      </c>
      <c r="D1257" t="s">
        <v>3747</v>
      </c>
      <c r="E1257">
        <v>913</v>
      </c>
      <c r="F1257">
        <v>1225</v>
      </c>
      <c r="G1257">
        <f t="shared" si="39"/>
        <v>0</v>
      </c>
      <c r="H1257">
        <f t="shared" si="38"/>
        <v>0</v>
      </c>
    </row>
    <row r="1258" spans="1:8">
      <c r="A1258" t="s">
        <v>3748</v>
      </c>
      <c r="B1258" t="s">
        <v>3749</v>
      </c>
      <c r="C1258" t="s">
        <v>3750</v>
      </c>
      <c r="D1258" t="s">
        <v>3751</v>
      </c>
      <c r="E1258">
        <v>4303</v>
      </c>
      <c r="F1258">
        <v>5755</v>
      </c>
      <c r="G1258">
        <f t="shared" si="39"/>
        <v>0</v>
      </c>
      <c r="H1258">
        <f t="shared" si="38"/>
        <v>0</v>
      </c>
    </row>
    <row r="1259" spans="1:8">
      <c r="A1259" t="s">
        <v>3752</v>
      </c>
      <c r="B1259" t="s">
        <v>3753</v>
      </c>
      <c r="C1259" t="s">
        <v>3754</v>
      </c>
      <c r="D1259" t="s">
        <v>3755</v>
      </c>
      <c r="E1259">
        <v>3915</v>
      </c>
      <c r="F1259">
        <v>5235</v>
      </c>
      <c r="G1259">
        <f t="shared" si="39"/>
        <v>0</v>
      </c>
      <c r="H1259">
        <f t="shared" si="38"/>
        <v>0</v>
      </c>
    </row>
    <row r="1260" spans="1:8">
      <c r="A1260" t="s">
        <v>3756</v>
      </c>
      <c r="B1260" t="s">
        <v>3757</v>
      </c>
      <c r="C1260" t="s">
        <v>3758</v>
      </c>
      <c r="D1260" t="s">
        <v>3759</v>
      </c>
      <c r="E1260">
        <v>4797</v>
      </c>
      <c r="F1260">
        <v>6415</v>
      </c>
      <c r="G1260">
        <f t="shared" si="39"/>
        <v>0</v>
      </c>
      <c r="H1260">
        <f t="shared" si="38"/>
        <v>0</v>
      </c>
    </row>
    <row r="1261" spans="1:8">
      <c r="A1261" t="s">
        <v>3760</v>
      </c>
      <c r="B1261" t="s">
        <v>3761</v>
      </c>
      <c r="C1261" t="s">
        <v>14</v>
      </c>
      <c r="D1261" t="s">
        <v>3762</v>
      </c>
      <c r="E1261">
        <v>1200</v>
      </c>
      <c r="F1261">
        <v>0</v>
      </c>
      <c r="G1261">
        <f t="shared" si="39"/>
        <v>19.25</v>
      </c>
      <c r="H1261">
        <f t="shared" si="38"/>
        <v>0</v>
      </c>
    </row>
    <row r="1262" spans="1:8">
      <c r="A1262" t="s">
        <v>3763</v>
      </c>
      <c r="B1262" t="s">
        <v>3764</v>
      </c>
      <c r="C1262" t="s">
        <v>14</v>
      </c>
      <c r="D1262" t="s">
        <v>3765</v>
      </c>
      <c r="E1262">
        <v>780</v>
      </c>
      <c r="F1262">
        <v>0</v>
      </c>
      <c r="G1262">
        <f t="shared" si="39"/>
        <v>19.25</v>
      </c>
      <c r="H1262">
        <f t="shared" si="38"/>
        <v>0</v>
      </c>
    </row>
    <row r="1263" spans="1:8">
      <c r="A1263" t="s">
        <v>3766</v>
      </c>
      <c r="B1263" t="s">
        <v>3767</v>
      </c>
      <c r="C1263" t="s">
        <v>14</v>
      </c>
      <c r="D1263" t="s">
        <v>3768</v>
      </c>
      <c r="E1263">
        <v>780</v>
      </c>
      <c r="F1263">
        <v>0</v>
      </c>
      <c r="G1263">
        <f t="shared" si="39"/>
        <v>19.25</v>
      </c>
      <c r="H1263">
        <f t="shared" si="38"/>
        <v>0</v>
      </c>
    </row>
    <row r="1264" spans="1:8">
      <c r="A1264" t="s">
        <v>3769</v>
      </c>
      <c r="B1264" t="s">
        <v>3770</v>
      </c>
      <c r="C1264" t="s">
        <v>14</v>
      </c>
      <c r="D1264" t="s">
        <v>3771</v>
      </c>
      <c r="E1264">
        <v>780</v>
      </c>
      <c r="F1264">
        <v>0</v>
      </c>
      <c r="G1264">
        <f t="shared" si="39"/>
        <v>19.25</v>
      </c>
      <c r="H1264">
        <f t="shared" si="38"/>
        <v>0</v>
      </c>
    </row>
    <row r="1265" spans="1:8">
      <c r="A1265" t="s">
        <v>3772</v>
      </c>
      <c r="B1265" t="s">
        <v>3773</v>
      </c>
      <c r="C1265" t="s">
        <v>3774</v>
      </c>
      <c r="D1265" t="s">
        <v>3775</v>
      </c>
      <c r="E1265">
        <v>3871</v>
      </c>
      <c r="F1265">
        <v>5180</v>
      </c>
      <c r="G1265">
        <f t="shared" si="39"/>
        <v>0</v>
      </c>
      <c r="H1265">
        <f t="shared" si="38"/>
        <v>0</v>
      </c>
    </row>
    <row r="1266" spans="1:8">
      <c r="A1266" t="s">
        <v>3776</v>
      </c>
      <c r="B1266" t="s">
        <v>3777</v>
      </c>
      <c r="C1266" t="s">
        <v>3778</v>
      </c>
      <c r="D1266" t="s">
        <v>3779</v>
      </c>
      <c r="E1266">
        <v>2690</v>
      </c>
      <c r="F1266">
        <v>3600</v>
      </c>
      <c r="G1266">
        <f t="shared" si="39"/>
        <v>0</v>
      </c>
      <c r="H1266">
        <f t="shared" si="38"/>
        <v>0</v>
      </c>
    </row>
    <row r="1267" spans="1:8">
      <c r="A1267" t="s">
        <v>3780</v>
      </c>
      <c r="B1267" t="s">
        <v>3781</v>
      </c>
      <c r="C1267" t="s">
        <v>3782</v>
      </c>
      <c r="D1267" t="s">
        <v>3783</v>
      </c>
      <c r="E1267">
        <v>4542</v>
      </c>
      <c r="F1267">
        <v>6075</v>
      </c>
      <c r="G1267">
        <f t="shared" si="39"/>
        <v>0</v>
      </c>
      <c r="H1267">
        <f t="shared" si="38"/>
        <v>0</v>
      </c>
    </row>
    <row r="1268" spans="1:8">
      <c r="A1268" t="s">
        <v>3784</v>
      </c>
      <c r="B1268" t="s">
        <v>14</v>
      </c>
      <c r="C1268" t="s">
        <v>14</v>
      </c>
      <c r="D1268" t="s">
        <v>3785</v>
      </c>
      <c r="E1268">
        <v>1810</v>
      </c>
      <c r="F1268">
        <v>2420</v>
      </c>
      <c r="G1268">
        <f t="shared" si="39"/>
        <v>0</v>
      </c>
      <c r="H1268">
        <f t="shared" si="38"/>
        <v>0</v>
      </c>
    </row>
    <row r="1269" spans="1:8">
      <c r="A1269" t="s">
        <v>3786</v>
      </c>
      <c r="B1269" t="s">
        <v>14</v>
      </c>
      <c r="C1269" t="s">
        <v>3787</v>
      </c>
      <c r="D1269" t="s">
        <v>3788</v>
      </c>
      <c r="E1269">
        <v>1469</v>
      </c>
      <c r="F1269">
        <v>1965</v>
      </c>
      <c r="G1269">
        <f t="shared" si="39"/>
        <v>0</v>
      </c>
      <c r="H1269">
        <f t="shared" si="38"/>
        <v>0</v>
      </c>
    </row>
    <row r="1270" spans="1:8">
      <c r="A1270" t="s">
        <v>3789</v>
      </c>
      <c r="B1270" t="s">
        <v>14</v>
      </c>
      <c r="C1270" t="s">
        <v>14</v>
      </c>
      <c r="D1270" t="s">
        <v>3790</v>
      </c>
      <c r="E1270">
        <v>6091</v>
      </c>
      <c r="F1270">
        <v>8150</v>
      </c>
      <c r="G1270">
        <f t="shared" si="39"/>
        <v>0</v>
      </c>
      <c r="H1270">
        <f t="shared" si="38"/>
        <v>0</v>
      </c>
    </row>
    <row r="1271" spans="1:8">
      <c r="A1271" t="s">
        <v>3791</v>
      </c>
      <c r="B1271" t="s">
        <v>3789</v>
      </c>
      <c r="C1271" t="s">
        <v>14</v>
      </c>
      <c r="D1271" t="s">
        <v>3792</v>
      </c>
      <c r="E1271">
        <v>0</v>
      </c>
      <c r="F1271">
        <v>0</v>
      </c>
      <c r="G1271">
        <f t="shared" si="39"/>
        <v>19.25</v>
      </c>
      <c r="H1271">
        <f t="shared" si="38"/>
        <v>0</v>
      </c>
    </row>
    <row r="1272" spans="1:8">
      <c r="A1272" t="s">
        <v>3793</v>
      </c>
      <c r="B1272" t="s">
        <v>3794</v>
      </c>
      <c r="C1272" t="s">
        <v>14</v>
      </c>
      <c r="D1272" t="s">
        <v>3795</v>
      </c>
      <c r="E1272">
        <v>997</v>
      </c>
      <c r="F1272">
        <v>1330</v>
      </c>
      <c r="G1272">
        <f t="shared" si="39"/>
        <v>0</v>
      </c>
      <c r="H1272">
        <f t="shared" si="38"/>
        <v>0</v>
      </c>
    </row>
    <row r="1273" spans="1:8">
      <c r="A1273" t="s">
        <v>3796</v>
      </c>
      <c r="B1273" t="s">
        <v>3797</v>
      </c>
      <c r="C1273" t="s">
        <v>14</v>
      </c>
      <c r="D1273" t="s">
        <v>3798</v>
      </c>
      <c r="E1273">
        <v>1655</v>
      </c>
      <c r="F1273">
        <v>2215</v>
      </c>
      <c r="G1273">
        <f t="shared" si="39"/>
        <v>0</v>
      </c>
      <c r="H1273">
        <f t="shared" si="38"/>
        <v>0</v>
      </c>
    </row>
    <row r="1274" spans="1:8">
      <c r="A1274" t="s">
        <v>3799</v>
      </c>
      <c r="B1274" t="s">
        <v>3800</v>
      </c>
      <c r="C1274" t="s">
        <v>14</v>
      </c>
      <c r="D1274" t="s">
        <v>3801</v>
      </c>
      <c r="E1274">
        <v>1902</v>
      </c>
      <c r="F1274">
        <v>2545</v>
      </c>
      <c r="G1274">
        <f t="shared" si="39"/>
        <v>0</v>
      </c>
      <c r="H1274">
        <f t="shared" si="38"/>
        <v>0</v>
      </c>
    </row>
    <row r="1275" spans="1:8">
      <c r="A1275" t="s">
        <v>3802</v>
      </c>
      <c r="B1275" t="s">
        <v>14</v>
      </c>
      <c r="C1275" t="s">
        <v>3803</v>
      </c>
      <c r="D1275" t="s">
        <v>3804</v>
      </c>
      <c r="E1275">
        <v>1946</v>
      </c>
      <c r="F1275">
        <v>2600</v>
      </c>
      <c r="G1275">
        <f t="shared" si="39"/>
        <v>0</v>
      </c>
      <c r="H1275">
        <f t="shared" si="38"/>
        <v>0</v>
      </c>
    </row>
    <row r="1276" spans="1:8">
      <c r="A1276" t="s">
        <v>3805</v>
      </c>
      <c r="B1276" t="s">
        <v>14</v>
      </c>
      <c r="C1276" t="s">
        <v>3806</v>
      </c>
      <c r="D1276" t="s">
        <v>3807</v>
      </c>
      <c r="E1276">
        <v>1917</v>
      </c>
      <c r="F1276">
        <v>2565</v>
      </c>
      <c r="G1276">
        <f t="shared" si="39"/>
        <v>0</v>
      </c>
      <c r="H1276">
        <f t="shared" si="38"/>
        <v>0</v>
      </c>
    </row>
    <row r="1277" spans="1:8">
      <c r="A1277" t="s">
        <v>3808</v>
      </c>
      <c r="B1277" t="s">
        <v>14</v>
      </c>
      <c r="C1277" t="s">
        <v>14</v>
      </c>
      <c r="D1277" t="s">
        <v>3809</v>
      </c>
      <c r="E1277">
        <v>1013</v>
      </c>
      <c r="F1277">
        <v>1355</v>
      </c>
      <c r="G1277">
        <f t="shared" si="39"/>
        <v>0</v>
      </c>
      <c r="H1277">
        <f t="shared" si="38"/>
        <v>0</v>
      </c>
    </row>
    <row r="1278" spans="1:8">
      <c r="A1278" t="s">
        <v>3810</v>
      </c>
      <c r="B1278" t="s">
        <v>14</v>
      </c>
      <c r="C1278" t="s">
        <v>3811</v>
      </c>
      <c r="D1278" t="s">
        <v>3812</v>
      </c>
      <c r="E1278">
        <v>1669</v>
      </c>
      <c r="F1278">
        <v>2230</v>
      </c>
      <c r="G1278">
        <f t="shared" si="39"/>
        <v>0</v>
      </c>
      <c r="H1278">
        <f t="shared" si="38"/>
        <v>0</v>
      </c>
    </row>
    <row r="1279" spans="1:8">
      <c r="A1279" t="s">
        <v>3813</v>
      </c>
      <c r="B1279" t="s">
        <v>3814</v>
      </c>
      <c r="C1279" t="s">
        <v>14</v>
      </c>
      <c r="D1279" t="s">
        <v>3815</v>
      </c>
      <c r="E1279">
        <v>2253</v>
      </c>
      <c r="F1279">
        <v>3010</v>
      </c>
      <c r="G1279">
        <f t="shared" si="39"/>
        <v>0</v>
      </c>
      <c r="H1279">
        <f t="shared" si="38"/>
        <v>0</v>
      </c>
    </row>
    <row r="1280" spans="1:8">
      <c r="A1280" t="s">
        <v>3816</v>
      </c>
      <c r="B1280" t="s">
        <v>3817</v>
      </c>
      <c r="C1280" t="s">
        <v>14</v>
      </c>
      <c r="D1280" t="s">
        <v>3818</v>
      </c>
      <c r="E1280">
        <v>2585</v>
      </c>
      <c r="F1280">
        <v>3455</v>
      </c>
      <c r="G1280">
        <f t="shared" si="39"/>
        <v>0</v>
      </c>
      <c r="H1280">
        <f t="shared" si="38"/>
        <v>0</v>
      </c>
    </row>
    <row r="1281" spans="1:8">
      <c r="A1281" t="s">
        <v>3819</v>
      </c>
      <c r="B1281" t="s">
        <v>3820</v>
      </c>
      <c r="C1281" t="s">
        <v>14</v>
      </c>
      <c r="D1281" t="s">
        <v>3821</v>
      </c>
      <c r="E1281">
        <v>5117</v>
      </c>
      <c r="F1281">
        <v>6845</v>
      </c>
      <c r="G1281">
        <f t="shared" si="39"/>
        <v>0</v>
      </c>
      <c r="H1281">
        <f t="shared" si="38"/>
        <v>0</v>
      </c>
    </row>
    <row r="1282" spans="1:8">
      <c r="A1282" t="s">
        <v>3822</v>
      </c>
      <c r="B1282" t="s">
        <v>3823</v>
      </c>
      <c r="C1282" t="s">
        <v>3824</v>
      </c>
      <c r="D1282" t="s">
        <v>3825</v>
      </c>
      <c r="E1282">
        <v>2822</v>
      </c>
      <c r="F1282">
        <v>3775</v>
      </c>
      <c r="G1282">
        <f t="shared" si="39"/>
        <v>0</v>
      </c>
      <c r="H1282">
        <f t="shared" ref="H1282:H1345" si="40">0</f>
        <v>0</v>
      </c>
    </row>
    <row r="1283" spans="1:8">
      <c r="A1283" t="s">
        <v>3826</v>
      </c>
      <c r="B1283" t="s">
        <v>3827</v>
      </c>
      <c r="C1283" t="s">
        <v>3826</v>
      </c>
      <c r="D1283" t="s">
        <v>3828</v>
      </c>
      <c r="E1283">
        <v>3390</v>
      </c>
      <c r="F1283">
        <v>4535</v>
      </c>
      <c r="G1283">
        <f t="shared" si="39"/>
        <v>0</v>
      </c>
      <c r="H1283">
        <f t="shared" si="40"/>
        <v>0</v>
      </c>
    </row>
    <row r="1284" spans="1:8">
      <c r="A1284" t="s">
        <v>3829</v>
      </c>
      <c r="B1284" t="s">
        <v>3830</v>
      </c>
      <c r="C1284" t="s">
        <v>14</v>
      </c>
      <c r="D1284" t="s">
        <v>3831</v>
      </c>
      <c r="E1284">
        <v>8763</v>
      </c>
      <c r="F1284">
        <v>0</v>
      </c>
      <c r="G1284">
        <f t="shared" si="39"/>
        <v>19.25</v>
      </c>
      <c r="H1284">
        <f t="shared" si="40"/>
        <v>0</v>
      </c>
    </row>
    <row r="1285" spans="1:8">
      <c r="A1285" t="s">
        <v>3832</v>
      </c>
      <c r="B1285" t="s">
        <v>3833</v>
      </c>
      <c r="C1285" t="s">
        <v>14</v>
      </c>
      <c r="D1285" t="s">
        <v>3834</v>
      </c>
      <c r="E1285">
        <v>1800</v>
      </c>
      <c r="F1285">
        <v>0</v>
      </c>
      <c r="G1285">
        <f t="shared" si="39"/>
        <v>19.25</v>
      </c>
      <c r="H1285">
        <f t="shared" si="40"/>
        <v>0</v>
      </c>
    </row>
    <row r="1286" spans="1:8">
      <c r="A1286" t="s">
        <v>3835</v>
      </c>
      <c r="B1286" t="s">
        <v>3836</v>
      </c>
      <c r="C1286" t="s">
        <v>14</v>
      </c>
      <c r="D1286" t="s">
        <v>3837</v>
      </c>
      <c r="E1286">
        <v>972</v>
      </c>
      <c r="F1286">
        <v>0</v>
      </c>
      <c r="G1286">
        <f t="shared" ref="G1286:G1349" si="41">IF(F1286&gt;0,0,19.25)</f>
        <v>19.25</v>
      </c>
      <c r="H1286">
        <f t="shared" si="40"/>
        <v>0</v>
      </c>
    </row>
    <row r="1287" spans="1:8">
      <c r="A1287" t="s">
        <v>3838</v>
      </c>
      <c r="B1287" t="s">
        <v>3839</v>
      </c>
      <c r="C1287" t="s">
        <v>14</v>
      </c>
      <c r="D1287" t="s">
        <v>3840</v>
      </c>
      <c r="E1287">
        <v>1260</v>
      </c>
      <c r="F1287">
        <v>0</v>
      </c>
      <c r="G1287">
        <f t="shared" si="41"/>
        <v>19.25</v>
      </c>
      <c r="H1287">
        <f t="shared" si="40"/>
        <v>0</v>
      </c>
    </row>
    <row r="1288" spans="1:8">
      <c r="A1288" t="s">
        <v>3841</v>
      </c>
      <c r="B1288" t="s">
        <v>3842</v>
      </c>
      <c r="C1288" t="s">
        <v>3843</v>
      </c>
      <c r="D1288" t="s">
        <v>3844</v>
      </c>
      <c r="E1288">
        <v>1560</v>
      </c>
      <c r="F1288">
        <v>0</v>
      </c>
      <c r="G1288">
        <f t="shared" si="41"/>
        <v>19.25</v>
      </c>
      <c r="H1288">
        <f t="shared" si="40"/>
        <v>0</v>
      </c>
    </row>
    <row r="1289" spans="1:8">
      <c r="A1289" t="s">
        <v>3845</v>
      </c>
      <c r="B1289" t="s">
        <v>3846</v>
      </c>
      <c r="C1289" t="s">
        <v>3847</v>
      </c>
      <c r="D1289" t="s">
        <v>3848</v>
      </c>
      <c r="E1289">
        <v>10500</v>
      </c>
      <c r="F1289">
        <v>0</v>
      </c>
      <c r="G1289">
        <f t="shared" si="41"/>
        <v>19.25</v>
      </c>
      <c r="H1289">
        <f t="shared" si="40"/>
        <v>0</v>
      </c>
    </row>
    <row r="1290" spans="1:8">
      <c r="A1290" t="s">
        <v>3849</v>
      </c>
      <c r="B1290" t="s">
        <v>3850</v>
      </c>
      <c r="C1290" t="s">
        <v>14</v>
      </c>
      <c r="D1290" t="s">
        <v>3851</v>
      </c>
      <c r="E1290">
        <v>2112</v>
      </c>
      <c r="F1290">
        <v>0</v>
      </c>
      <c r="G1290">
        <f t="shared" si="41"/>
        <v>19.25</v>
      </c>
      <c r="H1290">
        <f t="shared" si="40"/>
        <v>0</v>
      </c>
    </row>
    <row r="1291" spans="1:8">
      <c r="A1291" t="s">
        <v>3852</v>
      </c>
      <c r="B1291" t="s">
        <v>3853</v>
      </c>
      <c r="C1291" t="s">
        <v>3854</v>
      </c>
      <c r="D1291" t="s">
        <v>3855</v>
      </c>
      <c r="E1291">
        <v>780</v>
      </c>
      <c r="F1291">
        <v>0</v>
      </c>
      <c r="G1291">
        <f t="shared" si="41"/>
        <v>19.25</v>
      </c>
      <c r="H1291">
        <f t="shared" si="40"/>
        <v>0</v>
      </c>
    </row>
    <row r="1292" spans="1:8">
      <c r="A1292" t="s">
        <v>3856</v>
      </c>
      <c r="B1292" t="s">
        <v>14</v>
      </c>
      <c r="C1292" t="s">
        <v>14</v>
      </c>
      <c r="D1292" t="s">
        <v>3857</v>
      </c>
      <c r="E1292">
        <v>2132</v>
      </c>
      <c r="F1292">
        <v>2850</v>
      </c>
      <c r="G1292">
        <f t="shared" si="41"/>
        <v>0</v>
      </c>
      <c r="H1292">
        <f t="shared" si="40"/>
        <v>0</v>
      </c>
    </row>
    <row r="1293" spans="1:8">
      <c r="A1293" t="s">
        <v>3858</v>
      </c>
      <c r="B1293" t="s">
        <v>3859</v>
      </c>
      <c r="C1293" t="s">
        <v>14</v>
      </c>
      <c r="D1293" t="s">
        <v>3860</v>
      </c>
      <c r="E1293">
        <v>14665</v>
      </c>
      <c r="F1293">
        <v>0</v>
      </c>
      <c r="G1293">
        <f t="shared" si="41"/>
        <v>19.25</v>
      </c>
      <c r="H1293">
        <f t="shared" si="40"/>
        <v>0</v>
      </c>
    </row>
    <row r="1294" spans="1:8">
      <c r="A1294" t="s">
        <v>3861</v>
      </c>
      <c r="B1294" t="s">
        <v>3862</v>
      </c>
      <c r="C1294" t="s">
        <v>14</v>
      </c>
      <c r="D1294" t="s">
        <v>3863</v>
      </c>
      <c r="E1294">
        <v>6511</v>
      </c>
      <c r="F1294">
        <v>0</v>
      </c>
      <c r="G1294">
        <f t="shared" si="41"/>
        <v>19.25</v>
      </c>
      <c r="H1294">
        <f t="shared" si="40"/>
        <v>0</v>
      </c>
    </row>
    <row r="1295" spans="1:8">
      <c r="A1295" t="s">
        <v>3864</v>
      </c>
      <c r="B1295" t="s">
        <v>14</v>
      </c>
      <c r="C1295" t="s">
        <v>14</v>
      </c>
      <c r="D1295" t="s">
        <v>3865</v>
      </c>
      <c r="E1295">
        <v>6263</v>
      </c>
      <c r="F1295">
        <v>8380</v>
      </c>
      <c r="G1295">
        <f t="shared" si="41"/>
        <v>0</v>
      </c>
      <c r="H1295">
        <f t="shared" si="40"/>
        <v>0</v>
      </c>
    </row>
    <row r="1296" spans="1:8">
      <c r="A1296" t="s">
        <v>3866</v>
      </c>
      <c r="B1296" t="s">
        <v>3867</v>
      </c>
      <c r="C1296" t="s">
        <v>3866</v>
      </c>
      <c r="D1296" t="s">
        <v>3868</v>
      </c>
      <c r="E1296">
        <v>3437</v>
      </c>
      <c r="F1296">
        <v>4595</v>
      </c>
      <c r="G1296">
        <f t="shared" si="41"/>
        <v>0</v>
      </c>
      <c r="H1296">
        <f t="shared" si="40"/>
        <v>0</v>
      </c>
    </row>
    <row r="1297" spans="1:8">
      <c r="A1297" t="s">
        <v>3869</v>
      </c>
      <c r="B1297" t="s">
        <v>3870</v>
      </c>
      <c r="C1297" t="s">
        <v>14</v>
      </c>
      <c r="D1297" t="s">
        <v>3871</v>
      </c>
      <c r="E1297">
        <v>2174</v>
      </c>
      <c r="F1297">
        <v>2905</v>
      </c>
      <c r="G1297">
        <f t="shared" si="41"/>
        <v>0</v>
      </c>
      <c r="H1297">
        <f t="shared" si="40"/>
        <v>0</v>
      </c>
    </row>
    <row r="1298" spans="1:8">
      <c r="A1298" t="s">
        <v>3872</v>
      </c>
      <c r="B1298" t="s">
        <v>3873</v>
      </c>
      <c r="C1298" t="s">
        <v>14</v>
      </c>
      <c r="D1298" t="s">
        <v>3874</v>
      </c>
      <c r="E1298">
        <v>0</v>
      </c>
      <c r="F1298">
        <v>0</v>
      </c>
      <c r="G1298">
        <f t="shared" si="41"/>
        <v>19.25</v>
      </c>
      <c r="H1298">
        <f t="shared" si="40"/>
        <v>0</v>
      </c>
    </row>
    <row r="1299" spans="1:8">
      <c r="A1299" t="s">
        <v>3875</v>
      </c>
      <c r="B1299" t="s">
        <v>3876</v>
      </c>
      <c r="C1299" t="s">
        <v>3877</v>
      </c>
      <c r="D1299" t="s">
        <v>3878</v>
      </c>
      <c r="E1299">
        <v>2695</v>
      </c>
      <c r="F1299">
        <v>3605</v>
      </c>
      <c r="G1299">
        <f t="shared" si="41"/>
        <v>0</v>
      </c>
      <c r="H1299">
        <f t="shared" si="40"/>
        <v>0</v>
      </c>
    </row>
    <row r="1300" spans="1:8">
      <c r="A1300" t="s">
        <v>3879</v>
      </c>
      <c r="B1300" t="s">
        <v>3880</v>
      </c>
      <c r="C1300" t="s">
        <v>14</v>
      </c>
      <c r="D1300" t="s">
        <v>3881</v>
      </c>
      <c r="E1300">
        <v>2668</v>
      </c>
      <c r="F1300">
        <v>3570</v>
      </c>
      <c r="G1300">
        <f t="shared" si="41"/>
        <v>0</v>
      </c>
      <c r="H1300">
        <f t="shared" si="40"/>
        <v>0</v>
      </c>
    </row>
    <row r="1301" spans="1:8">
      <c r="A1301" t="s">
        <v>3882</v>
      </c>
      <c r="B1301" t="s">
        <v>3883</v>
      </c>
      <c r="C1301" t="s">
        <v>14</v>
      </c>
      <c r="D1301" t="s">
        <v>3884</v>
      </c>
      <c r="E1301">
        <v>951</v>
      </c>
      <c r="F1301">
        <v>1270</v>
      </c>
      <c r="G1301">
        <f t="shared" si="41"/>
        <v>0</v>
      </c>
      <c r="H1301">
        <f t="shared" si="40"/>
        <v>0</v>
      </c>
    </row>
    <row r="1302" spans="1:8">
      <c r="A1302" t="s">
        <v>3885</v>
      </c>
      <c r="B1302" t="s">
        <v>3886</v>
      </c>
      <c r="C1302" t="s">
        <v>156</v>
      </c>
      <c r="D1302" t="s">
        <v>3887</v>
      </c>
      <c r="E1302">
        <v>1861</v>
      </c>
      <c r="F1302">
        <v>2490</v>
      </c>
      <c r="G1302">
        <f t="shared" si="41"/>
        <v>0</v>
      </c>
      <c r="H1302">
        <f t="shared" si="40"/>
        <v>0</v>
      </c>
    </row>
    <row r="1303" spans="1:8">
      <c r="A1303" t="s">
        <v>3888</v>
      </c>
      <c r="B1303" t="s">
        <v>3889</v>
      </c>
      <c r="C1303" t="s">
        <v>3888</v>
      </c>
      <c r="D1303" t="s">
        <v>3890</v>
      </c>
      <c r="E1303">
        <v>0</v>
      </c>
      <c r="F1303">
        <v>0</v>
      </c>
      <c r="G1303">
        <f t="shared" si="41"/>
        <v>19.25</v>
      </c>
      <c r="H1303">
        <f t="shared" si="40"/>
        <v>0</v>
      </c>
    </row>
    <row r="1304" spans="1:8">
      <c r="A1304" t="s">
        <v>3891</v>
      </c>
      <c r="B1304" t="s">
        <v>3892</v>
      </c>
      <c r="C1304" t="s">
        <v>3893</v>
      </c>
      <c r="D1304" t="s">
        <v>3894</v>
      </c>
      <c r="E1304">
        <v>913</v>
      </c>
      <c r="F1304">
        <v>1225</v>
      </c>
      <c r="G1304">
        <f t="shared" si="41"/>
        <v>0</v>
      </c>
      <c r="H1304">
        <f t="shared" si="40"/>
        <v>0</v>
      </c>
    </row>
    <row r="1305" spans="1:8">
      <c r="A1305" t="s">
        <v>3895</v>
      </c>
      <c r="B1305" t="s">
        <v>3896</v>
      </c>
      <c r="C1305" t="s">
        <v>14</v>
      </c>
      <c r="D1305" t="s">
        <v>3897</v>
      </c>
      <c r="E1305">
        <v>0</v>
      </c>
      <c r="F1305">
        <v>0</v>
      </c>
      <c r="G1305">
        <f t="shared" si="41"/>
        <v>19.25</v>
      </c>
      <c r="H1305">
        <f t="shared" si="40"/>
        <v>0</v>
      </c>
    </row>
    <row r="1306" spans="1:8">
      <c r="A1306" t="s">
        <v>3898</v>
      </c>
      <c r="B1306" t="s">
        <v>3899</v>
      </c>
      <c r="C1306" t="s">
        <v>14</v>
      </c>
      <c r="D1306" t="s">
        <v>3900</v>
      </c>
      <c r="E1306">
        <v>0</v>
      </c>
      <c r="F1306">
        <v>0</v>
      </c>
      <c r="G1306">
        <f t="shared" si="41"/>
        <v>19.25</v>
      </c>
      <c r="H1306">
        <f t="shared" si="40"/>
        <v>0</v>
      </c>
    </row>
    <row r="1307" spans="1:8">
      <c r="A1307" t="s">
        <v>3901</v>
      </c>
      <c r="B1307" t="s">
        <v>3902</v>
      </c>
      <c r="C1307" t="s">
        <v>14</v>
      </c>
      <c r="D1307" t="s">
        <v>3903</v>
      </c>
      <c r="E1307">
        <v>3454</v>
      </c>
      <c r="F1307">
        <v>0</v>
      </c>
      <c r="G1307">
        <f t="shared" si="41"/>
        <v>19.25</v>
      </c>
      <c r="H1307">
        <f t="shared" si="40"/>
        <v>0</v>
      </c>
    </row>
    <row r="1308" spans="1:8">
      <c r="A1308" t="s">
        <v>3904</v>
      </c>
      <c r="B1308" t="s">
        <v>3905</v>
      </c>
      <c r="C1308" t="s">
        <v>14</v>
      </c>
      <c r="D1308" t="s">
        <v>3906</v>
      </c>
      <c r="E1308">
        <v>24715</v>
      </c>
      <c r="F1308">
        <v>0</v>
      </c>
      <c r="G1308">
        <f t="shared" si="41"/>
        <v>19.25</v>
      </c>
      <c r="H1308">
        <f t="shared" si="40"/>
        <v>0</v>
      </c>
    </row>
    <row r="1309" spans="1:8">
      <c r="A1309" t="s">
        <v>3907</v>
      </c>
      <c r="B1309" t="s">
        <v>3908</v>
      </c>
      <c r="C1309" t="s">
        <v>14</v>
      </c>
      <c r="D1309" t="s">
        <v>3909</v>
      </c>
      <c r="E1309">
        <v>0</v>
      </c>
      <c r="F1309">
        <v>0</v>
      </c>
      <c r="G1309">
        <f t="shared" si="41"/>
        <v>19.25</v>
      </c>
      <c r="H1309">
        <f t="shared" si="40"/>
        <v>0</v>
      </c>
    </row>
    <row r="1310" spans="1:8">
      <c r="A1310" t="s">
        <v>3910</v>
      </c>
      <c r="B1310" t="s">
        <v>3911</v>
      </c>
      <c r="C1310" t="s">
        <v>14</v>
      </c>
      <c r="D1310" t="s">
        <v>3912</v>
      </c>
      <c r="E1310">
        <v>7311</v>
      </c>
      <c r="F1310">
        <v>0</v>
      </c>
      <c r="G1310">
        <f t="shared" si="41"/>
        <v>19.25</v>
      </c>
      <c r="H1310">
        <f t="shared" si="40"/>
        <v>0</v>
      </c>
    </row>
    <row r="1311" spans="1:8">
      <c r="A1311" t="s">
        <v>3913</v>
      </c>
      <c r="B1311" t="s">
        <v>3914</v>
      </c>
      <c r="C1311" t="s">
        <v>14</v>
      </c>
      <c r="D1311" t="s">
        <v>3915</v>
      </c>
      <c r="E1311">
        <v>7748</v>
      </c>
      <c r="F1311">
        <v>0</v>
      </c>
      <c r="G1311">
        <f t="shared" si="41"/>
        <v>19.25</v>
      </c>
      <c r="H1311">
        <f t="shared" si="40"/>
        <v>0</v>
      </c>
    </row>
    <row r="1312" spans="1:8">
      <c r="A1312" t="s">
        <v>3916</v>
      </c>
      <c r="B1312" t="s">
        <v>3917</v>
      </c>
      <c r="C1312" t="s">
        <v>14</v>
      </c>
      <c r="D1312" t="s">
        <v>3918</v>
      </c>
      <c r="E1312">
        <v>18698</v>
      </c>
      <c r="F1312">
        <v>25015</v>
      </c>
      <c r="G1312">
        <f t="shared" si="41"/>
        <v>0</v>
      </c>
      <c r="H1312">
        <f t="shared" si="40"/>
        <v>0</v>
      </c>
    </row>
    <row r="1313" spans="1:8">
      <c r="A1313" t="s">
        <v>3919</v>
      </c>
      <c r="B1313" t="s">
        <v>3920</v>
      </c>
      <c r="C1313" t="s">
        <v>14</v>
      </c>
      <c r="D1313" t="s">
        <v>3921</v>
      </c>
      <c r="E1313">
        <v>6447</v>
      </c>
      <c r="F1313">
        <v>8625</v>
      </c>
      <c r="G1313">
        <f t="shared" si="41"/>
        <v>0</v>
      </c>
      <c r="H1313">
        <f t="shared" si="40"/>
        <v>0</v>
      </c>
    </row>
    <row r="1314" spans="1:8">
      <c r="A1314" t="s">
        <v>3922</v>
      </c>
      <c r="B1314" t="s">
        <v>3923</v>
      </c>
      <c r="C1314" t="s">
        <v>3924</v>
      </c>
      <c r="D1314" t="s">
        <v>3925</v>
      </c>
      <c r="E1314">
        <v>2363</v>
      </c>
      <c r="F1314">
        <v>3160</v>
      </c>
      <c r="G1314">
        <f t="shared" si="41"/>
        <v>0</v>
      </c>
      <c r="H1314">
        <f t="shared" si="40"/>
        <v>0</v>
      </c>
    </row>
    <row r="1315" spans="1:8">
      <c r="A1315" t="s">
        <v>3926</v>
      </c>
      <c r="B1315" t="s">
        <v>14</v>
      </c>
      <c r="C1315" t="s">
        <v>14</v>
      </c>
      <c r="D1315" t="s">
        <v>3927</v>
      </c>
      <c r="E1315">
        <v>0</v>
      </c>
      <c r="F1315">
        <v>0</v>
      </c>
      <c r="G1315">
        <f t="shared" si="41"/>
        <v>19.25</v>
      </c>
      <c r="H1315">
        <f t="shared" si="40"/>
        <v>0</v>
      </c>
    </row>
    <row r="1316" spans="1:8">
      <c r="A1316" t="s">
        <v>3928</v>
      </c>
      <c r="B1316" t="s">
        <v>14</v>
      </c>
      <c r="C1316" t="s">
        <v>3929</v>
      </c>
      <c r="D1316" t="s">
        <v>3930</v>
      </c>
      <c r="E1316">
        <v>829</v>
      </c>
      <c r="F1316">
        <v>0</v>
      </c>
      <c r="G1316">
        <f t="shared" si="41"/>
        <v>19.25</v>
      </c>
      <c r="H1316">
        <f t="shared" si="40"/>
        <v>0</v>
      </c>
    </row>
    <row r="1317" spans="1:8">
      <c r="A1317" t="s">
        <v>3931</v>
      </c>
      <c r="B1317" t="s">
        <v>14</v>
      </c>
      <c r="C1317" t="s">
        <v>3931</v>
      </c>
      <c r="D1317" t="s">
        <v>3932</v>
      </c>
      <c r="E1317">
        <v>1154</v>
      </c>
      <c r="F1317">
        <v>0</v>
      </c>
      <c r="G1317">
        <f t="shared" si="41"/>
        <v>19.25</v>
      </c>
      <c r="H1317">
        <f t="shared" si="40"/>
        <v>0</v>
      </c>
    </row>
    <row r="1318" spans="1:8">
      <c r="A1318" t="s">
        <v>3933</v>
      </c>
      <c r="B1318" t="s">
        <v>14</v>
      </c>
      <c r="C1318" t="s">
        <v>3934</v>
      </c>
      <c r="D1318" t="s">
        <v>3935</v>
      </c>
      <c r="E1318">
        <v>1727</v>
      </c>
      <c r="F1318">
        <v>0</v>
      </c>
      <c r="G1318">
        <f t="shared" si="41"/>
        <v>19.25</v>
      </c>
      <c r="H1318">
        <f t="shared" si="40"/>
        <v>0</v>
      </c>
    </row>
    <row r="1319" spans="1:8">
      <c r="A1319" t="s">
        <v>3936</v>
      </c>
      <c r="B1319" t="s">
        <v>14</v>
      </c>
      <c r="C1319" t="s">
        <v>3936</v>
      </c>
      <c r="D1319" t="s">
        <v>3937</v>
      </c>
      <c r="E1319">
        <v>13037</v>
      </c>
      <c r="F1319">
        <v>17440</v>
      </c>
      <c r="G1319">
        <f t="shared" si="41"/>
        <v>0</v>
      </c>
      <c r="H1319">
        <f t="shared" si="40"/>
        <v>0</v>
      </c>
    </row>
    <row r="1320" spans="1:8">
      <c r="A1320" t="s">
        <v>3938</v>
      </c>
      <c r="B1320" t="s">
        <v>3939</v>
      </c>
      <c r="C1320" t="s">
        <v>14</v>
      </c>
      <c r="D1320" t="s">
        <v>3940</v>
      </c>
      <c r="E1320">
        <v>0</v>
      </c>
      <c r="F1320">
        <v>0</v>
      </c>
      <c r="G1320">
        <f t="shared" si="41"/>
        <v>19.25</v>
      </c>
      <c r="H1320">
        <f t="shared" si="40"/>
        <v>0</v>
      </c>
    </row>
    <row r="1321" spans="1:8">
      <c r="A1321" t="s">
        <v>3941</v>
      </c>
      <c r="B1321" t="s">
        <v>14</v>
      </c>
      <c r="C1321" t="s">
        <v>3941</v>
      </c>
      <c r="D1321" t="s">
        <v>3942</v>
      </c>
      <c r="E1321">
        <v>9409</v>
      </c>
      <c r="F1321">
        <v>12585</v>
      </c>
      <c r="G1321">
        <f t="shared" si="41"/>
        <v>0</v>
      </c>
      <c r="H1321">
        <f t="shared" si="40"/>
        <v>0</v>
      </c>
    </row>
    <row r="1322" spans="1:8">
      <c r="A1322" t="s">
        <v>3943</v>
      </c>
      <c r="B1322" t="s">
        <v>14</v>
      </c>
      <c r="C1322" t="s">
        <v>14</v>
      </c>
      <c r="D1322" t="s">
        <v>3944</v>
      </c>
      <c r="E1322">
        <v>0</v>
      </c>
      <c r="F1322">
        <v>0</v>
      </c>
      <c r="G1322">
        <f t="shared" si="41"/>
        <v>19.25</v>
      </c>
      <c r="H1322">
        <f t="shared" si="40"/>
        <v>0</v>
      </c>
    </row>
    <row r="1323" spans="1:8">
      <c r="A1323" t="s">
        <v>3945</v>
      </c>
      <c r="B1323" t="s">
        <v>3946</v>
      </c>
      <c r="C1323" t="s">
        <v>14</v>
      </c>
      <c r="D1323" t="s">
        <v>3947</v>
      </c>
      <c r="E1323">
        <v>1505</v>
      </c>
      <c r="F1323">
        <v>2010</v>
      </c>
      <c r="G1323">
        <f t="shared" si="41"/>
        <v>0</v>
      </c>
      <c r="H1323">
        <f t="shared" si="40"/>
        <v>0</v>
      </c>
    </row>
    <row r="1324" spans="1:8">
      <c r="A1324" t="s">
        <v>3948</v>
      </c>
      <c r="B1324" t="s">
        <v>3949</v>
      </c>
      <c r="C1324" t="s">
        <v>14</v>
      </c>
      <c r="D1324" t="s">
        <v>3950</v>
      </c>
      <c r="E1324">
        <v>1755</v>
      </c>
      <c r="F1324">
        <v>2345</v>
      </c>
      <c r="G1324">
        <f t="shared" si="41"/>
        <v>0</v>
      </c>
      <c r="H1324">
        <f t="shared" si="40"/>
        <v>0</v>
      </c>
    </row>
    <row r="1325" spans="1:8">
      <c r="A1325" t="s">
        <v>3951</v>
      </c>
      <c r="B1325" t="s">
        <v>3952</v>
      </c>
      <c r="C1325" t="s">
        <v>3953</v>
      </c>
      <c r="D1325" t="s">
        <v>3954</v>
      </c>
      <c r="E1325">
        <v>2069</v>
      </c>
      <c r="F1325">
        <v>2765</v>
      </c>
      <c r="G1325">
        <f t="shared" si="41"/>
        <v>0</v>
      </c>
      <c r="H1325">
        <f t="shared" si="40"/>
        <v>0</v>
      </c>
    </row>
    <row r="1326" spans="1:8">
      <c r="A1326" t="s">
        <v>3955</v>
      </c>
      <c r="B1326" t="s">
        <v>3956</v>
      </c>
      <c r="C1326" t="s">
        <v>1133</v>
      </c>
      <c r="D1326" t="s">
        <v>3957</v>
      </c>
      <c r="E1326">
        <v>0</v>
      </c>
      <c r="F1326">
        <v>0</v>
      </c>
      <c r="G1326">
        <f t="shared" si="41"/>
        <v>19.25</v>
      </c>
      <c r="H1326">
        <f t="shared" si="40"/>
        <v>0</v>
      </c>
    </row>
    <row r="1327" spans="1:8">
      <c r="A1327" t="s">
        <v>3958</v>
      </c>
      <c r="B1327" t="s">
        <v>3959</v>
      </c>
      <c r="C1327" t="s">
        <v>3945</v>
      </c>
      <c r="D1327" t="s">
        <v>3960</v>
      </c>
      <c r="E1327">
        <v>2972</v>
      </c>
      <c r="F1327">
        <v>3975</v>
      </c>
      <c r="G1327">
        <f t="shared" si="41"/>
        <v>0</v>
      </c>
      <c r="H1327">
        <f t="shared" si="40"/>
        <v>0</v>
      </c>
    </row>
    <row r="1328" spans="1:8">
      <c r="A1328" t="s">
        <v>3961</v>
      </c>
      <c r="B1328" t="s">
        <v>3962</v>
      </c>
      <c r="C1328" t="s">
        <v>1133</v>
      </c>
      <c r="D1328" t="s">
        <v>3963</v>
      </c>
      <c r="E1328">
        <v>0</v>
      </c>
      <c r="F1328">
        <v>0</v>
      </c>
      <c r="G1328">
        <f t="shared" si="41"/>
        <v>19.25</v>
      </c>
      <c r="H1328">
        <f t="shared" si="40"/>
        <v>0</v>
      </c>
    </row>
    <row r="1329" spans="1:8">
      <c r="A1329" t="s">
        <v>1133</v>
      </c>
      <c r="B1329" t="s">
        <v>3964</v>
      </c>
      <c r="C1329" t="s">
        <v>1133</v>
      </c>
      <c r="D1329" t="s">
        <v>3965</v>
      </c>
      <c r="E1329">
        <v>0</v>
      </c>
      <c r="F1329">
        <v>0</v>
      </c>
      <c r="G1329">
        <f t="shared" si="41"/>
        <v>19.25</v>
      </c>
      <c r="H1329">
        <f t="shared" si="40"/>
        <v>0</v>
      </c>
    </row>
    <row r="1330" spans="1:8">
      <c r="A1330" t="s">
        <v>3966</v>
      </c>
      <c r="B1330" t="s">
        <v>14</v>
      </c>
      <c r="C1330" t="s">
        <v>3966</v>
      </c>
      <c r="D1330" t="s">
        <v>3967</v>
      </c>
      <c r="E1330">
        <v>2839</v>
      </c>
      <c r="F1330">
        <v>3795</v>
      </c>
      <c r="G1330">
        <f t="shared" si="41"/>
        <v>0</v>
      </c>
      <c r="H1330">
        <f t="shared" si="40"/>
        <v>0</v>
      </c>
    </row>
    <row r="1331" spans="1:8">
      <c r="A1331" t="s">
        <v>3968</v>
      </c>
      <c r="B1331" t="s">
        <v>14</v>
      </c>
      <c r="C1331" t="s">
        <v>14</v>
      </c>
      <c r="D1331" t="s">
        <v>3969</v>
      </c>
      <c r="E1331">
        <v>3656</v>
      </c>
      <c r="F1331">
        <v>0</v>
      </c>
      <c r="G1331">
        <f t="shared" si="41"/>
        <v>19.25</v>
      </c>
      <c r="H1331">
        <f t="shared" si="40"/>
        <v>0</v>
      </c>
    </row>
    <row r="1332" spans="1:8">
      <c r="A1332" t="s">
        <v>3970</v>
      </c>
      <c r="B1332" t="s">
        <v>3971</v>
      </c>
      <c r="C1332" t="s">
        <v>14</v>
      </c>
      <c r="D1332" t="s">
        <v>3972</v>
      </c>
      <c r="E1332">
        <v>2611</v>
      </c>
      <c r="F1332">
        <v>3490</v>
      </c>
      <c r="G1332">
        <f t="shared" si="41"/>
        <v>0</v>
      </c>
      <c r="H1332">
        <f t="shared" si="40"/>
        <v>0</v>
      </c>
    </row>
    <row r="1333" spans="1:8">
      <c r="A1333" t="s">
        <v>3973</v>
      </c>
      <c r="B1333" t="s">
        <v>3974</v>
      </c>
      <c r="C1333" t="s">
        <v>14</v>
      </c>
      <c r="D1333" t="s">
        <v>3975</v>
      </c>
      <c r="E1333">
        <v>2217</v>
      </c>
      <c r="F1333">
        <v>2965</v>
      </c>
      <c r="G1333">
        <f t="shared" si="41"/>
        <v>0</v>
      </c>
      <c r="H1333">
        <f t="shared" si="40"/>
        <v>0</v>
      </c>
    </row>
    <row r="1334" spans="1:8">
      <c r="A1334" t="s">
        <v>3976</v>
      </c>
      <c r="B1334" t="s">
        <v>3977</v>
      </c>
      <c r="C1334" t="s">
        <v>14</v>
      </c>
      <c r="D1334" t="s">
        <v>3978</v>
      </c>
      <c r="E1334">
        <v>3188</v>
      </c>
      <c r="F1334">
        <v>4765</v>
      </c>
      <c r="G1334">
        <f t="shared" si="41"/>
        <v>0</v>
      </c>
      <c r="H1334">
        <f t="shared" si="40"/>
        <v>0</v>
      </c>
    </row>
    <row r="1335" spans="1:8">
      <c r="A1335" t="s">
        <v>3979</v>
      </c>
      <c r="B1335" t="s">
        <v>3980</v>
      </c>
      <c r="C1335" t="s">
        <v>1601</v>
      </c>
      <c r="D1335" t="s">
        <v>3981</v>
      </c>
      <c r="E1335">
        <v>3645</v>
      </c>
      <c r="F1335">
        <v>5450</v>
      </c>
      <c r="G1335">
        <f t="shared" si="41"/>
        <v>0</v>
      </c>
      <c r="H1335">
        <f t="shared" si="40"/>
        <v>0</v>
      </c>
    </row>
    <row r="1336" spans="1:8">
      <c r="A1336" t="s">
        <v>3982</v>
      </c>
      <c r="B1336" t="s">
        <v>3983</v>
      </c>
      <c r="C1336" t="s">
        <v>14</v>
      </c>
      <c r="D1336" t="s">
        <v>3984</v>
      </c>
      <c r="E1336">
        <v>1748</v>
      </c>
      <c r="F1336">
        <v>2335</v>
      </c>
      <c r="G1336">
        <f t="shared" si="41"/>
        <v>0</v>
      </c>
      <c r="H1336">
        <f t="shared" si="40"/>
        <v>0</v>
      </c>
    </row>
    <row r="1337" spans="1:8">
      <c r="A1337" t="s">
        <v>3985</v>
      </c>
      <c r="B1337" t="s">
        <v>3986</v>
      </c>
      <c r="C1337" t="s">
        <v>14</v>
      </c>
      <c r="D1337" t="s">
        <v>3987</v>
      </c>
      <c r="E1337">
        <v>2760</v>
      </c>
      <c r="F1337">
        <v>4125</v>
      </c>
      <c r="G1337">
        <f t="shared" si="41"/>
        <v>0</v>
      </c>
      <c r="H1337">
        <f t="shared" si="40"/>
        <v>0</v>
      </c>
    </row>
    <row r="1338" spans="1:8">
      <c r="A1338" t="s">
        <v>3988</v>
      </c>
      <c r="B1338" t="s">
        <v>3989</v>
      </c>
      <c r="C1338" t="s">
        <v>3990</v>
      </c>
      <c r="D1338" t="s">
        <v>3991</v>
      </c>
      <c r="E1338">
        <v>3433</v>
      </c>
      <c r="F1338">
        <v>0</v>
      </c>
      <c r="G1338">
        <f t="shared" si="41"/>
        <v>19.25</v>
      </c>
      <c r="H1338">
        <f t="shared" si="40"/>
        <v>0</v>
      </c>
    </row>
    <row r="1339" spans="1:8">
      <c r="A1339" t="s">
        <v>3992</v>
      </c>
      <c r="B1339" t="s">
        <v>14</v>
      </c>
      <c r="C1339" t="s">
        <v>3993</v>
      </c>
      <c r="D1339" t="s">
        <v>3994</v>
      </c>
      <c r="E1339">
        <v>2622</v>
      </c>
      <c r="F1339">
        <v>0</v>
      </c>
      <c r="G1339">
        <f t="shared" si="41"/>
        <v>19.25</v>
      </c>
      <c r="H1339">
        <f t="shared" si="40"/>
        <v>0</v>
      </c>
    </row>
    <row r="1340" spans="1:8">
      <c r="A1340" t="s">
        <v>3995</v>
      </c>
      <c r="B1340" t="s">
        <v>3996</v>
      </c>
      <c r="C1340" t="s">
        <v>14</v>
      </c>
      <c r="D1340" t="s">
        <v>3997</v>
      </c>
      <c r="E1340">
        <v>6914</v>
      </c>
      <c r="F1340">
        <v>0</v>
      </c>
      <c r="G1340">
        <f t="shared" si="41"/>
        <v>19.25</v>
      </c>
      <c r="H1340">
        <f t="shared" si="40"/>
        <v>0</v>
      </c>
    </row>
    <row r="1341" spans="1:8">
      <c r="A1341" t="s">
        <v>3998</v>
      </c>
      <c r="B1341" t="s">
        <v>3999</v>
      </c>
      <c r="C1341" t="s">
        <v>14</v>
      </c>
      <c r="D1341" t="s">
        <v>4000</v>
      </c>
      <c r="E1341">
        <v>6406</v>
      </c>
      <c r="F1341">
        <v>0</v>
      </c>
      <c r="G1341">
        <f t="shared" si="41"/>
        <v>19.25</v>
      </c>
      <c r="H1341">
        <f t="shared" si="40"/>
        <v>0</v>
      </c>
    </row>
    <row r="1342" spans="1:8">
      <c r="A1342" t="s">
        <v>4001</v>
      </c>
      <c r="B1342" t="s">
        <v>4002</v>
      </c>
      <c r="C1342" t="s">
        <v>4003</v>
      </c>
      <c r="D1342" t="s">
        <v>4004</v>
      </c>
      <c r="E1342">
        <v>1770</v>
      </c>
      <c r="F1342">
        <v>0</v>
      </c>
      <c r="G1342">
        <f t="shared" si="41"/>
        <v>19.25</v>
      </c>
      <c r="H1342">
        <f t="shared" si="40"/>
        <v>0</v>
      </c>
    </row>
    <row r="1343" spans="1:8">
      <c r="A1343" t="s">
        <v>4005</v>
      </c>
      <c r="B1343" t="s">
        <v>14</v>
      </c>
      <c r="C1343" t="s">
        <v>14</v>
      </c>
      <c r="D1343" t="s">
        <v>4006</v>
      </c>
      <c r="E1343">
        <v>1520</v>
      </c>
      <c r="F1343">
        <v>0</v>
      </c>
      <c r="G1343">
        <f t="shared" si="41"/>
        <v>19.25</v>
      </c>
      <c r="H1343">
        <f t="shared" si="40"/>
        <v>0</v>
      </c>
    </row>
    <row r="1344" spans="1:8">
      <c r="A1344" t="s">
        <v>4007</v>
      </c>
      <c r="B1344" t="s">
        <v>4008</v>
      </c>
      <c r="C1344" t="s">
        <v>14</v>
      </c>
      <c r="D1344" t="s">
        <v>4009</v>
      </c>
      <c r="E1344">
        <v>1770</v>
      </c>
      <c r="F1344">
        <v>0</v>
      </c>
      <c r="G1344">
        <f t="shared" si="41"/>
        <v>19.25</v>
      </c>
      <c r="H1344">
        <f t="shared" si="40"/>
        <v>0</v>
      </c>
    </row>
    <row r="1345" spans="1:8">
      <c r="A1345" t="s">
        <v>4010</v>
      </c>
      <c r="B1345" t="s">
        <v>4011</v>
      </c>
      <c r="C1345" t="s">
        <v>4012</v>
      </c>
      <c r="D1345" t="s">
        <v>4013</v>
      </c>
      <c r="E1345">
        <v>1599</v>
      </c>
      <c r="F1345">
        <v>0</v>
      </c>
      <c r="G1345">
        <f t="shared" si="41"/>
        <v>19.25</v>
      </c>
      <c r="H1345">
        <f t="shared" si="40"/>
        <v>0</v>
      </c>
    </row>
    <row r="1346" spans="1:8">
      <c r="A1346" t="s">
        <v>4014</v>
      </c>
      <c r="B1346" t="s">
        <v>4015</v>
      </c>
      <c r="C1346" t="s">
        <v>4012</v>
      </c>
      <c r="D1346" t="s">
        <v>4016</v>
      </c>
      <c r="E1346">
        <v>1616</v>
      </c>
      <c r="F1346">
        <v>0</v>
      </c>
      <c r="G1346">
        <f t="shared" si="41"/>
        <v>19.25</v>
      </c>
      <c r="H1346">
        <f t="shared" ref="H1346:H1409" si="42">0</f>
        <v>0</v>
      </c>
    </row>
    <row r="1347" spans="1:8">
      <c r="A1347" t="s">
        <v>4017</v>
      </c>
      <c r="B1347" t="s">
        <v>4018</v>
      </c>
      <c r="C1347" t="s">
        <v>4019</v>
      </c>
      <c r="D1347" t="s">
        <v>4020</v>
      </c>
      <c r="E1347">
        <v>1785</v>
      </c>
      <c r="F1347">
        <v>0</v>
      </c>
      <c r="G1347">
        <f t="shared" si="41"/>
        <v>19.25</v>
      </c>
      <c r="H1347">
        <f t="shared" si="42"/>
        <v>0</v>
      </c>
    </row>
    <row r="1348" spans="1:8">
      <c r="A1348" t="s">
        <v>4021</v>
      </c>
      <c r="B1348" t="s">
        <v>4022</v>
      </c>
      <c r="C1348" t="s">
        <v>14</v>
      </c>
      <c r="D1348" t="s">
        <v>4023</v>
      </c>
      <c r="E1348">
        <v>1615</v>
      </c>
      <c r="F1348">
        <v>0</v>
      </c>
      <c r="G1348">
        <f t="shared" si="41"/>
        <v>19.25</v>
      </c>
      <c r="H1348">
        <f t="shared" si="42"/>
        <v>0</v>
      </c>
    </row>
    <row r="1349" spans="1:8">
      <c r="A1349" t="s">
        <v>4024</v>
      </c>
      <c r="B1349" t="s">
        <v>4025</v>
      </c>
      <c r="C1349" t="s">
        <v>14</v>
      </c>
      <c r="D1349" t="s">
        <v>4026</v>
      </c>
      <c r="E1349">
        <v>1770</v>
      </c>
      <c r="F1349">
        <v>0</v>
      </c>
      <c r="G1349">
        <f t="shared" si="41"/>
        <v>19.25</v>
      </c>
      <c r="H1349">
        <f t="shared" si="42"/>
        <v>0</v>
      </c>
    </row>
    <row r="1350" spans="1:8">
      <c r="A1350" t="s">
        <v>4027</v>
      </c>
      <c r="B1350" t="s">
        <v>4028</v>
      </c>
      <c r="C1350" t="s">
        <v>14</v>
      </c>
      <c r="D1350" t="s">
        <v>4029</v>
      </c>
      <c r="E1350">
        <v>0</v>
      </c>
      <c r="F1350">
        <v>0</v>
      </c>
      <c r="G1350">
        <f t="shared" ref="G1350:G1413" si="43">IF(F1350&gt;0,0,19.25)</f>
        <v>19.25</v>
      </c>
      <c r="H1350">
        <f t="shared" si="42"/>
        <v>0</v>
      </c>
    </row>
    <row r="1351" spans="1:8">
      <c r="A1351" t="s">
        <v>4030</v>
      </c>
      <c r="B1351" t="s">
        <v>4031</v>
      </c>
      <c r="C1351" t="s">
        <v>14</v>
      </c>
      <c r="D1351" t="s">
        <v>4032</v>
      </c>
      <c r="E1351">
        <v>1272</v>
      </c>
      <c r="F1351">
        <v>0</v>
      </c>
      <c r="G1351">
        <f t="shared" si="43"/>
        <v>19.25</v>
      </c>
      <c r="H1351">
        <f t="shared" si="42"/>
        <v>0</v>
      </c>
    </row>
    <row r="1352" spans="1:8">
      <c r="A1352" t="s">
        <v>4033</v>
      </c>
      <c r="B1352" t="s">
        <v>14</v>
      </c>
      <c r="C1352" t="s">
        <v>14</v>
      </c>
      <c r="D1352" t="s">
        <v>4034</v>
      </c>
      <c r="E1352">
        <v>19640</v>
      </c>
      <c r="F1352">
        <v>26275</v>
      </c>
      <c r="G1352">
        <f t="shared" si="43"/>
        <v>0</v>
      </c>
      <c r="H1352">
        <f t="shared" si="42"/>
        <v>0</v>
      </c>
    </row>
    <row r="1353" spans="1:8">
      <c r="A1353" t="s">
        <v>4035</v>
      </c>
      <c r="B1353" t="s">
        <v>4036</v>
      </c>
      <c r="C1353" t="s">
        <v>14</v>
      </c>
      <c r="D1353" t="s">
        <v>4037</v>
      </c>
      <c r="E1353">
        <v>3083</v>
      </c>
      <c r="F1353">
        <v>4135</v>
      </c>
      <c r="G1353">
        <f t="shared" si="43"/>
        <v>0</v>
      </c>
      <c r="H1353">
        <f t="shared" si="42"/>
        <v>0</v>
      </c>
    </row>
    <row r="1354" spans="1:8">
      <c r="A1354" t="s">
        <v>4038</v>
      </c>
      <c r="B1354" t="s">
        <v>14</v>
      </c>
      <c r="C1354" t="s">
        <v>4038</v>
      </c>
      <c r="D1354" t="s">
        <v>4039</v>
      </c>
      <c r="E1354">
        <v>4328</v>
      </c>
      <c r="F1354">
        <v>5790</v>
      </c>
      <c r="G1354">
        <f t="shared" si="43"/>
        <v>0</v>
      </c>
      <c r="H1354">
        <f t="shared" si="42"/>
        <v>0</v>
      </c>
    </row>
    <row r="1355" spans="1:8">
      <c r="A1355" t="s">
        <v>4040</v>
      </c>
      <c r="B1355" t="s">
        <v>14</v>
      </c>
      <c r="C1355" t="s">
        <v>4040</v>
      </c>
      <c r="D1355" t="s">
        <v>4041</v>
      </c>
      <c r="E1355">
        <v>2425</v>
      </c>
      <c r="F1355">
        <v>3245</v>
      </c>
      <c r="G1355">
        <f t="shared" si="43"/>
        <v>0</v>
      </c>
      <c r="H1355">
        <f t="shared" si="42"/>
        <v>0</v>
      </c>
    </row>
    <row r="1356" spans="1:8">
      <c r="A1356" t="s">
        <v>4042</v>
      </c>
      <c r="B1356" t="s">
        <v>14</v>
      </c>
      <c r="C1356" t="s">
        <v>4042</v>
      </c>
      <c r="D1356" t="s">
        <v>4043</v>
      </c>
      <c r="E1356">
        <v>3156</v>
      </c>
      <c r="F1356">
        <v>4220</v>
      </c>
      <c r="G1356">
        <f t="shared" si="43"/>
        <v>0</v>
      </c>
      <c r="H1356">
        <f t="shared" si="42"/>
        <v>0</v>
      </c>
    </row>
    <row r="1357" spans="1:8">
      <c r="A1357" t="s">
        <v>4044</v>
      </c>
      <c r="B1357" t="s">
        <v>14</v>
      </c>
      <c r="C1357" t="s">
        <v>4044</v>
      </c>
      <c r="D1357" t="s">
        <v>4045</v>
      </c>
      <c r="E1357">
        <v>1754</v>
      </c>
      <c r="F1357">
        <v>2345</v>
      </c>
      <c r="G1357">
        <f t="shared" si="43"/>
        <v>0</v>
      </c>
      <c r="H1357">
        <f t="shared" si="42"/>
        <v>0</v>
      </c>
    </row>
    <row r="1358" spans="1:8">
      <c r="A1358" t="s">
        <v>4046</v>
      </c>
      <c r="B1358" t="s">
        <v>14</v>
      </c>
      <c r="C1358" t="s">
        <v>4046</v>
      </c>
      <c r="D1358" t="s">
        <v>4047</v>
      </c>
      <c r="E1358">
        <v>2690</v>
      </c>
      <c r="F1358">
        <v>3600</v>
      </c>
      <c r="G1358">
        <f t="shared" si="43"/>
        <v>0</v>
      </c>
      <c r="H1358">
        <f t="shared" si="42"/>
        <v>0</v>
      </c>
    </row>
    <row r="1359" spans="1:8">
      <c r="A1359" t="s">
        <v>4048</v>
      </c>
      <c r="B1359" t="s">
        <v>4049</v>
      </c>
      <c r="C1359" t="s">
        <v>4048</v>
      </c>
      <c r="D1359" t="s">
        <v>4050</v>
      </c>
      <c r="E1359">
        <v>1266</v>
      </c>
      <c r="F1359">
        <v>0</v>
      </c>
      <c r="G1359">
        <f t="shared" si="43"/>
        <v>19.25</v>
      </c>
      <c r="H1359">
        <f t="shared" si="42"/>
        <v>0</v>
      </c>
    </row>
    <row r="1360" spans="1:8">
      <c r="A1360" t="s">
        <v>4051</v>
      </c>
      <c r="B1360" t="s">
        <v>14</v>
      </c>
      <c r="C1360" t="s">
        <v>14</v>
      </c>
      <c r="D1360" t="s">
        <v>4052</v>
      </c>
      <c r="E1360">
        <v>8221</v>
      </c>
      <c r="F1360">
        <v>0</v>
      </c>
      <c r="G1360">
        <f t="shared" si="43"/>
        <v>19.25</v>
      </c>
      <c r="H1360">
        <f t="shared" si="42"/>
        <v>0</v>
      </c>
    </row>
    <row r="1361" spans="1:8">
      <c r="A1361" t="s">
        <v>4053</v>
      </c>
      <c r="B1361" t="s">
        <v>4054</v>
      </c>
      <c r="C1361" t="s">
        <v>14</v>
      </c>
      <c r="D1361" t="s">
        <v>4055</v>
      </c>
      <c r="E1361">
        <v>3000</v>
      </c>
      <c r="F1361">
        <v>0</v>
      </c>
      <c r="G1361">
        <f t="shared" si="43"/>
        <v>19.25</v>
      </c>
      <c r="H1361">
        <f t="shared" si="42"/>
        <v>0</v>
      </c>
    </row>
    <row r="1362" spans="1:8">
      <c r="A1362" t="s">
        <v>4056</v>
      </c>
      <c r="B1362" t="s">
        <v>4057</v>
      </c>
      <c r="C1362" t="s">
        <v>14</v>
      </c>
      <c r="D1362" t="s">
        <v>4058</v>
      </c>
      <c r="E1362">
        <v>0</v>
      </c>
      <c r="F1362">
        <v>0</v>
      </c>
      <c r="G1362">
        <f t="shared" si="43"/>
        <v>19.25</v>
      </c>
      <c r="H1362">
        <f t="shared" si="42"/>
        <v>0</v>
      </c>
    </row>
    <row r="1363" spans="1:8">
      <c r="A1363" t="s">
        <v>4059</v>
      </c>
      <c r="B1363" t="s">
        <v>14</v>
      </c>
      <c r="C1363" t="s">
        <v>14</v>
      </c>
      <c r="D1363" t="s">
        <v>4060</v>
      </c>
      <c r="E1363">
        <v>0</v>
      </c>
      <c r="F1363">
        <v>0</v>
      </c>
      <c r="G1363">
        <f t="shared" si="43"/>
        <v>19.25</v>
      </c>
      <c r="H1363">
        <f t="shared" si="42"/>
        <v>0</v>
      </c>
    </row>
    <row r="1364" spans="1:8">
      <c r="A1364" t="s">
        <v>4061</v>
      </c>
      <c r="B1364" t="s">
        <v>14</v>
      </c>
      <c r="C1364" t="s">
        <v>14</v>
      </c>
      <c r="D1364" t="s">
        <v>4062</v>
      </c>
      <c r="E1364">
        <v>2466</v>
      </c>
      <c r="F1364">
        <v>3300</v>
      </c>
      <c r="G1364">
        <f t="shared" si="43"/>
        <v>0</v>
      </c>
      <c r="H1364">
        <f t="shared" si="42"/>
        <v>0</v>
      </c>
    </row>
    <row r="1365" spans="1:8">
      <c r="A1365" t="s">
        <v>4063</v>
      </c>
      <c r="B1365" t="s">
        <v>14</v>
      </c>
      <c r="C1365" t="s">
        <v>14</v>
      </c>
      <c r="D1365" t="s">
        <v>4064</v>
      </c>
      <c r="E1365">
        <v>7770</v>
      </c>
      <c r="F1365">
        <v>10395</v>
      </c>
      <c r="G1365">
        <f t="shared" si="43"/>
        <v>0</v>
      </c>
      <c r="H1365">
        <f t="shared" si="42"/>
        <v>0</v>
      </c>
    </row>
    <row r="1366" spans="1:8">
      <c r="A1366" t="s">
        <v>4065</v>
      </c>
      <c r="B1366" t="s">
        <v>4066</v>
      </c>
      <c r="C1366" t="s">
        <v>4067</v>
      </c>
      <c r="D1366" t="s">
        <v>4068</v>
      </c>
      <c r="E1366">
        <v>8421</v>
      </c>
      <c r="F1366">
        <v>11265</v>
      </c>
      <c r="G1366">
        <f t="shared" si="43"/>
        <v>0</v>
      </c>
      <c r="H1366">
        <f t="shared" si="42"/>
        <v>0</v>
      </c>
    </row>
    <row r="1367" spans="1:8">
      <c r="A1367" t="s">
        <v>4069</v>
      </c>
      <c r="B1367" t="s">
        <v>4070</v>
      </c>
      <c r="C1367" t="s">
        <v>14</v>
      </c>
      <c r="D1367" t="s">
        <v>4071</v>
      </c>
      <c r="E1367">
        <v>1517</v>
      </c>
      <c r="F1367">
        <v>2025</v>
      </c>
      <c r="G1367">
        <f t="shared" si="43"/>
        <v>0</v>
      </c>
      <c r="H1367">
        <f t="shared" si="42"/>
        <v>0</v>
      </c>
    </row>
    <row r="1368" spans="1:8">
      <c r="A1368" t="s">
        <v>4072</v>
      </c>
      <c r="B1368" t="s">
        <v>4073</v>
      </c>
      <c r="C1368" t="s">
        <v>4074</v>
      </c>
      <c r="D1368" t="s">
        <v>4075</v>
      </c>
      <c r="E1368">
        <v>2727</v>
      </c>
      <c r="F1368">
        <v>3645</v>
      </c>
      <c r="G1368">
        <f t="shared" si="43"/>
        <v>0</v>
      </c>
      <c r="H1368">
        <f t="shared" si="42"/>
        <v>0</v>
      </c>
    </row>
    <row r="1369" spans="1:8">
      <c r="A1369" t="s">
        <v>4076</v>
      </c>
      <c r="B1369" t="s">
        <v>14</v>
      </c>
      <c r="C1369" t="s">
        <v>4076</v>
      </c>
      <c r="D1369" t="s">
        <v>4077</v>
      </c>
      <c r="E1369">
        <v>3024</v>
      </c>
      <c r="F1369">
        <v>4045</v>
      </c>
      <c r="G1369">
        <f t="shared" si="43"/>
        <v>0</v>
      </c>
      <c r="H1369">
        <f t="shared" si="42"/>
        <v>0</v>
      </c>
    </row>
    <row r="1370" spans="1:8">
      <c r="A1370" t="s">
        <v>4078</v>
      </c>
      <c r="B1370" t="s">
        <v>4079</v>
      </c>
      <c r="C1370" t="s">
        <v>4080</v>
      </c>
      <c r="D1370" t="s">
        <v>4081</v>
      </c>
      <c r="E1370">
        <v>6150</v>
      </c>
      <c r="F1370">
        <v>8225</v>
      </c>
      <c r="G1370">
        <f t="shared" si="43"/>
        <v>0</v>
      </c>
      <c r="H1370">
        <f t="shared" si="42"/>
        <v>0</v>
      </c>
    </row>
    <row r="1371" spans="1:8">
      <c r="A1371" t="s">
        <v>4082</v>
      </c>
      <c r="B1371" t="s">
        <v>14</v>
      </c>
      <c r="C1371" t="s">
        <v>4082</v>
      </c>
      <c r="D1371" t="s">
        <v>4083</v>
      </c>
      <c r="E1371">
        <v>4308</v>
      </c>
      <c r="F1371">
        <v>5760</v>
      </c>
      <c r="G1371">
        <f t="shared" si="43"/>
        <v>0</v>
      </c>
      <c r="H1371">
        <f t="shared" si="42"/>
        <v>0</v>
      </c>
    </row>
    <row r="1372" spans="1:8">
      <c r="A1372" t="s">
        <v>4084</v>
      </c>
      <c r="B1372" t="s">
        <v>14</v>
      </c>
      <c r="C1372" t="s">
        <v>14</v>
      </c>
      <c r="D1372" t="s">
        <v>4085</v>
      </c>
      <c r="E1372">
        <v>179955</v>
      </c>
      <c r="F1372">
        <v>240780</v>
      </c>
      <c r="G1372">
        <f t="shared" si="43"/>
        <v>0</v>
      </c>
      <c r="H1372">
        <f t="shared" si="42"/>
        <v>0</v>
      </c>
    </row>
    <row r="1373" spans="1:8">
      <c r="A1373" t="s">
        <v>4086</v>
      </c>
      <c r="B1373" t="s">
        <v>4087</v>
      </c>
      <c r="C1373" t="s">
        <v>4088</v>
      </c>
      <c r="D1373" t="s">
        <v>4089</v>
      </c>
      <c r="E1373">
        <v>10287</v>
      </c>
      <c r="F1373">
        <v>13760</v>
      </c>
      <c r="G1373">
        <f t="shared" si="43"/>
        <v>0</v>
      </c>
      <c r="H1373">
        <f t="shared" si="42"/>
        <v>0</v>
      </c>
    </row>
    <row r="1374" spans="1:8">
      <c r="A1374" t="s">
        <v>4090</v>
      </c>
      <c r="B1374" t="s">
        <v>4091</v>
      </c>
      <c r="C1374" t="s">
        <v>14</v>
      </c>
      <c r="D1374" t="s">
        <v>4092</v>
      </c>
      <c r="E1374">
        <v>8202</v>
      </c>
      <c r="F1374">
        <v>0</v>
      </c>
      <c r="G1374">
        <f t="shared" si="43"/>
        <v>19.25</v>
      </c>
      <c r="H1374">
        <f t="shared" si="42"/>
        <v>0</v>
      </c>
    </row>
    <row r="1375" spans="1:8">
      <c r="A1375" t="s">
        <v>4093</v>
      </c>
      <c r="B1375" t="s">
        <v>14</v>
      </c>
      <c r="C1375" t="s">
        <v>4090</v>
      </c>
      <c r="D1375" t="s">
        <v>4094</v>
      </c>
      <c r="E1375">
        <v>0</v>
      </c>
      <c r="F1375">
        <v>0</v>
      </c>
      <c r="G1375">
        <f t="shared" si="43"/>
        <v>19.25</v>
      </c>
      <c r="H1375">
        <f t="shared" si="42"/>
        <v>0</v>
      </c>
    </row>
    <row r="1376" spans="1:8">
      <c r="A1376" t="s">
        <v>4095</v>
      </c>
      <c r="B1376" t="s">
        <v>4096</v>
      </c>
      <c r="C1376" t="s">
        <v>14</v>
      </c>
      <c r="D1376" t="s">
        <v>4097</v>
      </c>
      <c r="E1376">
        <v>9784</v>
      </c>
      <c r="F1376">
        <v>0</v>
      </c>
      <c r="G1376">
        <f t="shared" si="43"/>
        <v>19.25</v>
      </c>
      <c r="H1376">
        <f t="shared" si="42"/>
        <v>0</v>
      </c>
    </row>
    <row r="1377" spans="1:8">
      <c r="A1377" t="s">
        <v>4098</v>
      </c>
      <c r="B1377" t="s">
        <v>4099</v>
      </c>
      <c r="C1377" t="s">
        <v>14</v>
      </c>
      <c r="D1377" t="s">
        <v>4100</v>
      </c>
      <c r="E1377">
        <v>6836</v>
      </c>
      <c r="F1377">
        <v>0</v>
      </c>
      <c r="G1377">
        <f t="shared" si="43"/>
        <v>19.25</v>
      </c>
      <c r="H1377">
        <f t="shared" si="42"/>
        <v>0</v>
      </c>
    </row>
    <row r="1378" spans="1:8">
      <c r="A1378" t="s">
        <v>4101</v>
      </c>
      <c r="B1378" t="s">
        <v>4102</v>
      </c>
      <c r="C1378" t="s">
        <v>14</v>
      </c>
      <c r="D1378" t="s">
        <v>4103</v>
      </c>
      <c r="E1378">
        <v>8459</v>
      </c>
      <c r="F1378">
        <v>0</v>
      </c>
      <c r="G1378">
        <f t="shared" si="43"/>
        <v>19.25</v>
      </c>
      <c r="H1378">
        <f t="shared" si="42"/>
        <v>0</v>
      </c>
    </row>
    <row r="1379" spans="1:8">
      <c r="A1379" t="s">
        <v>4104</v>
      </c>
      <c r="B1379" t="s">
        <v>4105</v>
      </c>
      <c r="C1379" t="s">
        <v>14</v>
      </c>
      <c r="D1379" t="s">
        <v>4106</v>
      </c>
      <c r="E1379">
        <v>6632</v>
      </c>
      <c r="F1379">
        <v>0</v>
      </c>
      <c r="G1379">
        <f t="shared" si="43"/>
        <v>19.25</v>
      </c>
      <c r="H1379">
        <f t="shared" si="42"/>
        <v>0</v>
      </c>
    </row>
    <row r="1380" spans="1:8">
      <c r="A1380" t="s">
        <v>4107</v>
      </c>
      <c r="B1380" t="s">
        <v>4108</v>
      </c>
      <c r="C1380" t="s">
        <v>14</v>
      </c>
      <c r="D1380" t="s">
        <v>4109</v>
      </c>
      <c r="E1380">
        <v>8619</v>
      </c>
      <c r="F1380">
        <v>0</v>
      </c>
      <c r="G1380">
        <f t="shared" si="43"/>
        <v>19.25</v>
      </c>
      <c r="H1380">
        <f t="shared" si="42"/>
        <v>0</v>
      </c>
    </row>
    <row r="1381" spans="1:8">
      <c r="A1381" t="s">
        <v>4110</v>
      </c>
      <c r="B1381" t="s">
        <v>4111</v>
      </c>
      <c r="C1381" t="s">
        <v>14</v>
      </c>
      <c r="D1381" t="s">
        <v>4112</v>
      </c>
      <c r="E1381">
        <v>3757</v>
      </c>
      <c r="F1381">
        <v>5025</v>
      </c>
      <c r="G1381">
        <f t="shared" si="43"/>
        <v>0</v>
      </c>
      <c r="H1381">
        <f t="shared" si="42"/>
        <v>0</v>
      </c>
    </row>
    <row r="1382" spans="1:8">
      <c r="A1382" t="s">
        <v>4113</v>
      </c>
      <c r="B1382" t="s">
        <v>4114</v>
      </c>
      <c r="C1382" t="s">
        <v>14</v>
      </c>
      <c r="D1382" t="s">
        <v>4115</v>
      </c>
      <c r="E1382">
        <v>0</v>
      </c>
      <c r="F1382">
        <v>0</v>
      </c>
      <c r="G1382">
        <f t="shared" si="43"/>
        <v>19.25</v>
      </c>
      <c r="H1382">
        <f t="shared" si="42"/>
        <v>0</v>
      </c>
    </row>
    <row r="1383" spans="1:8">
      <c r="A1383" t="s">
        <v>4116</v>
      </c>
      <c r="B1383" t="s">
        <v>4117</v>
      </c>
      <c r="C1383" t="s">
        <v>4118</v>
      </c>
      <c r="D1383" t="s">
        <v>4119</v>
      </c>
      <c r="E1383">
        <v>4494</v>
      </c>
      <c r="F1383">
        <v>6010</v>
      </c>
      <c r="G1383">
        <f t="shared" si="43"/>
        <v>0</v>
      </c>
      <c r="H1383">
        <f t="shared" si="42"/>
        <v>0</v>
      </c>
    </row>
    <row r="1384" spans="1:8">
      <c r="A1384" t="s">
        <v>4120</v>
      </c>
      <c r="B1384" t="s">
        <v>4121</v>
      </c>
      <c r="C1384" t="s">
        <v>14</v>
      </c>
      <c r="D1384" t="s">
        <v>4122</v>
      </c>
      <c r="E1384">
        <v>6655</v>
      </c>
      <c r="F1384">
        <v>8905</v>
      </c>
      <c r="G1384">
        <f t="shared" si="43"/>
        <v>0</v>
      </c>
      <c r="H1384">
        <f t="shared" si="42"/>
        <v>0</v>
      </c>
    </row>
    <row r="1385" spans="1:8">
      <c r="A1385" t="s">
        <v>4123</v>
      </c>
      <c r="B1385" t="s">
        <v>4124</v>
      </c>
      <c r="C1385" t="s">
        <v>14</v>
      </c>
      <c r="D1385" t="s">
        <v>4125</v>
      </c>
      <c r="E1385">
        <v>17469</v>
      </c>
      <c r="F1385">
        <v>23370</v>
      </c>
      <c r="G1385">
        <f t="shared" si="43"/>
        <v>0</v>
      </c>
      <c r="H1385">
        <f t="shared" si="42"/>
        <v>0</v>
      </c>
    </row>
    <row r="1386" spans="1:8">
      <c r="A1386" t="s">
        <v>4126</v>
      </c>
      <c r="B1386" t="s">
        <v>4127</v>
      </c>
      <c r="C1386" t="s">
        <v>14</v>
      </c>
      <c r="D1386" t="s">
        <v>4128</v>
      </c>
      <c r="E1386">
        <v>20232</v>
      </c>
      <c r="F1386">
        <v>27070</v>
      </c>
      <c r="G1386">
        <f t="shared" si="43"/>
        <v>0</v>
      </c>
      <c r="H1386">
        <f t="shared" si="42"/>
        <v>0</v>
      </c>
    </row>
    <row r="1387" spans="1:8">
      <c r="A1387" t="s">
        <v>4129</v>
      </c>
      <c r="B1387" t="s">
        <v>14</v>
      </c>
      <c r="C1387" t="s">
        <v>14</v>
      </c>
      <c r="D1387" t="s">
        <v>4130</v>
      </c>
      <c r="E1387">
        <v>2870</v>
      </c>
      <c r="F1387">
        <v>3840</v>
      </c>
      <c r="G1387">
        <f t="shared" si="43"/>
        <v>0</v>
      </c>
      <c r="H1387">
        <f t="shared" si="42"/>
        <v>0</v>
      </c>
    </row>
    <row r="1388" spans="1:8">
      <c r="A1388" t="s">
        <v>4131</v>
      </c>
      <c r="B1388" t="s">
        <v>4132</v>
      </c>
      <c r="C1388" t="s">
        <v>14</v>
      </c>
      <c r="D1388" t="s">
        <v>4133</v>
      </c>
      <c r="E1388">
        <v>0</v>
      </c>
      <c r="F1388">
        <v>0</v>
      </c>
      <c r="G1388">
        <f t="shared" si="43"/>
        <v>19.25</v>
      </c>
      <c r="H1388">
        <f t="shared" si="42"/>
        <v>0</v>
      </c>
    </row>
    <row r="1389" spans="1:8">
      <c r="A1389" t="s">
        <v>4134</v>
      </c>
      <c r="B1389" t="s">
        <v>14</v>
      </c>
      <c r="C1389" t="s">
        <v>14</v>
      </c>
      <c r="D1389" t="s">
        <v>4135</v>
      </c>
      <c r="E1389">
        <v>1770</v>
      </c>
      <c r="F1389">
        <v>2375</v>
      </c>
      <c r="G1389">
        <f t="shared" si="43"/>
        <v>0</v>
      </c>
      <c r="H1389">
        <f t="shared" si="42"/>
        <v>0</v>
      </c>
    </row>
    <row r="1390" spans="1:8">
      <c r="A1390" t="s">
        <v>4136</v>
      </c>
      <c r="B1390" t="s">
        <v>14</v>
      </c>
      <c r="C1390" t="s">
        <v>14</v>
      </c>
      <c r="D1390" t="s">
        <v>4137</v>
      </c>
      <c r="E1390">
        <v>8563</v>
      </c>
      <c r="F1390">
        <v>11485</v>
      </c>
      <c r="G1390">
        <f t="shared" si="43"/>
        <v>0</v>
      </c>
      <c r="H1390">
        <f t="shared" si="42"/>
        <v>0</v>
      </c>
    </row>
    <row r="1391" spans="1:8">
      <c r="A1391" t="s">
        <v>4138</v>
      </c>
      <c r="B1391" t="s">
        <v>14</v>
      </c>
      <c r="C1391" t="s">
        <v>14</v>
      </c>
      <c r="D1391" t="s">
        <v>4139</v>
      </c>
      <c r="E1391">
        <v>42814</v>
      </c>
      <c r="F1391">
        <v>57415</v>
      </c>
      <c r="G1391">
        <f t="shared" si="43"/>
        <v>0</v>
      </c>
      <c r="H1391">
        <f t="shared" si="42"/>
        <v>0</v>
      </c>
    </row>
    <row r="1392" spans="1:8">
      <c r="A1392" t="s">
        <v>4140</v>
      </c>
      <c r="B1392" t="s">
        <v>14</v>
      </c>
      <c r="C1392" t="s">
        <v>14</v>
      </c>
      <c r="D1392" t="s">
        <v>4141</v>
      </c>
      <c r="E1392">
        <v>2172</v>
      </c>
      <c r="F1392">
        <v>2905</v>
      </c>
      <c r="G1392">
        <f t="shared" si="43"/>
        <v>0</v>
      </c>
      <c r="H1392">
        <f t="shared" si="42"/>
        <v>0</v>
      </c>
    </row>
    <row r="1393" spans="1:8">
      <c r="A1393" t="s">
        <v>4142</v>
      </c>
      <c r="B1393" t="s">
        <v>14</v>
      </c>
      <c r="C1393" t="s">
        <v>14</v>
      </c>
      <c r="D1393" t="s">
        <v>4143</v>
      </c>
      <c r="E1393">
        <v>1992</v>
      </c>
      <c r="F1393">
        <v>2665</v>
      </c>
      <c r="G1393">
        <f t="shared" si="43"/>
        <v>0</v>
      </c>
      <c r="H1393">
        <f t="shared" si="42"/>
        <v>0</v>
      </c>
    </row>
    <row r="1394" spans="1:8">
      <c r="A1394" t="s">
        <v>4144</v>
      </c>
      <c r="B1394" t="s">
        <v>4145</v>
      </c>
      <c r="C1394" t="s">
        <v>14</v>
      </c>
      <c r="D1394" t="s">
        <v>4146</v>
      </c>
      <c r="E1394">
        <v>0</v>
      </c>
      <c r="F1394">
        <v>0</v>
      </c>
      <c r="G1394">
        <f t="shared" si="43"/>
        <v>19.25</v>
      </c>
      <c r="H1394">
        <f t="shared" si="42"/>
        <v>0</v>
      </c>
    </row>
    <row r="1395" spans="1:8">
      <c r="A1395" t="s">
        <v>4147</v>
      </c>
      <c r="B1395" t="s">
        <v>14</v>
      </c>
      <c r="C1395" t="s">
        <v>4147</v>
      </c>
      <c r="D1395" t="s">
        <v>4148</v>
      </c>
      <c r="E1395">
        <v>1965</v>
      </c>
      <c r="F1395">
        <v>2630</v>
      </c>
      <c r="G1395">
        <f t="shared" si="43"/>
        <v>0</v>
      </c>
      <c r="H1395">
        <f t="shared" si="42"/>
        <v>0</v>
      </c>
    </row>
    <row r="1396" spans="1:8">
      <c r="A1396" t="s">
        <v>4149</v>
      </c>
      <c r="B1396" t="s">
        <v>14</v>
      </c>
      <c r="C1396" t="s">
        <v>4149</v>
      </c>
      <c r="D1396" t="s">
        <v>4150</v>
      </c>
      <c r="E1396">
        <v>1728</v>
      </c>
      <c r="F1396">
        <v>2310</v>
      </c>
      <c r="G1396">
        <f t="shared" si="43"/>
        <v>0</v>
      </c>
      <c r="H1396">
        <f t="shared" si="42"/>
        <v>0</v>
      </c>
    </row>
    <row r="1397" spans="1:8">
      <c r="A1397" t="s">
        <v>4151</v>
      </c>
      <c r="B1397" t="s">
        <v>4152</v>
      </c>
      <c r="C1397" t="s">
        <v>14</v>
      </c>
      <c r="D1397" t="s">
        <v>4153</v>
      </c>
      <c r="E1397">
        <v>4228</v>
      </c>
      <c r="F1397">
        <v>0</v>
      </c>
      <c r="G1397">
        <f t="shared" si="43"/>
        <v>19.25</v>
      </c>
      <c r="H1397">
        <f t="shared" si="42"/>
        <v>0</v>
      </c>
    </row>
    <row r="1398" spans="1:8">
      <c r="A1398" t="s">
        <v>4154</v>
      </c>
      <c r="B1398" t="s">
        <v>4155</v>
      </c>
      <c r="C1398" t="s">
        <v>14</v>
      </c>
      <c r="D1398" t="s">
        <v>4156</v>
      </c>
      <c r="E1398">
        <v>4228</v>
      </c>
      <c r="F1398">
        <v>0</v>
      </c>
      <c r="G1398">
        <f t="shared" si="43"/>
        <v>19.25</v>
      </c>
      <c r="H1398">
        <f t="shared" si="42"/>
        <v>0</v>
      </c>
    </row>
    <row r="1399" spans="1:8">
      <c r="A1399" t="s">
        <v>4157</v>
      </c>
      <c r="B1399" t="s">
        <v>4158</v>
      </c>
      <c r="C1399" t="s">
        <v>14</v>
      </c>
      <c r="D1399" t="s">
        <v>4159</v>
      </c>
      <c r="E1399">
        <v>2928</v>
      </c>
      <c r="F1399">
        <v>0</v>
      </c>
      <c r="G1399">
        <f t="shared" si="43"/>
        <v>19.25</v>
      </c>
      <c r="H1399">
        <f t="shared" si="42"/>
        <v>0</v>
      </c>
    </row>
    <row r="1400" spans="1:8">
      <c r="A1400" t="s">
        <v>4160</v>
      </c>
      <c r="B1400" t="s">
        <v>14</v>
      </c>
      <c r="C1400" t="s">
        <v>4161</v>
      </c>
      <c r="D1400" t="s">
        <v>4162</v>
      </c>
      <c r="E1400">
        <v>1770</v>
      </c>
      <c r="F1400">
        <v>2365</v>
      </c>
      <c r="G1400">
        <f t="shared" si="43"/>
        <v>0</v>
      </c>
      <c r="H1400">
        <f t="shared" si="42"/>
        <v>0</v>
      </c>
    </row>
    <row r="1401" spans="1:8">
      <c r="A1401" t="s">
        <v>4163</v>
      </c>
      <c r="B1401" t="s">
        <v>14</v>
      </c>
      <c r="C1401" t="s">
        <v>4163</v>
      </c>
      <c r="D1401" t="s">
        <v>4164</v>
      </c>
      <c r="E1401">
        <v>1278</v>
      </c>
      <c r="F1401">
        <v>1710</v>
      </c>
      <c r="G1401">
        <f t="shared" si="43"/>
        <v>0</v>
      </c>
      <c r="H1401">
        <f t="shared" si="42"/>
        <v>0</v>
      </c>
    </row>
    <row r="1402" spans="1:8">
      <c r="A1402" t="s">
        <v>4165</v>
      </c>
      <c r="B1402" t="s">
        <v>14</v>
      </c>
      <c r="C1402" t="s">
        <v>14</v>
      </c>
      <c r="D1402" t="s">
        <v>4166</v>
      </c>
      <c r="E1402">
        <v>1965</v>
      </c>
      <c r="F1402">
        <v>2625</v>
      </c>
      <c r="G1402">
        <f t="shared" si="43"/>
        <v>0</v>
      </c>
      <c r="H1402">
        <f t="shared" si="42"/>
        <v>0</v>
      </c>
    </row>
    <row r="1403" spans="1:8">
      <c r="A1403" t="s">
        <v>4167</v>
      </c>
      <c r="B1403" t="s">
        <v>4168</v>
      </c>
      <c r="C1403" t="s">
        <v>4169</v>
      </c>
      <c r="D1403" t="s">
        <v>4170</v>
      </c>
      <c r="E1403">
        <v>2796</v>
      </c>
      <c r="F1403">
        <v>3740</v>
      </c>
      <c r="G1403">
        <f t="shared" si="43"/>
        <v>0</v>
      </c>
      <c r="H1403">
        <f t="shared" si="42"/>
        <v>0</v>
      </c>
    </row>
    <row r="1404" spans="1:8">
      <c r="A1404" t="s">
        <v>4171</v>
      </c>
      <c r="B1404" t="s">
        <v>14</v>
      </c>
      <c r="C1404" t="s">
        <v>4172</v>
      </c>
      <c r="D1404" t="s">
        <v>4173</v>
      </c>
      <c r="E1404">
        <v>1350</v>
      </c>
      <c r="F1404">
        <v>1805</v>
      </c>
      <c r="G1404">
        <f t="shared" si="43"/>
        <v>0</v>
      </c>
      <c r="H1404">
        <f t="shared" si="42"/>
        <v>0</v>
      </c>
    </row>
    <row r="1405" spans="1:8">
      <c r="A1405" t="s">
        <v>4174</v>
      </c>
      <c r="B1405" t="s">
        <v>4175</v>
      </c>
      <c r="C1405" t="s">
        <v>4176</v>
      </c>
      <c r="D1405" t="s">
        <v>4177</v>
      </c>
      <c r="E1405">
        <v>1351</v>
      </c>
      <c r="F1405">
        <v>1805</v>
      </c>
      <c r="G1405">
        <f t="shared" si="43"/>
        <v>0</v>
      </c>
      <c r="H1405">
        <f t="shared" si="42"/>
        <v>0</v>
      </c>
    </row>
    <row r="1406" spans="1:8">
      <c r="A1406" t="s">
        <v>4178</v>
      </c>
      <c r="B1406" t="s">
        <v>4179</v>
      </c>
      <c r="C1406" t="s">
        <v>14</v>
      </c>
      <c r="D1406" t="s">
        <v>4180</v>
      </c>
      <c r="E1406">
        <v>0</v>
      </c>
      <c r="F1406">
        <v>0</v>
      </c>
      <c r="G1406">
        <f t="shared" si="43"/>
        <v>19.25</v>
      </c>
      <c r="H1406">
        <f t="shared" si="42"/>
        <v>0</v>
      </c>
    </row>
    <row r="1407" spans="1:8">
      <c r="A1407" t="s">
        <v>4181</v>
      </c>
      <c r="B1407" t="s">
        <v>14</v>
      </c>
      <c r="C1407" t="s">
        <v>14</v>
      </c>
      <c r="D1407" t="s">
        <v>4182</v>
      </c>
      <c r="E1407">
        <v>2261</v>
      </c>
      <c r="F1407">
        <v>3025</v>
      </c>
      <c r="G1407">
        <f t="shared" si="43"/>
        <v>0</v>
      </c>
      <c r="H1407">
        <f t="shared" si="42"/>
        <v>0</v>
      </c>
    </row>
    <row r="1408" spans="1:8">
      <c r="A1408" t="s">
        <v>4183</v>
      </c>
      <c r="B1408" t="s">
        <v>4184</v>
      </c>
      <c r="C1408" t="s">
        <v>14</v>
      </c>
      <c r="D1408" t="s">
        <v>4185</v>
      </c>
      <c r="E1408">
        <v>2618</v>
      </c>
      <c r="F1408">
        <v>0</v>
      </c>
      <c r="G1408">
        <f t="shared" si="43"/>
        <v>19.25</v>
      </c>
      <c r="H1408">
        <f t="shared" si="42"/>
        <v>0</v>
      </c>
    </row>
    <row r="1409" spans="1:8">
      <c r="A1409" t="s">
        <v>4186</v>
      </c>
      <c r="B1409" t="s">
        <v>4187</v>
      </c>
      <c r="C1409" t="s">
        <v>14</v>
      </c>
      <c r="D1409" t="s">
        <v>4188</v>
      </c>
      <c r="E1409">
        <v>2618</v>
      </c>
      <c r="F1409">
        <v>0</v>
      </c>
      <c r="G1409">
        <f t="shared" si="43"/>
        <v>19.25</v>
      </c>
      <c r="H1409">
        <f t="shared" si="42"/>
        <v>0</v>
      </c>
    </row>
    <row r="1410" spans="1:8">
      <c r="A1410" t="s">
        <v>4189</v>
      </c>
      <c r="B1410" t="s">
        <v>4190</v>
      </c>
      <c r="C1410" t="s">
        <v>14</v>
      </c>
      <c r="D1410" t="s">
        <v>4191</v>
      </c>
      <c r="E1410">
        <v>2549</v>
      </c>
      <c r="F1410">
        <v>0</v>
      </c>
      <c r="G1410">
        <f t="shared" si="43"/>
        <v>19.25</v>
      </c>
      <c r="H1410">
        <f t="shared" ref="H1410:H1473" si="44">0</f>
        <v>0</v>
      </c>
    </row>
    <row r="1411" spans="1:8">
      <c r="A1411" t="s">
        <v>4192</v>
      </c>
      <c r="B1411" t="s">
        <v>4193</v>
      </c>
      <c r="C1411" t="s">
        <v>14</v>
      </c>
      <c r="D1411" t="s">
        <v>4194</v>
      </c>
      <c r="E1411">
        <v>2868</v>
      </c>
      <c r="F1411">
        <v>0</v>
      </c>
      <c r="G1411">
        <f t="shared" si="43"/>
        <v>19.25</v>
      </c>
      <c r="H1411">
        <f t="shared" si="44"/>
        <v>0</v>
      </c>
    </row>
    <row r="1412" spans="1:8">
      <c r="A1412" t="s">
        <v>4195</v>
      </c>
      <c r="B1412" t="s">
        <v>4196</v>
      </c>
      <c r="C1412" t="s">
        <v>14</v>
      </c>
      <c r="D1412" t="s">
        <v>4197</v>
      </c>
      <c r="E1412">
        <v>2822</v>
      </c>
      <c r="F1412">
        <v>0</v>
      </c>
      <c r="G1412">
        <f t="shared" si="43"/>
        <v>19.25</v>
      </c>
      <c r="H1412">
        <f t="shared" si="44"/>
        <v>0</v>
      </c>
    </row>
    <row r="1413" spans="1:8">
      <c r="A1413" t="s">
        <v>4198</v>
      </c>
      <c r="B1413" t="s">
        <v>4199</v>
      </c>
      <c r="C1413" t="s">
        <v>14</v>
      </c>
      <c r="D1413" t="s">
        <v>4200</v>
      </c>
      <c r="E1413">
        <v>2766</v>
      </c>
      <c r="F1413">
        <v>0</v>
      </c>
      <c r="G1413">
        <f t="shared" si="43"/>
        <v>19.25</v>
      </c>
      <c r="H1413">
        <f t="shared" si="44"/>
        <v>0</v>
      </c>
    </row>
    <row r="1414" spans="1:8">
      <c r="A1414" t="s">
        <v>4201</v>
      </c>
      <c r="B1414" t="s">
        <v>4202</v>
      </c>
      <c r="C1414" t="s">
        <v>14</v>
      </c>
      <c r="D1414" t="s">
        <v>4203</v>
      </c>
      <c r="E1414">
        <v>2538</v>
      </c>
      <c r="F1414">
        <v>0</v>
      </c>
      <c r="G1414">
        <f t="shared" ref="G1414:G1477" si="45">IF(F1414&gt;0,0,19.25)</f>
        <v>19.25</v>
      </c>
      <c r="H1414">
        <f t="shared" si="44"/>
        <v>0</v>
      </c>
    </row>
    <row r="1415" spans="1:8">
      <c r="A1415" t="s">
        <v>4204</v>
      </c>
      <c r="B1415" t="s">
        <v>4205</v>
      </c>
      <c r="C1415" t="s">
        <v>14</v>
      </c>
      <c r="D1415" t="s">
        <v>4206</v>
      </c>
      <c r="E1415">
        <v>2562</v>
      </c>
      <c r="F1415">
        <v>0</v>
      </c>
      <c r="G1415">
        <f t="shared" si="45"/>
        <v>19.25</v>
      </c>
      <c r="H1415">
        <f t="shared" si="44"/>
        <v>0</v>
      </c>
    </row>
    <row r="1416" spans="1:8">
      <c r="A1416" t="s">
        <v>4207</v>
      </c>
      <c r="B1416" t="s">
        <v>4208</v>
      </c>
      <c r="C1416" t="s">
        <v>4209</v>
      </c>
      <c r="D1416" t="s">
        <v>4210</v>
      </c>
      <c r="E1416">
        <v>2465</v>
      </c>
      <c r="F1416">
        <v>0</v>
      </c>
      <c r="G1416">
        <f t="shared" si="45"/>
        <v>19.25</v>
      </c>
      <c r="H1416">
        <f t="shared" si="44"/>
        <v>0</v>
      </c>
    </row>
    <row r="1417" spans="1:8">
      <c r="A1417" t="s">
        <v>4211</v>
      </c>
      <c r="B1417" t="s">
        <v>4212</v>
      </c>
      <c r="C1417" t="s">
        <v>14</v>
      </c>
      <c r="D1417" t="s">
        <v>4213</v>
      </c>
      <c r="E1417">
        <v>2954</v>
      </c>
      <c r="F1417">
        <v>0</v>
      </c>
      <c r="G1417">
        <f t="shared" si="45"/>
        <v>19.25</v>
      </c>
      <c r="H1417">
        <f t="shared" si="44"/>
        <v>0</v>
      </c>
    </row>
    <row r="1418" spans="1:8">
      <c r="A1418" t="s">
        <v>4214</v>
      </c>
      <c r="B1418" t="s">
        <v>4215</v>
      </c>
      <c r="C1418" t="s">
        <v>14</v>
      </c>
      <c r="D1418" t="s">
        <v>4216</v>
      </c>
      <c r="E1418">
        <v>2927</v>
      </c>
      <c r="F1418">
        <v>0</v>
      </c>
      <c r="G1418">
        <f t="shared" si="45"/>
        <v>19.25</v>
      </c>
      <c r="H1418">
        <f t="shared" si="44"/>
        <v>0</v>
      </c>
    </row>
    <row r="1419" spans="1:8">
      <c r="A1419" t="s">
        <v>4217</v>
      </c>
      <c r="B1419" t="s">
        <v>4218</v>
      </c>
      <c r="C1419" t="s">
        <v>14</v>
      </c>
      <c r="D1419" t="s">
        <v>4219</v>
      </c>
      <c r="E1419">
        <v>3091</v>
      </c>
      <c r="F1419">
        <v>0</v>
      </c>
      <c r="G1419">
        <f t="shared" si="45"/>
        <v>19.25</v>
      </c>
      <c r="H1419">
        <f t="shared" si="44"/>
        <v>0</v>
      </c>
    </row>
    <row r="1420" spans="1:8">
      <c r="A1420" t="s">
        <v>4220</v>
      </c>
      <c r="B1420" t="s">
        <v>4221</v>
      </c>
      <c r="C1420" t="s">
        <v>14</v>
      </c>
      <c r="D1420" t="s">
        <v>4222</v>
      </c>
      <c r="E1420">
        <v>3097</v>
      </c>
      <c r="F1420">
        <v>0</v>
      </c>
      <c r="G1420">
        <f t="shared" si="45"/>
        <v>19.25</v>
      </c>
      <c r="H1420">
        <f t="shared" si="44"/>
        <v>0</v>
      </c>
    </row>
    <row r="1421" spans="1:8">
      <c r="A1421" t="s">
        <v>4223</v>
      </c>
      <c r="B1421" t="s">
        <v>4224</v>
      </c>
      <c r="C1421" t="s">
        <v>14</v>
      </c>
      <c r="D1421" t="s">
        <v>4225</v>
      </c>
      <c r="E1421">
        <v>2562</v>
      </c>
      <c r="F1421">
        <v>0</v>
      </c>
      <c r="G1421">
        <f t="shared" si="45"/>
        <v>19.25</v>
      </c>
      <c r="H1421">
        <f t="shared" si="44"/>
        <v>0</v>
      </c>
    </row>
    <row r="1422" spans="1:8">
      <c r="A1422" t="s">
        <v>4226</v>
      </c>
      <c r="B1422" t="s">
        <v>4227</v>
      </c>
      <c r="C1422" t="s">
        <v>14</v>
      </c>
      <c r="D1422" t="s">
        <v>4228</v>
      </c>
      <c r="E1422">
        <v>2773</v>
      </c>
      <c r="F1422">
        <v>0</v>
      </c>
      <c r="G1422">
        <f t="shared" si="45"/>
        <v>19.25</v>
      </c>
      <c r="H1422">
        <f t="shared" si="44"/>
        <v>0</v>
      </c>
    </row>
    <row r="1423" spans="1:8">
      <c r="A1423" t="s">
        <v>4229</v>
      </c>
      <c r="B1423" t="s">
        <v>4230</v>
      </c>
      <c r="C1423" t="s">
        <v>14</v>
      </c>
      <c r="D1423" t="s">
        <v>4231</v>
      </c>
      <c r="E1423">
        <v>2617</v>
      </c>
      <c r="F1423">
        <v>0</v>
      </c>
      <c r="G1423">
        <f t="shared" si="45"/>
        <v>19.25</v>
      </c>
      <c r="H1423">
        <f t="shared" si="44"/>
        <v>0</v>
      </c>
    </row>
    <row r="1424" spans="1:8">
      <c r="A1424" t="s">
        <v>4232</v>
      </c>
      <c r="B1424" t="s">
        <v>14</v>
      </c>
      <c r="C1424" t="s">
        <v>14</v>
      </c>
      <c r="D1424" t="s">
        <v>4233</v>
      </c>
      <c r="E1424">
        <v>1606</v>
      </c>
      <c r="F1424">
        <v>0</v>
      </c>
      <c r="G1424">
        <f t="shared" si="45"/>
        <v>19.25</v>
      </c>
      <c r="H1424">
        <f t="shared" si="44"/>
        <v>0</v>
      </c>
    </row>
    <row r="1425" spans="1:8">
      <c r="A1425" t="s">
        <v>4234</v>
      </c>
      <c r="B1425" t="s">
        <v>4235</v>
      </c>
      <c r="C1425" t="s">
        <v>14</v>
      </c>
      <c r="D1425" t="s">
        <v>4236</v>
      </c>
      <c r="E1425">
        <v>0</v>
      </c>
      <c r="F1425">
        <v>0</v>
      </c>
      <c r="G1425">
        <f t="shared" si="45"/>
        <v>19.25</v>
      </c>
      <c r="H1425">
        <f t="shared" si="44"/>
        <v>0</v>
      </c>
    </row>
    <row r="1426" spans="1:8">
      <c r="A1426" t="s">
        <v>4237</v>
      </c>
      <c r="B1426" t="s">
        <v>4238</v>
      </c>
      <c r="C1426" t="s">
        <v>14</v>
      </c>
      <c r="D1426" t="s">
        <v>4239</v>
      </c>
      <c r="E1426">
        <v>0</v>
      </c>
      <c r="F1426">
        <v>0</v>
      </c>
      <c r="G1426">
        <f t="shared" si="45"/>
        <v>19.25</v>
      </c>
      <c r="H1426">
        <f t="shared" si="44"/>
        <v>0</v>
      </c>
    </row>
    <row r="1427" spans="1:8">
      <c r="A1427" t="s">
        <v>4240</v>
      </c>
      <c r="B1427" t="s">
        <v>4241</v>
      </c>
      <c r="C1427" t="s">
        <v>14</v>
      </c>
      <c r="D1427" t="s">
        <v>4242</v>
      </c>
      <c r="E1427">
        <v>2583</v>
      </c>
      <c r="F1427">
        <v>0</v>
      </c>
      <c r="G1427">
        <f t="shared" si="45"/>
        <v>19.25</v>
      </c>
      <c r="H1427">
        <f t="shared" si="44"/>
        <v>0</v>
      </c>
    </row>
    <row r="1428" spans="1:8">
      <c r="A1428" t="s">
        <v>4243</v>
      </c>
      <c r="B1428" t="s">
        <v>4244</v>
      </c>
      <c r="C1428" t="s">
        <v>14</v>
      </c>
      <c r="D1428" t="s">
        <v>4245</v>
      </c>
      <c r="E1428">
        <v>2584</v>
      </c>
      <c r="F1428">
        <v>0</v>
      </c>
      <c r="G1428">
        <f t="shared" si="45"/>
        <v>19.25</v>
      </c>
      <c r="H1428">
        <f t="shared" si="44"/>
        <v>0</v>
      </c>
    </row>
    <row r="1429" spans="1:8">
      <c r="A1429" t="s">
        <v>4246</v>
      </c>
      <c r="B1429" t="s">
        <v>4247</v>
      </c>
      <c r="C1429" t="s">
        <v>14</v>
      </c>
      <c r="D1429" t="s">
        <v>4248</v>
      </c>
      <c r="E1429">
        <v>2971</v>
      </c>
      <c r="F1429">
        <v>0</v>
      </c>
      <c r="G1429">
        <f t="shared" si="45"/>
        <v>19.25</v>
      </c>
      <c r="H1429">
        <f t="shared" si="44"/>
        <v>0</v>
      </c>
    </row>
    <row r="1430" spans="1:8">
      <c r="A1430" t="s">
        <v>4249</v>
      </c>
      <c r="B1430" t="s">
        <v>4250</v>
      </c>
      <c r="C1430" t="s">
        <v>14</v>
      </c>
      <c r="D1430" t="s">
        <v>4251</v>
      </c>
      <c r="E1430">
        <v>1964</v>
      </c>
      <c r="F1430">
        <v>0</v>
      </c>
      <c r="G1430">
        <f t="shared" si="45"/>
        <v>19.25</v>
      </c>
      <c r="H1430">
        <f t="shared" si="44"/>
        <v>0</v>
      </c>
    </row>
    <row r="1431" spans="1:8">
      <c r="A1431" t="s">
        <v>4252</v>
      </c>
      <c r="B1431" t="s">
        <v>4253</v>
      </c>
      <c r="C1431" t="s">
        <v>14</v>
      </c>
      <c r="D1431" t="s">
        <v>4254</v>
      </c>
      <c r="E1431">
        <v>1967</v>
      </c>
      <c r="F1431">
        <v>0</v>
      </c>
      <c r="G1431">
        <f t="shared" si="45"/>
        <v>19.25</v>
      </c>
      <c r="H1431">
        <f t="shared" si="44"/>
        <v>0</v>
      </c>
    </row>
    <row r="1432" spans="1:8">
      <c r="A1432" t="s">
        <v>4255</v>
      </c>
      <c r="B1432" t="s">
        <v>4256</v>
      </c>
      <c r="C1432" t="s">
        <v>14</v>
      </c>
      <c r="D1432" t="s">
        <v>4257</v>
      </c>
      <c r="E1432">
        <v>1964</v>
      </c>
      <c r="F1432">
        <v>0</v>
      </c>
      <c r="G1432">
        <f t="shared" si="45"/>
        <v>19.25</v>
      </c>
      <c r="H1432">
        <f t="shared" si="44"/>
        <v>0</v>
      </c>
    </row>
    <row r="1433" spans="1:8">
      <c r="A1433" t="s">
        <v>4258</v>
      </c>
      <c r="B1433" t="s">
        <v>4259</v>
      </c>
      <c r="C1433" t="s">
        <v>14</v>
      </c>
      <c r="D1433" t="s">
        <v>4260</v>
      </c>
      <c r="E1433">
        <v>2561</v>
      </c>
      <c r="F1433">
        <v>0</v>
      </c>
      <c r="G1433">
        <f t="shared" si="45"/>
        <v>19.25</v>
      </c>
      <c r="H1433">
        <f t="shared" si="44"/>
        <v>0</v>
      </c>
    </row>
    <row r="1434" spans="1:8">
      <c r="A1434" t="s">
        <v>4261</v>
      </c>
      <c r="B1434" t="s">
        <v>4262</v>
      </c>
      <c r="C1434" t="s">
        <v>14</v>
      </c>
      <c r="D1434" t="s">
        <v>4263</v>
      </c>
      <c r="E1434">
        <v>2543</v>
      </c>
      <c r="F1434">
        <v>0</v>
      </c>
      <c r="G1434">
        <f t="shared" si="45"/>
        <v>19.25</v>
      </c>
      <c r="H1434">
        <f t="shared" si="44"/>
        <v>0</v>
      </c>
    </row>
    <row r="1435" spans="1:8">
      <c r="A1435" t="s">
        <v>4264</v>
      </c>
      <c r="B1435" t="s">
        <v>4265</v>
      </c>
      <c r="C1435" t="s">
        <v>14</v>
      </c>
      <c r="D1435" t="s">
        <v>4266</v>
      </c>
      <c r="E1435">
        <v>2546</v>
      </c>
      <c r="F1435">
        <v>0</v>
      </c>
      <c r="G1435">
        <f t="shared" si="45"/>
        <v>19.25</v>
      </c>
      <c r="H1435">
        <f t="shared" si="44"/>
        <v>0</v>
      </c>
    </row>
    <row r="1436" spans="1:8">
      <c r="A1436" t="s">
        <v>4267</v>
      </c>
      <c r="B1436" t="s">
        <v>4268</v>
      </c>
      <c r="C1436" t="s">
        <v>14</v>
      </c>
      <c r="D1436" t="s">
        <v>4269</v>
      </c>
      <c r="E1436">
        <v>740</v>
      </c>
      <c r="F1436">
        <v>0</v>
      </c>
      <c r="G1436">
        <f t="shared" si="45"/>
        <v>19.25</v>
      </c>
      <c r="H1436">
        <f t="shared" si="44"/>
        <v>0</v>
      </c>
    </row>
    <row r="1437" spans="1:8">
      <c r="A1437" t="s">
        <v>4270</v>
      </c>
      <c r="B1437" t="s">
        <v>4271</v>
      </c>
      <c r="C1437" t="s">
        <v>14</v>
      </c>
      <c r="D1437" t="s">
        <v>4272</v>
      </c>
      <c r="E1437">
        <v>1130</v>
      </c>
      <c r="F1437">
        <v>0</v>
      </c>
      <c r="G1437">
        <f t="shared" si="45"/>
        <v>19.25</v>
      </c>
      <c r="H1437">
        <f t="shared" si="44"/>
        <v>0</v>
      </c>
    </row>
    <row r="1438" spans="1:8">
      <c r="A1438" t="s">
        <v>4273</v>
      </c>
      <c r="B1438" t="s">
        <v>4274</v>
      </c>
      <c r="C1438" t="s">
        <v>14</v>
      </c>
      <c r="D1438" t="s">
        <v>4275</v>
      </c>
      <c r="E1438">
        <v>757</v>
      </c>
      <c r="F1438">
        <v>0</v>
      </c>
      <c r="G1438">
        <f t="shared" si="45"/>
        <v>19.25</v>
      </c>
      <c r="H1438">
        <f t="shared" si="44"/>
        <v>0</v>
      </c>
    </row>
    <row r="1439" spans="1:8">
      <c r="A1439" t="s">
        <v>4276</v>
      </c>
      <c r="B1439" t="s">
        <v>4277</v>
      </c>
      <c r="C1439" t="s">
        <v>14</v>
      </c>
      <c r="D1439" t="s">
        <v>4278</v>
      </c>
      <c r="E1439">
        <v>1094</v>
      </c>
      <c r="F1439">
        <v>0</v>
      </c>
      <c r="G1439">
        <f t="shared" si="45"/>
        <v>19.25</v>
      </c>
      <c r="H1439">
        <f t="shared" si="44"/>
        <v>0</v>
      </c>
    </row>
    <row r="1440" spans="1:8">
      <c r="A1440" t="s">
        <v>4279</v>
      </c>
      <c r="B1440" t="s">
        <v>4280</v>
      </c>
      <c r="C1440" t="s">
        <v>14</v>
      </c>
      <c r="D1440" t="s">
        <v>4281</v>
      </c>
      <c r="E1440">
        <v>757</v>
      </c>
      <c r="F1440">
        <v>0</v>
      </c>
      <c r="G1440">
        <f t="shared" si="45"/>
        <v>19.25</v>
      </c>
      <c r="H1440">
        <f t="shared" si="44"/>
        <v>0</v>
      </c>
    </row>
    <row r="1441" spans="1:8">
      <c r="A1441" t="s">
        <v>4282</v>
      </c>
      <c r="B1441" t="s">
        <v>4283</v>
      </c>
      <c r="C1441" t="s">
        <v>14</v>
      </c>
      <c r="D1441" t="s">
        <v>4284</v>
      </c>
      <c r="E1441">
        <v>1120</v>
      </c>
      <c r="F1441">
        <v>0</v>
      </c>
      <c r="G1441">
        <f t="shared" si="45"/>
        <v>19.25</v>
      </c>
      <c r="H1441">
        <f t="shared" si="44"/>
        <v>0</v>
      </c>
    </row>
    <row r="1442" spans="1:8">
      <c r="A1442" t="s">
        <v>4285</v>
      </c>
      <c r="B1442" t="s">
        <v>4286</v>
      </c>
      <c r="C1442" t="s">
        <v>14</v>
      </c>
      <c r="D1442" t="s">
        <v>4287</v>
      </c>
      <c r="E1442">
        <v>685</v>
      </c>
      <c r="F1442">
        <v>0</v>
      </c>
      <c r="G1442">
        <f t="shared" si="45"/>
        <v>19.25</v>
      </c>
      <c r="H1442">
        <f t="shared" si="44"/>
        <v>0</v>
      </c>
    </row>
    <row r="1443" spans="1:8">
      <c r="A1443" t="s">
        <v>4288</v>
      </c>
      <c r="B1443" t="s">
        <v>4289</v>
      </c>
      <c r="C1443" t="s">
        <v>14</v>
      </c>
      <c r="D1443" t="s">
        <v>4290</v>
      </c>
      <c r="E1443">
        <v>806</v>
      </c>
      <c r="F1443">
        <v>0</v>
      </c>
      <c r="G1443">
        <f t="shared" si="45"/>
        <v>19.25</v>
      </c>
      <c r="H1443">
        <f t="shared" si="44"/>
        <v>0</v>
      </c>
    </row>
    <row r="1444" spans="1:8">
      <c r="A1444" t="s">
        <v>4291</v>
      </c>
      <c r="B1444" t="s">
        <v>4292</v>
      </c>
      <c r="C1444" t="s">
        <v>14</v>
      </c>
      <c r="D1444" t="s">
        <v>4293</v>
      </c>
      <c r="E1444">
        <v>0</v>
      </c>
      <c r="F1444">
        <v>0</v>
      </c>
      <c r="G1444">
        <f t="shared" si="45"/>
        <v>19.25</v>
      </c>
      <c r="H1444">
        <f t="shared" si="44"/>
        <v>0</v>
      </c>
    </row>
    <row r="1445" spans="1:8">
      <c r="A1445" t="s">
        <v>4294</v>
      </c>
      <c r="B1445" t="s">
        <v>4295</v>
      </c>
      <c r="C1445" t="s">
        <v>14</v>
      </c>
      <c r="D1445" t="s">
        <v>4296</v>
      </c>
      <c r="E1445">
        <v>1054</v>
      </c>
      <c r="F1445">
        <v>0</v>
      </c>
      <c r="G1445">
        <f t="shared" si="45"/>
        <v>19.25</v>
      </c>
      <c r="H1445">
        <f t="shared" si="44"/>
        <v>0</v>
      </c>
    </row>
    <row r="1446" spans="1:8">
      <c r="A1446" t="s">
        <v>4297</v>
      </c>
      <c r="B1446" t="s">
        <v>4298</v>
      </c>
      <c r="C1446" t="s">
        <v>14</v>
      </c>
      <c r="D1446" t="s">
        <v>4299</v>
      </c>
      <c r="E1446">
        <v>1133</v>
      </c>
      <c r="F1446">
        <v>0</v>
      </c>
      <c r="G1446">
        <f t="shared" si="45"/>
        <v>19.25</v>
      </c>
      <c r="H1446">
        <f t="shared" si="44"/>
        <v>0</v>
      </c>
    </row>
    <row r="1447" spans="1:8">
      <c r="A1447" t="s">
        <v>4300</v>
      </c>
      <c r="B1447" t="s">
        <v>4301</v>
      </c>
      <c r="C1447" t="s">
        <v>14</v>
      </c>
      <c r="D1447" t="s">
        <v>4302</v>
      </c>
      <c r="E1447">
        <v>967</v>
      </c>
      <c r="F1447">
        <v>0</v>
      </c>
      <c r="G1447">
        <f t="shared" si="45"/>
        <v>19.25</v>
      </c>
      <c r="H1447">
        <f t="shared" si="44"/>
        <v>0</v>
      </c>
    </row>
    <row r="1448" spans="1:8">
      <c r="A1448" t="s">
        <v>4303</v>
      </c>
      <c r="B1448" t="s">
        <v>4304</v>
      </c>
      <c r="C1448" t="s">
        <v>14</v>
      </c>
      <c r="D1448" t="s">
        <v>4305</v>
      </c>
      <c r="E1448">
        <v>2201</v>
      </c>
      <c r="F1448">
        <v>0</v>
      </c>
      <c r="G1448">
        <f t="shared" si="45"/>
        <v>19.25</v>
      </c>
      <c r="H1448">
        <f t="shared" si="44"/>
        <v>0</v>
      </c>
    </row>
    <row r="1449" spans="1:8">
      <c r="A1449" t="s">
        <v>4306</v>
      </c>
      <c r="B1449" t="s">
        <v>4307</v>
      </c>
      <c r="C1449" t="s">
        <v>14</v>
      </c>
      <c r="D1449" t="s">
        <v>4308</v>
      </c>
      <c r="E1449">
        <v>1537</v>
      </c>
      <c r="F1449">
        <v>0</v>
      </c>
      <c r="G1449">
        <f t="shared" si="45"/>
        <v>19.25</v>
      </c>
      <c r="H1449">
        <f t="shared" si="44"/>
        <v>0</v>
      </c>
    </row>
    <row r="1450" spans="1:8">
      <c r="A1450" t="s">
        <v>4309</v>
      </c>
      <c r="B1450" t="s">
        <v>14</v>
      </c>
      <c r="C1450" t="s">
        <v>4309</v>
      </c>
      <c r="D1450" t="s">
        <v>4310</v>
      </c>
      <c r="E1450">
        <v>1655</v>
      </c>
      <c r="F1450">
        <v>2210</v>
      </c>
      <c r="G1450">
        <f t="shared" si="45"/>
        <v>0</v>
      </c>
      <c r="H1450">
        <f t="shared" si="44"/>
        <v>0</v>
      </c>
    </row>
    <row r="1451" spans="1:8">
      <c r="A1451" t="s">
        <v>4311</v>
      </c>
      <c r="B1451" t="s">
        <v>4312</v>
      </c>
      <c r="C1451" t="s">
        <v>14</v>
      </c>
      <c r="D1451" t="s">
        <v>4313</v>
      </c>
      <c r="E1451">
        <v>1723</v>
      </c>
      <c r="F1451">
        <v>2305</v>
      </c>
      <c r="G1451">
        <f t="shared" si="45"/>
        <v>0</v>
      </c>
      <c r="H1451">
        <f t="shared" si="44"/>
        <v>0</v>
      </c>
    </row>
    <row r="1452" spans="1:8">
      <c r="A1452" t="s">
        <v>4314</v>
      </c>
      <c r="B1452" t="s">
        <v>14</v>
      </c>
      <c r="C1452" t="s">
        <v>14</v>
      </c>
      <c r="D1452" t="s">
        <v>4315</v>
      </c>
      <c r="E1452">
        <v>2294</v>
      </c>
      <c r="F1452">
        <v>3065</v>
      </c>
      <c r="G1452">
        <f t="shared" si="45"/>
        <v>0</v>
      </c>
      <c r="H1452">
        <f t="shared" si="44"/>
        <v>0</v>
      </c>
    </row>
    <row r="1453" spans="1:8">
      <c r="A1453" t="s">
        <v>4316</v>
      </c>
      <c r="B1453" t="s">
        <v>4317</v>
      </c>
      <c r="C1453" t="s">
        <v>4318</v>
      </c>
      <c r="D1453" t="s">
        <v>4319</v>
      </c>
      <c r="E1453">
        <v>2966</v>
      </c>
      <c r="F1453">
        <v>3980</v>
      </c>
      <c r="G1453">
        <f t="shared" si="45"/>
        <v>0</v>
      </c>
      <c r="H1453">
        <f t="shared" si="44"/>
        <v>0</v>
      </c>
    </row>
    <row r="1454" spans="1:8">
      <c r="A1454" t="s">
        <v>4320</v>
      </c>
      <c r="B1454" t="s">
        <v>4321</v>
      </c>
      <c r="C1454" t="s">
        <v>14</v>
      </c>
      <c r="D1454" t="s">
        <v>4322</v>
      </c>
      <c r="E1454">
        <v>5040</v>
      </c>
      <c r="F1454">
        <v>0</v>
      </c>
      <c r="G1454">
        <f t="shared" si="45"/>
        <v>19.25</v>
      </c>
      <c r="H1454">
        <f t="shared" si="44"/>
        <v>0</v>
      </c>
    </row>
    <row r="1455" spans="1:8">
      <c r="A1455" t="s">
        <v>4323</v>
      </c>
      <c r="B1455" t="s">
        <v>4324</v>
      </c>
      <c r="C1455" t="s">
        <v>14</v>
      </c>
      <c r="D1455" t="s">
        <v>4325</v>
      </c>
      <c r="E1455">
        <v>1396</v>
      </c>
      <c r="F1455">
        <v>1865</v>
      </c>
      <c r="G1455">
        <f t="shared" si="45"/>
        <v>0</v>
      </c>
      <c r="H1455">
        <f t="shared" si="44"/>
        <v>0</v>
      </c>
    </row>
    <row r="1456" spans="1:8">
      <c r="A1456" t="s">
        <v>4326</v>
      </c>
      <c r="B1456" t="s">
        <v>14</v>
      </c>
      <c r="C1456" t="s">
        <v>14</v>
      </c>
      <c r="D1456" t="s">
        <v>4327</v>
      </c>
      <c r="E1456">
        <v>3130</v>
      </c>
      <c r="F1456">
        <v>4185</v>
      </c>
      <c r="G1456">
        <f t="shared" si="45"/>
        <v>0</v>
      </c>
      <c r="H1456">
        <f t="shared" si="44"/>
        <v>0</v>
      </c>
    </row>
    <row r="1457" spans="1:8">
      <c r="A1457" t="s">
        <v>4328</v>
      </c>
      <c r="B1457" t="s">
        <v>14</v>
      </c>
      <c r="C1457" t="s">
        <v>4328</v>
      </c>
      <c r="D1457" t="s">
        <v>4329</v>
      </c>
      <c r="E1457">
        <v>864</v>
      </c>
      <c r="F1457">
        <v>1155</v>
      </c>
      <c r="G1457">
        <f t="shared" si="45"/>
        <v>0</v>
      </c>
      <c r="H1457">
        <f t="shared" si="44"/>
        <v>0</v>
      </c>
    </row>
    <row r="1458" spans="1:8">
      <c r="A1458" t="s">
        <v>4330</v>
      </c>
      <c r="B1458" t="s">
        <v>14</v>
      </c>
      <c r="C1458" t="s">
        <v>4330</v>
      </c>
      <c r="D1458" t="s">
        <v>4331</v>
      </c>
      <c r="E1458">
        <v>1358</v>
      </c>
      <c r="F1458">
        <v>1815</v>
      </c>
      <c r="G1458">
        <f t="shared" si="45"/>
        <v>0</v>
      </c>
      <c r="H1458">
        <f t="shared" si="44"/>
        <v>0</v>
      </c>
    </row>
    <row r="1459" spans="1:8">
      <c r="A1459" t="s">
        <v>4332</v>
      </c>
      <c r="B1459" t="s">
        <v>4333</v>
      </c>
      <c r="C1459" t="s">
        <v>4334</v>
      </c>
      <c r="D1459" t="s">
        <v>4335</v>
      </c>
      <c r="E1459">
        <v>1725</v>
      </c>
      <c r="F1459">
        <v>2580</v>
      </c>
      <c r="G1459">
        <f t="shared" si="45"/>
        <v>0</v>
      </c>
      <c r="H1459">
        <f t="shared" si="44"/>
        <v>0</v>
      </c>
    </row>
    <row r="1460" spans="1:8">
      <c r="A1460" t="s">
        <v>4336</v>
      </c>
      <c r="B1460" t="s">
        <v>4337</v>
      </c>
      <c r="C1460" t="s">
        <v>4336</v>
      </c>
      <c r="D1460" t="s">
        <v>4338</v>
      </c>
      <c r="E1460">
        <v>0</v>
      </c>
      <c r="F1460">
        <v>0</v>
      </c>
      <c r="G1460">
        <f t="shared" si="45"/>
        <v>19.25</v>
      </c>
      <c r="H1460">
        <f t="shared" si="44"/>
        <v>0</v>
      </c>
    </row>
    <row r="1461" spans="1:8">
      <c r="A1461" t="s">
        <v>4339</v>
      </c>
      <c r="B1461" t="s">
        <v>4340</v>
      </c>
      <c r="C1461" t="s">
        <v>4339</v>
      </c>
      <c r="D1461" t="s">
        <v>4341</v>
      </c>
      <c r="E1461">
        <v>0</v>
      </c>
      <c r="F1461">
        <v>0</v>
      </c>
      <c r="G1461">
        <f t="shared" si="45"/>
        <v>19.25</v>
      </c>
      <c r="H1461">
        <f t="shared" si="44"/>
        <v>0</v>
      </c>
    </row>
    <row r="1462" spans="1:8">
      <c r="A1462" t="s">
        <v>4342</v>
      </c>
      <c r="B1462" t="s">
        <v>4343</v>
      </c>
      <c r="C1462" t="s">
        <v>4342</v>
      </c>
      <c r="D1462" t="s">
        <v>4344</v>
      </c>
      <c r="E1462">
        <v>1478</v>
      </c>
      <c r="F1462">
        <v>1975</v>
      </c>
      <c r="G1462">
        <f t="shared" si="45"/>
        <v>0</v>
      </c>
      <c r="H1462">
        <f t="shared" si="44"/>
        <v>0</v>
      </c>
    </row>
    <row r="1463" spans="1:8">
      <c r="A1463" t="s">
        <v>4345</v>
      </c>
      <c r="B1463" t="s">
        <v>4346</v>
      </c>
      <c r="C1463" t="s">
        <v>14</v>
      </c>
      <c r="D1463" t="s">
        <v>4347</v>
      </c>
      <c r="E1463">
        <v>394</v>
      </c>
      <c r="F1463">
        <v>525</v>
      </c>
      <c r="G1463">
        <f t="shared" si="45"/>
        <v>0</v>
      </c>
      <c r="H1463">
        <f t="shared" si="44"/>
        <v>0</v>
      </c>
    </row>
    <row r="1464" spans="1:8">
      <c r="A1464" t="s">
        <v>4348</v>
      </c>
      <c r="B1464" t="s">
        <v>4349</v>
      </c>
      <c r="C1464" t="s">
        <v>14</v>
      </c>
      <c r="D1464" t="s">
        <v>4350</v>
      </c>
      <c r="E1464">
        <v>949</v>
      </c>
      <c r="F1464">
        <v>1265</v>
      </c>
      <c r="G1464">
        <f t="shared" si="45"/>
        <v>0</v>
      </c>
      <c r="H1464">
        <f t="shared" si="44"/>
        <v>0</v>
      </c>
    </row>
    <row r="1465" spans="1:8">
      <c r="A1465" t="s">
        <v>4351</v>
      </c>
      <c r="B1465" t="s">
        <v>14</v>
      </c>
      <c r="C1465" t="s">
        <v>4351</v>
      </c>
      <c r="D1465" t="s">
        <v>4352</v>
      </c>
      <c r="E1465">
        <v>1164</v>
      </c>
      <c r="F1465">
        <v>1555</v>
      </c>
      <c r="G1465">
        <f t="shared" si="45"/>
        <v>0</v>
      </c>
      <c r="H1465">
        <f t="shared" si="44"/>
        <v>0</v>
      </c>
    </row>
    <row r="1466" spans="1:8">
      <c r="A1466" t="s">
        <v>4353</v>
      </c>
      <c r="B1466" t="s">
        <v>4354</v>
      </c>
      <c r="C1466" t="s">
        <v>14</v>
      </c>
      <c r="D1466" t="s">
        <v>4355</v>
      </c>
      <c r="E1466">
        <v>206</v>
      </c>
      <c r="F1466">
        <v>275</v>
      </c>
      <c r="G1466">
        <f t="shared" si="45"/>
        <v>0</v>
      </c>
      <c r="H1466">
        <f t="shared" si="44"/>
        <v>0</v>
      </c>
    </row>
    <row r="1467" spans="1:8">
      <c r="A1467" t="s">
        <v>4356</v>
      </c>
      <c r="B1467" t="s">
        <v>4357</v>
      </c>
      <c r="C1467" t="s">
        <v>4356</v>
      </c>
      <c r="D1467" t="s">
        <v>4358</v>
      </c>
      <c r="E1467">
        <v>0</v>
      </c>
      <c r="F1467">
        <v>0</v>
      </c>
      <c r="G1467">
        <f t="shared" si="45"/>
        <v>19.25</v>
      </c>
      <c r="H1467">
        <f t="shared" si="44"/>
        <v>0</v>
      </c>
    </row>
    <row r="1468" spans="1:8">
      <c r="A1468" t="s">
        <v>4359</v>
      </c>
      <c r="B1468" t="s">
        <v>4360</v>
      </c>
      <c r="C1468" t="s">
        <v>14</v>
      </c>
      <c r="D1468" t="s">
        <v>4361</v>
      </c>
      <c r="E1468">
        <v>16491</v>
      </c>
      <c r="F1468">
        <v>22065</v>
      </c>
      <c r="G1468">
        <f t="shared" si="45"/>
        <v>0</v>
      </c>
      <c r="H1468">
        <f t="shared" si="44"/>
        <v>0</v>
      </c>
    </row>
    <row r="1469" spans="1:8">
      <c r="A1469" t="s">
        <v>4362</v>
      </c>
      <c r="B1469" t="s">
        <v>4363</v>
      </c>
      <c r="C1469" t="s">
        <v>4362</v>
      </c>
      <c r="D1469" t="s">
        <v>4364</v>
      </c>
      <c r="E1469">
        <v>25661</v>
      </c>
      <c r="F1469">
        <v>34335</v>
      </c>
      <c r="G1469">
        <f t="shared" si="45"/>
        <v>0</v>
      </c>
      <c r="H1469">
        <f t="shared" si="44"/>
        <v>0</v>
      </c>
    </row>
    <row r="1470" spans="1:8">
      <c r="A1470" t="s">
        <v>4365</v>
      </c>
      <c r="B1470" t="s">
        <v>4366</v>
      </c>
      <c r="C1470" t="s">
        <v>14</v>
      </c>
      <c r="D1470" t="s">
        <v>4367</v>
      </c>
      <c r="E1470">
        <v>25660</v>
      </c>
      <c r="F1470">
        <v>34330</v>
      </c>
      <c r="G1470">
        <f t="shared" si="45"/>
        <v>0</v>
      </c>
      <c r="H1470">
        <f t="shared" si="44"/>
        <v>0</v>
      </c>
    </row>
    <row r="1471" spans="1:8">
      <c r="A1471" t="s">
        <v>4368</v>
      </c>
      <c r="B1471" t="s">
        <v>4369</v>
      </c>
      <c r="C1471" t="s">
        <v>14</v>
      </c>
      <c r="D1471" t="s">
        <v>4370</v>
      </c>
      <c r="E1471">
        <v>0</v>
      </c>
      <c r="F1471">
        <v>0</v>
      </c>
      <c r="G1471">
        <f t="shared" si="45"/>
        <v>19.25</v>
      </c>
      <c r="H1471">
        <f t="shared" si="44"/>
        <v>0</v>
      </c>
    </row>
    <row r="1472" spans="1:8">
      <c r="A1472" t="s">
        <v>4371</v>
      </c>
      <c r="B1472" t="s">
        <v>4372</v>
      </c>
      <c r="C1472" t="s">
        <v>14</v>
      </c>
      <c r="D1472" t="s">
        <v>4373</v>
      </c>
      <c r="E1472">
        <v>5400</v>
      </c>
      <c r="F1472">
        <v>8100</v>
      </c>
      <c r="G1472">
        <f t="shared" si="45"/>
        <v>0</v>
      </c>
      <c r="H1472">
        <f t="shared" si="44"/>
        <v>0</v>
      </c>
    </row>
    <row r="1473" spans="1:8">
      <c r="A1473" t="s">
        <v>4374</v>
      </c>
      <c r="B1473" t="s">
        <v>4375</v>
      </c>
      <c r="C1473" t="s">
        <v>14</v>
      </c>
      <c r="D1473" t="s">
        <v>4376</v>
      </c>
      <c r="E1473">
        <v>0</v>
      </c>
      <c r="F1473">
        <v>0</v>
      </c>
      <c r="G1473">
        <f t="shared" si="45"/>
        <v>19.25</v>
      </c>
      <c r="H1473">
        <f t="shared" si="44"/>
        <v>0</v>
      </c>
    </row>
    <row r="1474" spans="1:8">
      <c r="A1474" t="s">
        <v>4377</v>
      </c>
      <c r="B1474" t="s">
        <v>4378</v>
      </c>
      <c r="C1474" t="s">
        <v>14</v>
      </c>
      <c r="D1474" t="s">
        <v>4379</v>
      </c>
      <c r="E1474">
        <v>0</v>
      </c>
      <c r="F1474">
        <v>0</v>
      </c>
      <c r="G1474">
        <f t="shared" si="45"/>
        <v>19.25</v>
      </c>
      <c r="H1474">
        <f t="shared" ref="H1474:H1537" si="46">0</f>
        <v>0</v>
      </c>
    </row>
    <row r="1475" spans="1:8">
      <c r="A1475" t="s">
        <v>4380</v>
      </c>
      <c r="B1475" t="s">
        <v>4381</v>
      </c>
      <c r="C1475" t="s">
        <v>14</v>
      </c>
      <c r="D1475" t="s">
        <v>4382</v>
      </c>
      <c r="E1475">
        <v>0</v>
      </c>
      <c r="F1475">
        <v>0</v>
      </c>
      <c r="G1475">
        <f t="shared" si="45"/>
        <v>19.25</v>
      </c>
      <c r="H1475">
        <f t="shared" si="46"/>
        <v>0</v>
      </c>
    </row>
    <row r="1476" spans="1:8">
      <c r="A1476" t="s">
        <v>4383</v>
      </c>
      <c r="B1476" t="s">
        <v>4384</v>
      </c>
      <c r="C1476" t="s">
        <v>14</v>
      </c>
      <c r="D1476" t="s">
        <v>4385</v>
      </c>
      <c r="E1476">
        <v>14844</v>
      </c>
      <c r="F1476">
        <v>19900</v>
      </c>
      <c r="G1476">
        <f t="shared" si="45"/>
        <v>0</v>
      </c>
      <c r="H1476">
        <f t="shared" si="46"/>
        <v>0</v>
      </c>
    </row>
    <row r="1477" spans="1:8">
      <c r="A1477" t="s">
        <v>4386</v>
      </c>
      <c r="B1477" t="s">
        <v>4387</v>
      </c>
      <c r="C1477" t="s">
        <v>4388</v>
      </c>
      <c r="D1477" t="s">
        <v>4389</v>
      </c>
      <c r="E1477">
        <v>1653</v>
      </c>
      <c r="F1477">
        <v>2210</v>
      </c>
      <c r="G1477">
        <f t="shared" si="45"/>
        <v>0</v>
      </c>
      <c r="H1477">
        <f t="shared" si="46"/>
        <v>0</v>
      </c>
    </row>
    <row r="1478" spans="1:8">
      <c r="A1478" t="s">
        <v>4390</v>
      </c>
      <c r="B1478" t="s">
        <v>14</v>
      </c>
      <c r="C1478" t="s">
        <v>4390</v>
      </c>
      <c r="D1478" t="s">
        <v>4391</v>
      </c>
      <c r="E1478">
        <v>1517</v>
      </c>
      <c r="F1478">
        <v>2030</v>
      </c>
      <c r="G1478">
        <f t="shared" ref="G1478:G1541" si="47">IF(F1478&gt;0,0,19.25)</f>
        <v>0</v>
      </c>
      <c r="H1478">
        <f t="shared" si="46"/>
        <v>0</v>
      </c>
    </row>
    <row r="1479" spans="1:8">
      <c r="A1479" t="s">
        <v>4392</v>
      </c>
      <c r="B1479" t="s">
        <v>14</v>
      </c>
      <c r="C1479" t="s">
        <v>14</v>
      </c>
      <c r="D1479" t="s">
        <v>4393</v>
      </c>
      <c r="E1479">
        <v>2060</v>
      </c>
      <c r="F1479">
        <v>2755</v>
      </c>
      <c r="G1479">
        <f t="shared" si="47"/>
        <v>0</v>
      </c>
      <c r="H1479">
        <f t="shared" si="46"/>
        <v>0</v>
      </c>
    </row>
    <row r="1480" spans="1:8">
      <c r="A1480" t="s">
        <v>4394</v>
      </c>
      <c r="B1480" t="s">
        <v>14</v>
      </c>
      <c r="C1480" t="s">
        <v>14</v>
      </c>
      <c r="D1480" t="s">
        <v>4395</v>
      </c>
      <c r="E1480">
        <v>1333</v>
      </c>
      <c r="F1480">
        <v>1780</v>
      </c>
      <c r="G1480">
        <f t="shared" si="47"/>
        <v>0</v>
      </c>
      <c r="H1480">
        <f t="shared" si="46"/>
        <v>0</v>
      </c>
    </row>
    <row r="1481" spans="1:8">
      <c r="A1481" t="s">
        <v>4396</v>
      </c>
      <c r="B1481" t="s">
        <v>4397</v>
      </c>
      <c r="C1481" t="s">
        <v>14</v>
      </c>
      <c r="D1481" t="s">
        <v>4398</v>
      </c>
      <c r="E1481">
        <v>1329</v>
      </c>
      <c r="F1481">
        <v>1775</v>
      </c>
      <c r="G1481">
        <f t="shared" si="47"/>
        <v>0</v>
      </c>
      <c r="H1481">
        <f t="shared" si="46"/>
        <v>0</v>
      </c>
    </row>
    <row r="1482" spans="1:8">
      <c r="A1482" t="s">
        <v>4399</v>
      </c>
      <c r="B1482" t="s">
        <v>14</v>
      </c>
      <c r="C1482" t="s">
        <v>14</v>
      </c>
      <c r="D1482" t="s">
        <v>4400</v>
      </c>
      <c r="E1482">
        <v>0</v>
      </c>
      <c r="F1482">
        <v>0</v>
      </c>
      <c r="G1482">
        <f t="shared" si="47"/>
        <v>19.25</v>
      </c>
      <c r="H1482">
        <f t="shared" si="46"/>
        <v>0</v>
      </c>
    </row>
    <row r="1483" spans="1:8">
      <c r="A1483" t="s">
        <v>4401</v>
      </c>
      <c r="B1483" t="s">
        <v>4402</v>
      </c>
      <c r="C1483" t="s">
        <v>14</v>
      </c>
      <c r="D1483" t="s">
        <v>4403</v>
      </c>
      <c r="E1483">
        <v>1219</v>
      </c>
      <c r="F1483">
        <v>1630</v>
      </c>
      <c r="G1483">
        <f t="shared" si="47"/>
        <v>0</v>
      </c>
      <c r="H1483">
        <f t="shared" si="46"/>
        <v>0</v>
      </c>
    </row>
    <row r="1484" spans="1:8">
      <c r="A1484" t="s">
        <v>4404</v>
      </c>
      <c r="B1484" t="s">
        <v>4405</v>
      </c>
      <c r="C1484" t="s">
        <v>4406</v>
      </c>
      <c r="D1484" t="s">
        <v>4407</v>
      </c>
      <c r="E1484">
        <v>1978</v>
      </c>
      <c r="F1484">
        <v>2645</v>
      </c>
      <c r="G1484">
        <f t="shared" si="47"/>
        <v>0</v>
      </c>
      <c r="H1484">
        <f t="shared" si="46"/>
        <v>0</v>
      </c>
    </row>
    <row r="1485" spans="1:8">
      <c r="A1485" t="s">
        <v>4408</v>
      </c>
      <c r="B1485" t="s">
        <v>4409</v>
      </c>
      <c r="C1485" t="s">
        <v>4410</v>
      </c>
      <c r="D1485" t="s">
        <v>4411</v>
      </c>
      <c r="E1485">
        <v>869</v>
      </c>
      <c r="F1485">
        <v>1160</v>
      </c>
      <c r="G1485">
        <f t="shared" si="47"/>
        <v>0</v>
      </c>
      <c r="H1485">
        <f t="shared" si="46"/>
        <v>0</v>
      </c>
    </row>
    <row r="1486" spans="1:8">
      <c r="A1486" t="s">
        <v>4412</v>
      </c>
      <c r="B1486" t="s">
        <v>4413</v>
      </c>
      <c r="C1486" t="s">
        <v>4414</v>
      </c>
      <c r="D1486" t="s">
        <v>4415</v>
      </c>
      <c r="E1486">
        <v>922</v>
      </c>
      <c r="F1486">
        <v>1230</v>
      </c>
      <c r="G1486">
        <f t="shared" si="47"/>
        <v>0</v>
      </c>
      <c r="H1486">
        <f t="shared" si="46"/>
        <v>0</v>
      </c>
    </row>
    <row r="1487" spans="1:8">
      <c r="A1487" t="s">
        <v>4416</v>
      </c>
      <c r="B1487" t="s">
        <v>4417</v>
      </c>
      <c r="C1487" t="s">
        <v>4418</v>
      </c>
      <c r="D1487" t="s">
        <v>4419</v>
      </c>
      <c r="E1487">
        <v>8629</v>
      </c>
      <c r="F1487">
        <v>11545</v>
      </c>
      <c r="G1487">
        <f t="shared" si="47"/>
        <v>0</v>
      </c>
      <c r="H1487">
        <f t="shared" si="46"/>
        <v>0</v>
      </c>
    </row>
    <row r="1488" spans="1:8">
      <c r="A1488" t="s">
        <v>4420</v>
      </c>
      <c r="B1488" t="s">
        <v>4421</v>
      </c>
      <c r="C1488" t="s">
        <v>4420</v>
      </c>
      <c r="D1488" t="s">
        <v>4422</v>
      </c>
      <c r="E1488">
        <v>4292</v>
      </c>
      <c r="F1488">
        <v>5740</v>
      </c>
      <c r="G1488">
        <f t="shared" si="47"/>
        <v>0</v>
      </c>
      <c r="H1488">
        <f t="shared" si="46"/>
        <v>0</v>
      </c>
    </row>
    <row r="1489" spans="1:8">
      <c r="A1489" t="s">
        <v>4423</v>
      </c>
      <c r="B1489" t="s">
        <v>14</v>
      </c>
      <c r="C1489" t="s">
        <v>14</v>
      </c>
      <c r="D1489" t="s">
        <v>4424</v>
      </c>
      <c r="E1489">
        <v>7726</v>
      </c>
      <c r="F1489">
        <v>10335</v>
      </c>
      <c r="G1489">
        <f t="shared" si="47"/>
        <v>0</v>
      </c>
      <c r="H1489">
        <f t="shared" si="46"/>
        <v>0</v>
      </c>
    </row>
    <row r="1490" spans="1:8">
      <c r="A1490" t="s">
        <v>4425</v>
      </c>
      <c r="B1490" t="s">
        <v>14</v>
      </c>
      <c r="C1490" t="s">
        <v>14</v>
      </c>
      <c r="D1490" t="s">
        <v>4426</v>
      </c>
      <c r="E1490">
        <v>10258</v>
      </c>
      <c r="F1490">
        <v>13725</v>
      </c>
      <c r="G1490">
        <f t="shared" si="47"/>
        <v>0</v>
      </c>
      <c r="H1490">
        <f t="shared" si="46"/>
        <v>0</v>
      </c>
    </row>
    <row r="1491" spans="1:8">
      <c r="A1491" t="s">
        <v>4427</v>
      </c>
      <c r="B1491" t="s">
        <v>4428</v>
      </c>
      <c r="C1491" t="s">
        <v>14</v>
      </c>
      <c r="D1491" t="s">
        <v>4429</v>
      </c>
      <c r="E1491">
        <v>385</v>
      </c>
      <c r="F1491">
        <v>515</v>
      </c>
      <c r="G1491">
        <f t="shared" si="47"/>
        <v>0</v>
      </c>
      <c r="H1491">
        <f t="shared" si="46"/>
        <v>0</v>
      </c>
    </row>
    <row r="1492" spans="1:8">
      <c r="A1492" t="s">
        <v>4430</v>
      </c>
      <c r="B1492" t="s">
        <v>14</v>
      </c>
      <c r="C1492" t="s">
        <v>4430</v>
      </c>
      <c r="D1492" t="s">
        <v>4431</v>
      </c>
      <c r="E1492">
        <v>2042</v>
      </c>
      <c r="F1492">
        <v>2730</v>
      </c>
      <c r="G1492">
        <f t="shared" si="47"/>
        <v>0</v>
      </c>
      <c r="H1492">
        <f t="shared" si="46"/>
        <v>0</v>
      </c>
    </row>
    <row r="1493" spans="1:8">
      <c r="A1493" t="s">
        <v>4432</v>
      </c>
      <c r="B1493" t="s">
        <v>4433</v>
      </c>
      <c r="C1493" t="s">
        <v>4434</v>
      </c>
      <c r="D1493" t="s">
        <v>4435</v>
      </c>
      <c r="E1493">
        <v>571</v>
      </c>
      <c r="F1493">
        <v>765</v>
      </c>
      <c r="G1493">
        <f t="shared" si="47"/>
        <v>0</v>
      </c>
      <c r="H1493">
        <f t="shared" si="46"/>
        <v>0</v>
      </c>
    </row>
    <row r="1494" spans="1:8">
      <c r="A1494" t="s">
        <v>4436</v>
      </c>
      <c r="B1494" t="s">
        <v>14</v>
      </c>
      <c r="C1494" t="s">
        <v>4437</v>
      </c>
      <c r="D1494" t="s">
        <v>4438</v>
      </c>
      <c r="E1494">
        <v>3190</v>
      </c>
      <c r="F1494">
        <v>4265</v>
      </c>
      <c r="G1494">
        <f t="shared" si="47"/>
        <v>0</v>
      </c>
      <c r="H1494">
        <f t="shared" si="46"/>
        <v>0</v>
      </c>
    </row>
    <row r="1495" spans="1:8">
      <c r="A1495" t="s">
        <v>4439</v>
      </c>
      <c r="B1495" t="s">
        <v>14</v>
      </c>
      <c r="C1495" t="s">
        <v>4440</v>
      </c>
      <c r="D1495" t="s">
        <v>4441</v>
      </c>
      <c r="E1495">
        <v>2284</v>
      </c>
      <c r="F1495">
        <v>3055</v>
      </c>
      <c r="G1495">
        <f t="shared" si="47"/>
        <v>0</v>
      </c>
      <c r="H1495">
        <f t="shared" si="46"/>
        <v>0</v>
      </c>
    </row>
    <row r="1496" spans="1:8">
      <c r="A1496" t="s">
        <v>4442</v>
      </c>
      <c r="B1496" t="s">
        <v>14</v>
      </c>
      <c r="C1496" t="s">
        <v>14</v>
      </c>
      <c r="D1496" t="s">
        <v>4443</v>
      </c>
      <c r="E1496">
        <v>2365</v>
      </c>
      <c r="F1496">
        <v>3160</v>
      </c>
      <c r="G1496">
        <f t="shared" si="47"/>
        <v>0</v>
      </c>
      <c r="H1496">
        <f t="shared" si="46"/>
        <v>0</v>
      </c>
    </row>
    <row r="1497" spans="1:8">
      <c r="A1497" t="s">
        <v>4444</v>
      </c>
      <c r="B1497" t="s">
        <v>14</v>
      </c>
      <c r="C1497" t="s">
        <v>4445</v>
      </c>
      <c r="D1497" t="s">
        <v>4446</v>
      </c>
      <c r="E1497">
        <v>3654</v>
      </c>
      <c r="F1497">
        <v>4885</v>
      </c>
      <c r="G1497">
        <f t="shared" si="47"/>
        <v>0</v>
      </c>
      <c r="H1497">
        <f t="shared" si="46"/>
        <v>0</v>
      </c>
    </row>
    <row r="1498" spans="1:8">
      <c r="A1498" t="s">
        <v>4447</v>
      </c>
      <c r="B1498" t="s">
        <v>14</v>
      </c>
      <c r="C1498" t="s">
        <v>4447</v>
      </c>
      <c r="D1498" t="s">
        <v>4448</v>
      </c>
      <c r="E1498">
        <v>4287</v>
      </c>
      <c r="F1498">
        <v>5735</v>
      </c>
      <c r="G1498">
        <f t="shared" si="47"/>
        <v>0</v>
      </c>
      <c r="H1498">
        <f t="shared" si="46"/>
        <v>0</v>
      </c>
    </row>
    <row r="1499" spans="1:8">
      <c r="A1499" t="s">
        <v>4449</v>
      </c>
      <c r="B1499" t="s">
        <v>4450</v>
      </c>
      <c r="C1499" t="s">
        <v>14</v>
      </c>
      <c r="D1499" t="s">
        <v>4451</v>
      </c>
      <c r="E1499">
        <v>0</v>
      </c>
      <c r="F1499">
        <v>0</v>
      </c>
      <c r="G1499">
        <f t="shared" si="47"/>
        <v>19.25</v>
      </c>
      <c r="H1499">
        <f t="shared" si="46"/>
        <v>0</v>
      </c>
    </row>
    <row r="1500" spans="1:8">
      <c r="A1500" t="s">
        <v>4452</v>
      </c>
      <c r="B1500" t="s">
        <v>14</v>
      </c>
      <c r="C1500" t="s">
        <v>14</v>
      </c>
      <c r="D1500" t="s">
        <v>4453</v>
      </c>
      <c r="E1500">
        <v>2381</v>
      </c>
      <c r="F1500">
        <v>3185</v>
      </c>
      <c r="G1500">
        <f t="shared" si="47"/>
        <v>0</v>
      </c>
      <c r="H1500">
        <f t="shared" si="46"/>
        <v>0</v>
      </c>
    </row>
    <row r="1501" spans="1:8">
      <c r="A1501" t="s">
        <v>4454</v>
      </c>
      <c r="B1501" t="s">
        <v>4455</v>
      </c>
      <c r="C1501" t="s">
        <v>4456</v>
      </c>
      <c r="D1501" t="s">
        <v>4457</v>
      </c>
      <c r="E1501">
        <v>3863</v>
      </c>
      <c r="F1501">
        <v>5165</v>
      </c>
      <c r="G1501">
        <f t="shared" si="47"/>
        <v>0</v>
      </c>
      <c r="H1501">
        <f t="shared" si="46"/>
        <v>0</v>
      </c>
    </row>
    <row r="1502" spans="1:8">
      <c r="A1502" t="s">
        <v>4458</v>
      </c>
      <c r="B1502" t="s">
        <v>4459</v>
      </c>
      <c r="C1502" t="s">
        <v>14</v>
      </c>
      <c r="D1502" t="s">
        <v>4460</v>
      </c>
      <c r="E1502">
        <v>2668</v>
      </c>
      <c r="F1502">
        <v>3570</v>
      </c>
      <c r="G1502">
        <f t="shared" si="47"/>
        <v>0</v>
      </c>
      <c r="H1502">
        <f t="shared" si="46"/>
        <v>0</v>
      </c>
    </row>
    <row r="1503" spans="1:8">
      <c r="A1503" t="s">
        <v>4461</v>
      </c>
      <c r="B1503" t="s">
        <v>4462</v>
      </c>
      <c r="C1503" t="s">
        <v>14</v>
      </c>
      <c r="D1503" t="s">
        <v>4463</v>
      </c>
      <c r="E1503">
        <v>28646</v>
      </c>
      <c r="F1503">
        <v>38325</v>
      </c>
      <c r="G1503">
        <f t="shared" si="47"/>
        <v>0</v>
      </c>
      <c r="H1503">
        <f t="shared" si="46"/>
        <v>0</v>
      </c>
    </row>
    <row r="1504" spans="1:8">
      <c r="A1504" t="s">
        <v>4464</v>
      </c>
      <c r="B1504" t="s">
        <v>4465</v>
      </c>
      <c r="C1504" t="s">
        <v>14</v>
      </c>
      <c r="D1504" t="s">
        <v>4466</v>
      </c>
      <c r="E1504">
        <v>0</v>
      </c>
      <c r="F1504">
        <v>0</v>
      </c>
      <c r="G1504">
        <f t="shared" si="47"/>
        <v>19.25</v>
      </c>
      <c r="H1504">
        <f t="shared" si="46"/>
        <v>0</v>
      </c>
    </row>
    <row r="1505" spans="1:8">
      <c r="A1505" t="s">
        <v>4467</v>
      </c>
      <c r="B1505" t="s">
        <v>14</v>
      </c>
      <c r="C1505" t="s">
        <v>14</v>
      </c>
      <c r="D1505" t="s">
        <v>4468</v>
      </c>
      <c r="E1505">
        <v>2955</v>
      </c>
      <c r="F1505">
        <v>3950</v>
      </c>
      <c r="G1505">
        <f t="shared" si="47"/>
        <v>0</v>
      </c>
      <c r="H1505">
        <f t="shared" si="46"/>
        <v>0</v>
      </c>
    </row>
    <row r="1506" spans="1:8">
      <c r="A1506" t="s">
        <v>4469</v>
      </c>
      <c r="B1506" t="s">
        <v>4470</v>
      </c>
      <c r="C1506" t="s">
        <v>14</v>
      </c>
      <c r="D1506" t="s">
        <v>4471</v>
      </c>
      <c r="E1506">
        <v>7666</v>
      </c>
      <c r="F1506">
        <v>0</v>
      </c>
      <c r="G1506">
        <f t="shared" si="47"/>
        <v>19.25</v>
      </c>
      <c r="H1506">
        <f t="shared" si="46"/>
        <v>0</v>
      </c>
    </row>
    <row r="1507" spans="1:8">
      <c r="A1507" t="s">
        <v>4472</v>
      </c>
      <c r="B1507" t="s">
        <v>4473</v>
      </c>
      <c r="C1507" t="s">
        <v>14</v>
      </c>
      <c r="D1507" t="s">
        <v>4474</v>
      </c>
      <c r="E1507">
        <v>0</v>
      </c>
      <c r="F1507">
        <v>0</v>
      </c>
      <c r="G1507">
        <f t="shared" si="47"/>
        <v>19.25</v>
      </c>
      <c r="H1507">
        <f t="shared" si="46"/>
        <v>0</v>
      </c>
    </row>
    <row r="1508" spans="1:8">
      <c r="A1508" t="s">
        <v>4475</v>
      </c>
      <c r="B1508" t="s">
        <v>14</v>
      </c>
      <c r="C1508" t="s">
        <v>14</v>
      </c>
      <c r="D1508" t="s">
        <v>4476</v>
      </c>
      <c r="E1508">
        <v>2277</v>
      </c>
      <c r="F1508">
        <v>0</v>
      </c>
      <c r="G1508">
        <f t="shared" si="47"/>
        <v>19.25</v>
      </c>
      <c r="H1508">
        <f t="shared" si="46"/>
        <v>0</v>
      </c>
    </row>
    <row r="1509" spans="1:8">
      <c r="A1509" t="s">
        <v>4477</v>
      </c>
      <c r="B1509" t="s">
        <v>4478</v>
      </c>
      <c r="C1509" t="s">
        <v>4479</v>
      </c>
      <c r="D1509" t="s">
        <v>4480</v>
      </c>
      <c r="E1509">
        <v>6048</v>
      </c>
      <c r="F1509">
        <v>0</v>
      </c>
      <c r="G1509">
        <f t="shared" si="47"/>
        <v>19.25</v>
      </c>
      <c r="H1509">
        <f t="shared" si="46"/>
        <v>0</v>
      </c>
    </row>
    <row r="1510" spans="1:8">
      <c r="A1510" t="s">
        <v>4481</v>
      </c>
      <c r="B1510" t="s">
        <v>4482</v>
      </c>
      <c r="C1510" t="s">
        <v>14</v>
      </c>
      <c r="D1510" t="s">
        <v>4483</v>
      </c>
      <c r="E1510">
        <v>6048</v>
      </c>
      <c r="F1510">
        <v>0</v>
      </c>
      <c r="G1510">
        <f t="shared" si="47"/>
        <v>19.25</v>
      </c>
      <c r="H1510">
        <f t="shared" si="46"/>
        <v>0</v>
      </c>
    </row>
    <row r="1511" spans="1:8">
      <c r="A1511" t="s">
        <v>4484</v>
      </c>
      <c r="B1511" t="s">
        <v>14</v>
      </c>
      <c r="C1511" t="s">
        <v>4485</v>
      </c>
      <c r="D1511" t="s">
        <v>4486</v>
      </c>
      <c r="E1511">
        <v>2365</v>
      </c>
      <c r="F1511">
        <v>0</v>
      </c>
      <c r="G1511">
        <f t="shared" si="47"/>
        <v>19.25</v>
      </c>
      <c r="H1511">
        <f t="shared" si="46"/>
        <v>0</v>
      </c>
    </row>
    <row r="1512" spans="1:8">
      <c r="A1512" t="s">
        <v>4487</v>
      </c>
      <c r="B1512" t="s">
        <v>4488</v>
      </c>
      <c r="C1512" t="s">
        <v>14</v>
      </c>
      <c r="D1512" t="s">
        <v>4489</v>
      </c>
      <c r="E1512">
        <v>6048</v>
      </c>
      <c r="F1512">
        <v>0</v>
      </c>
      <c r="G1512">
        <f t="shared" si="47"/>
        <v>19.25</v>
      </c>
      <c r="H1512">
        <f t="shared" si="46"/>
        <v>0</v>
      </c>
    </row>
    <row r="1513" spans="1:8">
      <c r="A1513" t="s">
        <v>4490</v>
      </c>
      <c r="B1513" t="s">
        <v>4491</v>
      </c>
      <c r="C1513" t="s">
        <v>14</v>
      </c>
      <c r="D1513" t="s">
        <v>4492</v>
      </c>
      <c r="E1513">
        <v>0</v>
      </c>
      <c r="F1513">
        <v>0</v>
      </c>
      <c r="G1513">
        <f t="shared" si="47"/>
        <v>19.25</v>
      </c>
      <c r="H1513">
        <f t="shared" si="46"/>
        <v>0</v>
      </c>
    </row>
    <row r="1514" spans="1:8">
      <c r="A1514" t="s">
        <v>4493</v>
      </c>
      <c r="B1514" t="s">
        <v>4494</v>
      </c>
      <c r="C1514" t="s">
        <v>4495</v>
      </c>
      <c r="D1514" t="s">
        <v>4496</v>
      </c>
      <c r="E1514">
        <v>2210</v>
      </c>
      <c r="F1514">
        <v>2955</v>
      </c>
      <c r="G1514">
        <f t="shared" si="47"/>
        <v>0</v>
      </c>
      <c r="H1514">
        <f t="shared" si="46"/>
        <v>0</v>
      </c>
    </row>
    <row r="1515" spans="1:8">
      <c r="A1515" t="s">
        <v>4497</v>
      </c>
      <c r="B1515" t="s">
        <v>14</v>
      </c>
      <c r="C1515" t="s">
        <v>14</v>
      </c>
      <c r="D1515" t="s">
        <v>4498</v>
      </c>
      <c r="E1515">
        <v>3916</v>
      </c>
      <c r="F1515">
        <v>0</v>
      </c>
      <c r="G1515">
        <f t="shared" si="47"/>
        <v>19.25</v>
      </c>
      <c r="H1515">
        <f t="shared" si="46"/>
        <v>0</v>
      </c>
    </row>
    <row r="1516" spans="1:8">
      <c r="A1516" t="s">
        <v>4499</v>
      </c>
      <c r="B1516" t="s">
        <v>4500</v>
      </c>
      <c r="C1516" t="s">
        <v>14</v>
      </c>
      <c r="D1516" t="s">
        <v>4501</v>
      </c>
      <c r="E1516">
        <v>637</v>
      </c>
      <c r="F1516">
        <v>855</v>
      </c>
      <c r="G1516">
        <f t="shared" si="47"/>
        <v>0</v>
      </c>
      <c r="H1516">
        <f t="shared" si="46"/>
        <v>0</v>
      </c>
    </row>
    <row r="1517" spans="1:8">
      <c r="A1517" t="s">
        <v>4502</v>
      </c>
      <c r="B1517" t="s">
        <v>4503</v>
      </c>
      <c r="C1517" t="s">
        <v>14</v>
      </c>
      <c r="D1517" t="s">
        <v>4504</v>
      </c>
      <c r="E1517">
        <v>0</v>
      </c>
      <c r="F1517">
        <v>0</v>
      </c>
      <c r="G1517">
        <f t="shared" si="47"/>
        <v>19.25</v>
      </c>
      <c r="H1517">
        <f t="shared" si="46"/>
        <v>0</v>
      </c>
    </row>
    <row r="1518" spans="1:8">
      <c r="A1518" t="s">
        <v>4505</v>
      </c>
      <c r="B1518" t="s">
        <v>14</v>
      </c>
      <c r="C1518" t="s">
        <v>14</v>
      </c>
      <c r="D1518" t="s">
        <v>4506</v>
      </c>
      <c r="E1518">
        <v>1828</v>
      </c>
      <c r="F1518">
        <v>2445</v>
      </c>
      <c r="G1518">
        <f t="shared" si="47"/>
        <v>0</v>
      </c>
      <c r="H1518">
        <f t="shared" si="46"/>
        <v>0</v>
      </c>
    </row>
    <row r="1519" spans="1:8">
      <c r="A1519" t="s">
        <v>4507</v>
      </c>
      <c r="B1519" t="s">
        <v>4508</v>
      </c>
      <c r="C1519" t="s">
        <v>14</v>
      </c>
      <c r="D1519" t="s">
        <v>4509</v>
      </c>
      <c r="E1519">
        <v>7772</v>
      </c>
      <c r="F1519">
        <v>0</v>
      </c>
      <c r="G1519">
        <f t="shared" si="47"/>
        <v>19.25</v>
      </c>
      <c r="H1519">
        <f t="shared" si="46"/>
        <v>0</v>
      </c>
    </row>
    <row r="1520" spans="1:8">
      <c r="A1520" t="s">
        <v>4510</v>
      </c>
      <c r="B1520" t="s">
        <v>4511</v>
      </c>
      <c r="C1520" t="s">
        <v>14</v>
      </c>
      <c r="D1520" t="s">
        <v>4512</v>
      </c>
      <c r="E1520">
        <v>7523</v>
      </c>
      <c r="F1520">
        <v>0</v>
      </c>
      <c r="G1520">
        <f t="shared" si="47"/>
        <v>19.25</v>
      </c>
      <c r="H1520">
        <f t="shared" si="46"/>
        <v>0</v>
      </c>
    </row>
    <row r="1521" spans="1:8">
      <c r="A1521" t="s">
        <v>4513</v>
      </c>
      <c r="B1521" t="s">
        <v>4514</v>
      </c>
      <c r="C1521" t="s">
        <v>14</v>
      </c>
      <c r="D1521" t="s">
        <v>4515</v>
      </c>
      <c r="E1521">
        <v>6363</v>
      </c>
      <c r="F1521">
        <v>0</v>
      </c>
      <c r="G1521">
        <f t="shared" si="47"/>
        <v>19.25</v>
      </c>
      <c r="H1521">
        <f t="shared" si="46"/>
        <v>0</v>
      </c>
    </row>
    <row r="1522" spans="1:8">
      <c r="A1522" t="s">
        <v>4516</v>
      </c>
      <c r="B1522" t="s">
        <v>4517</v>
      </c>
      <c r="C1522" t="s">
        <v>14</v>
      </c>
      <c r="D1522" t="s">
        <v>4518</v>
      </c>
      <c r="E1522">
        <v>4297</v>
      </c>
      <c r="F1522">
        <v>5750</v>
      </c>
      <c r="G1522">
        <f t="shared" si="47"/>
        <v>0</v>
      </c>
      <c r="H1522">
        <f t="shared" si="46"/>
        <v>0</v>
      </c>
    </row>
    <row r="1523" spans="1:8">
      <c r="A1523" t="s">
        <v>4519</v>
      </c>
      <c r="B1523" t="s">
        <v>4520</v>
      </c>
      <c r="C1523" t="s">
        <v>14</v>
      </c>
      <c r="D1523" t="s">
        <v>4521</v>
      </c>
      <c r="E1523">
        <v>0</v>
      </c>
      <c r="F1523">
        <v>0</v>
      </c>
      <c r="G1523">
        <f t="shared" si="47"/>
        <v>19.25</v>
      </c>
      <c r="H1523">
        <f t="shared" si="46"/>
        <v>0</v>
      </c>
    </row>
    <row r="1524" spans="1:8">
      <c r="A1524" t="s">
        <v>4522</v>
      </c>
      <c r="B1524" t="s">
        <v>14</v>
      </c>
      <c r="C1524" t="s">
        <v>14</v>
      </c>
      <c r="D1524" t="s">
        <v>4523</v>
      </c>
      <c r="E1524">
        <v>1594</v>
      </c>
      <c r="F1524">
        <v>2130</v>
      </c>
      <c r="G1524">
        <f t="shared" si="47"/>
        <v>0</v>
      </c>
      <c r="H1524">
        <f t="shared" si="46"/>
        <v>0</v>
      </c>
    </row>
    <row r="1525" spans="1:8">
      <c r="A1525" t="s">
        <v>4524</v>
      </c>
      <c r="B1525" t="s">
        <v>4525</v>
      </c>
      <c r="C1525" t="s">
        <v>14</v>
      </c>
      <c r="D1525" t="s">
        <v>4526</v>
      </c>
      <c r="E1525">
        <v>4351</v>
      </c>
      <c r="F1525">
        <v>5820</v>
      </c>
      <c r="G1525">
        <f t="shared" si="47"/>
        <v>0</v>
      </c>
      <c r="H1525">
        <f t="shared" si="46"/>
        <v>0</v>
      </c>
    </row>
    <row r="1526" spans="1:8">
      <c r="A1526" t="s">
        <v>4527</v>
      </c>
      <c r="B1526" t="s">
        <v>4528</v>
      </c>
      <c r="C1526" t="s">
        <v>14</v>
      </c>
      <c r="D1526" t="s">
        <v>4529</v>
      </c>
      <c r="E1526">
        <v>2988</v>
      </c>
      <c r="F1526">
        <v>4005</v>
      </c>
      <c r="G1526">
        <f t="shared" si="47"/>
        <v>0</v>
      </c>
      <c r="H1526">
        <f t="shared" si="46"/>
        <v>0</v>
      </c>
    </row>
    <row r="1527" spans="1:8">
      <c r="A1527" t="s">
        <v>4530</v>
      </c>
      <c r="B1527" t="s">
        <v>4531</v>
      </c>
      <c r="C1527" t="s">
        <v>14</v>
      </c>
      <c r="D1527" t="s">
        <v>4532</v>
      </c>
      <c r="E1527">
        <v>29446</v>
      </c>
      <c r="F1527">
        <v>39395</v>
      </c>
      <c r="G1527">
        <f t="shared" si="47"/>
        <v>0</v>
      </c>
      <c r="H1527">
        <f t="shared" si="46"/>
        <v>0</v>
      </c>
    </row>
    <row r="1528" spans="1:8">
      <c r="A1528" t="s">
        <v>4533</v>
      </c>
      <c r="B1528" t="s">
        <v>14</v>
      </c>
      <c r="C1528" t="s">
        <v>14</v>
      </c>
      <c r="D1528" t="s">
        <v>4534</v>
      </c>
      <c r="E1528">
        <v>1248</v>
      </c>
      <c r="F1528">
        <v>1675</v>
      </c>
      <c r="G1528">
        <f t="shared" si="47"/>
        <v>0</v>
      </c>
      <c r="H1528">
        <f t="shared" si="46"/>
        <v>0</v>
      </c>
    </row>
    <row r="1529" spans="1:8">
      <c r="A1529" t="s">
        <v>4535</v>
      </c>
      <c r="B1529" t="s">
        <v>4536</v>
      </c>
      <c r="C1529" t="s">
        <v>4537</v>
      </c>
      <c r="D1529" t="s">
        <v>4538</v>
      </c>
      <c r="E1529">
        <v>2466</v>
      </c>
      <c r="F1529">
        <v>3300</v>
      </c>
      <c r="G1529">
        <f t="shared" si="47"/>
        <v>0</v>
      </c>
      <c r="H1529">
        <f t="shared" si="46"/>
        <v>0</v>
      </c>
    </row>
    <row r="1530" spans="1:8">
      <c r="A1530" t="s">
        <v>4539</v>
      </c>
      <c r="B1530" t="s">
        <v>4540</v>
      </c>
      <c r="C1530" t="s">
        <v>4541</v>
      </c>
      <c r="D1530" t="s">
        <v>4542</v>
      </c>
      <c r="E1530">
        <v>1936</v>
      </c>
      <c r="F1530">
        <v>2590</v>
      </c>
      <c r="G1530">
        <f t="shared" si="47"/>
        <v>0</v>
      </c>
      <c r="H1530">
        <f t="shared" si="46"/>
        <v>0</v>
      </c>
    </row>
    <row r="1531" spans="1:8">
      <c r="A1531" t="s">
        <v>4543</v>
      </c>
      <c r="B1531" t="s">
        <v>14</v>
      </c>
      <c r="C1531" t="s">
        <v>14</v>
      </c>
      <c r="D1531" t="s">
        <v>4544</v>
      </c>
      <c r="E1531">
        <v>2075</v>
      </c>
      <c r="F1531">
        <v>0</v>
      </c>
      <c r="G1531">
        <f t="shared" si="47"/>
        <v>19.25</v>
      </c>
      <c r="H1531">
        <f t="shared" si="46"/>
        <v>0</v>
      </c>
    </row>
    <row r="1532" spans="1:8">
      <c r="A1532" t="s">
        <v>4545</v>
      </c>
      <c r="B1532" t="s">
        <v>14</v>
      </c>
      <c r="C1532" t="s">
        <v>14</v>
      </c>
      <c r="D1532" t="s">
        <v>4546</v>
      </c>
      <c r="E1532">
        <v>5060</v>
      </c>
      <c r="F1532">
        <v>0</v>
      </c>
      <c r="G1532">
        <f t="shared" si="47"/>
        <v>19.25</v>
      </c>
      <c r="H1532">
        <f t="shared" si="46"/>
        <v>0</v>
      </c>
    </row>
    <row r="1533" spans="1:8">
      <c r="A1533" t="s">
        <v>4547</v>
      </c>
      <c r="B1533" t="s">
        <v>4548</v>
      </c>
      <c r="C1533" t="s">
        <v>14</v>
      </c>
      <c r="D1533" t="s">
        <v>4549</v>
      </c>
      <c r="E1533">
        <v>9557</v>
      </c>
      <c r="F1533">
        <v>0</v>
      </c>
      <c r="G1533">
        <f t="shared" si="47"/>
        <v>19.25</v>
      </c>
      <c r="H1533">
        <f t="shared" si="46"/>
        <v>0</v>
      </c>
    </row>
    <row r="1534" spans="1:8">
      <c r="A1534" t="s">
        <v>4550</v>
      </c>
      <c r="B1534" t="s">
        <v>4551</v>
      </c>
      <c r="C1534" t="s">
        <v>14</v>
      </c>
      <c r="D1534" t="s">
        <v>4552</v>
      </c>
      <c r="E1534">
        <v>6810</v>
      </c>
      <c r="F1534">
        <v>0</v>
      </c>
      <c r="G1534">
        <f t="shared" si="47"/>
        <v>19.25</v>
      </c>
      <c r="H1534">
        <f t="shared" si="46"/>
        <v>0</v>
      </c>
    </row>
    <row r="1535" spans="1:8">
      <c r="A1535" t="s">
        <v>4553</v>
      </c>
      <c r="B1535" t="s">
        <v>4554</v>
      </c>
      <c r="C1535" t="s">
        <v>14</v>
      </c>
      <c r="D1535" t="s">
        <v>4555</v>
      </c>
      <c r="E1535">
        <v>8931</v>
      </c>
      <c r="F1535">
        <v>0</v>
      </c>
      <c r="G1535">
        <f t="shared" si="47"/>
        <v>19.25</v>
      </c>
      <c r="H1535">
        <f t="shared" si="46"/>
        <v>0</v>
      </c>
    </row>
    <row r="1536" spans="1:8">
      <c r="A1536" t="s">
        <v>4556</v>
      </c>
      <c r="B1536" t="s">
        <v>4557</v>
      </c>
      <c r="C1536" t="s">
        <v>14</v>
      </c>
      <c r="D1536" t="s">
        <v>4558</v>
      </c>
      <c r="E1536">
        <v>6331</v>
      </c>
      <c r="F1536">
        <v>0</v>
      </c>
      <c r="G1536">
        <f t="shared" si="47"/>
        <v>19.25</v>
      </c>
      <c r="H1536">
        <f t="shared" si="46"/>
        <v>0</v>
      </c>
    </row>
    <row r="1537" spans="1:8">
      <c r="A1537" t="s">
        <v>4559</v>
      </c>
      <c r="B1537" t="s">
        <v>4560</v>
      </c>
      <c r="C1537" t="s">
        <v>14</v>
      </c>
      <c r="D1537" t="s">
        <v>4561</v>
      </c>
      <c r="E1537">
        <v>8773</v>
      </c>
      <c r="F1537">
        <v>0</v>
      </c>
      <c r="G1537">
        <f t="shared" si="47"/>
        <v>19.25</v>
      </c>
      <c r="H1537">
        <f t="shared" si="46"/>
        <v>0</v>
      </c>
    </row>
    <row r="1538" spans="1:8">
      <c r="A1538" t="s">
        <v>4562</v>
      </c>
      <c r="B1538" t="s">
        <v>4563</v>
      </c>
      <c r="C1538" t="s">
        <v>14</v>
      </c>
      <c r="D1538" t="s">
        <v>4564</v>
      </c>
      <c r="E1538">
        <v>11749</v>
      </c>
      <c r="F1538">
        <v>0</v>
      </c>
      <c r="G1538">
        <f t="shared" si="47"/>
        <v>19.25</v>
      </c>
      <c r="H1538">
        <f t="shared" ref="H1538:H1601" si="48">0</f>
        <v>0</v>
      </c>
    </row>
    <row r="1539" spans="1:8">
      <c r="A1539" t="s">
        <v>4565</v>
      </c>
      <c r="B1539" t="s">
        <v>4566</v>
      </c>
      <c r="C1539" t="s">
        <v>14</v>
      </c>
      <c r="D1539" t="s">
        <v>4567</v>
      </c>
      <c r="E1539">
        <v>9557</v>
      </c>
      <c r="F1539">
        <v>0</v>
      </c>
      <c r="G1539">
        <f t="shared" si="47"/>
        <v>19.25</v>
      </c>
      <c r="H1539">
        <f t="shared" si="48"/>
        <v>0</v>
      </c>
    </row>
    <row r="1540" spans="1:8">
      <c r="A1540" t="s">
        <v>4568</v>
      </c>
      <c r="B1540" t="s">
        <v>4569</v>
      </c>
      <c r="C1540" t="s">
        <v>14</v>
      </c>
      <c r="D1540" t="s">
        <v>4570</v>
      </c>
      <c r="E1540">
        <v>3775</v>
      </c>
      <c r="F1540">
        <v>0</v>
      </c>
      <c r="G1540">
        <f t="shared" si="47"/>
        <v>19.25</v>
      </c>
      <c r="H1540">
        <f t="shared" si="48"/>
        <v>0</v>
      </c>
    </row>
    <row r="1541" spans="1:8">
      <c r="A1541" t="s">
        <v>4571</v>
      </c>
      <c r="B1541" t="s">
        <v>4572</v>
      </c>
      <c r="C1541" t="s">
        <v>14</v>
      </c>
      <c r="D1541" t="s">
        <v>4573</v>
      </c>
      <c r="E1541">
        <v>3775</v>
      </c>
      <c r="F1541">
        <v>0</v>
      </c>
      <c r="G1541">
        <f t="shared" si="47"/>
        <v>19.25</v>
      </c>
      <c r="H1541">
        <f t="shared" si="48"/>
        <v>0</v>
      </c>
    </row>
    <row r="1542" spans="1:8">
      <c r="A1542" t="s">
        <v>4574</v>
      </c>
      <c r="B1542" t="s">
        <v>4575</v>
      </c>
      <c r="C1542" t="s">
        <v>14</v>
      </c>
      <c r="D1542" t="s">
        <v>4576</v>
      </c>
      <c r="E1542">
        <v>9713</v>
      </c>
      <c r="F1542">
        <v>0</v>
      </c>
      <c r="G1542">
        <f t="shared" ref="G1542:G1605" si="49">IF(F1542&gt;0,0,19.25)</f>
        <v>19.25</v>
      </c>
      <c r="H1542">
        <f t="shared" si="48"/>
        <v>0</v>
      </c>
    </row>
    <row r="1543" spans="1:8">
      <c r="A1543" t="s">
        <v>4577</v>
      </c>
      <c r="B1543" t="s">
        <v>4578</v>
      </c>
      <c r="C1543" t="s">
        <v>14</v>
      </c>
      <c r="D1543" t="s">
        <v>4579</v>
      </c>
      <c r="E1543">
        <v>7521</v>
      </c>
      <c r="F1543">
        <v>0</v>
      </c>
      <c r="G1543">
        <f t="shared" si="49"/>
        <v>19.25</v>
      </c>
      <c r="H1543">
        <f t="shared" si="48"/>
        <v>0</v>
      </c>
    </row>
    <row r="1544" spans="1:8">
      <c r="A1544" t="s">
        <v>4580</v>
      </c>
      <c r="B1544" t="s">
        <v>14</v>
      </c>
      <c r="C1544" t="s">
        <v>4581</v>
      </c>
      <c r="D1544" t="s">
        <v>4582</v>
      </c>
      <c r="E1544">
        <v>2572</v>
      </c>
      <c r="F1544">
        <v>3440</v>
      </c>
      <c r="G1544">
        <f t="shared" si="49"/>
        <v>0</v>
      </c>
      <c r="H1544">
        <f t="shared" si="48"/>
        <v>0</v>
      </c>
    </row>
    <row r="1545" spans="1:8">
      <c r="A1545" t="s">
        <v>4583</v>
      </c>
      <c r="B1545" t="s">
        <v>14</v>
      </c>
      <c r="C1545" t="s">
        <v>4584</v>
      </c>
      <c r="D1545" t="s">
        <v>4585</v>
      </c>
      <c r="E1545">
        <v>1050</v>
      </c>
      <c r="F1545">
        <v>1405</v>
      </c>
      <c r="G1545">
        <f t="shared" si="49"/>
        <v>0</v>
      </c>
      <c r="H1545">
        <f t="shared" si="48"/>
        <v>0</v>
      </c>
    </row>
    <row r="1546" spans="1:8">
      <c r="A1546" t="s">
        <v>4586</v>
      </c>
      <c r="B1546" t="s">
        <v>4587</v>
      </c>
      <c r="C1546" t="s">
        <v>4588</v>
      </c>
      <c r="D1546" t="s">
        <v>4589</v>
      </c>
      <c r="E1546">
        <v>1142</v>
      </c>
      <c r="F1546">
        <v>1525</v>
      </c>
      <c r="G1546">
        <f t="shared" si="49"/>
        <v>0</v>
      </c>
      <c r="H1546">
        <f t="shared" si="48"/>
        <v>0</v>
      </c>
    </row>
    <row r="1547" spans="1:8">
      <c r="A1547" t="s">
        <v>4590</v>
      </c>
      <c r="B1547" t="s">
        <v>4591</v>
      </c>
      <c r="C1547" t="s">
        <v>4592</v>
      </c>
      <c r="D1547" t="s">
        <v>4593</v>
      </c>
      <c r="E1547">
        <v>1314</v>
      </c>
      <c r="F1547">
        <v>1755</v>
      </c>
      <c r="G1547">
        <f t="shared" si="49"/>
        <v>0</v>
      </c>
      <c r="H1547">
        <f t="shared" si="48"/>
        <v>0</v>
      </c>
    </row>
    <row r="1548" spans="1:8">
      <c r="A1548" t="s">
        <v>4594</v>
      </c>
      <c r="B1548" t="s">
        <v>4595</v>
      </c>
      <c r="C1548" t="s">
        <v>14</v>
      </c>
      <c r="D1548" t="s">
        <v>4596</v>
      </c>
      <c r="E1548">
        <v>2505</v>
      </c>
      <c r="F1548">
        <v>3350</v>
      </c>
      <c r="G1548">
        <f t="shared" si="49"/>
        <v>0</v>
      </c>
      <c r="H1548">
        <f t="shared" si="48"/>
        <v>0</v>
      </c>
    </row>
    <row r="1549" spans="1:8">
      <c r="A1549" t="s">
        <v>4597</v>
      </c>
      <c r="B1549" t="s">
        <v>4598</v>
      </c>
      <c r="C1549" t="s">
        <v>14</v>
      </c>
      <c r="D1549" t="s">
        <v>4599</v>
      </c>
      <c r="E1549">
        <v>1536</v>
      </c>
      <c r="F1549">
        <v>2055</v>
      </c>
      <c r="G1549">
        <f t="shared" si="49"/>
        <v>0</v>
      </c>
      <c r="H1549">
        <f t="shared" si="48"/>
        <v>0</v>
      </c>
    </row>
    <row r="1550" spans="1:8">
      <c r="A1550" t="s">
        <v>4600</v>
      </c>
      <c r="B1550" t="s">
        <v>4601</v>
      </c>
      <c r="C1550" t="s">
        <v>14</v>
      </c>
      <c r="D1550" t="s">
        <v>4602</v>
      </c>
      <c r="E1550">
        <v>0</v>
      </c>
      <c r="F1550">
        <v>0</v>
      </c>
      <c r="G1550">
        <f t="shared" si="49"/>
        <v>19.25</v>
      </c>
      <c r="H1550">
        <f t="shared" si="48"/>
        <v>0</v>
      </c>
    </row>
    <row r="1551" spans="1:8">
      <c r="A1551" t="s">
        <v>4603</v>
      </c>
      <c r="B1551" t="s">
        <v>4604</v>
      </c>
      <c r="C1551" t="s">
        <v>4605</v>
      </c>
      <c r="D1551" t="s">
        <v>4606</v>
      </c>
      <c r="E1551">
        <v>3220</v>
      </c>
      <c r="F1551">
        <v>4305</v>
      </c>
      <c r="G1551">
        <f t="shared" si="49"/>
        <v>0</v>
      </c>
      <c r="H1551">
        <f t="shared" si="48"/>
        <v>0</v>
      </c>
    </row>
    <row r="1552" spans="1:8">
      <c r="A1552" t="s">
        <v>4607</v>
      </c>
      <c r="B1552" t="s">
        <v>14</v>
      </c>
      <c r="C1552" t="s">
        <v>14</v>
      </c>
      <c r="D1552" t="s">
        <v>4608</v>
      </c>
      <c r="E1552">
        <v>3066</v>
      </c>
      <c r="F1552">
        <v>4100</v>
      </c>
      <c r="G1552">
        <f t="shared" si="49"/>
        <v>0</v>
      </c>
      <c r="H1552">
        <f t="shared" si="48"/>
        <v>0</v>
      </c>
    </row>
    <row r="1553" spans="1:8">
      <c r="A1553" t="s">
        <v>4609</v>
      </c>
      <c r="B1553" t="s">
        <v>14</v>
      </c>
      <c r="C1553" t="s">
        <v>14</v>
      </c>
      <c r="D1553" t="s">
        <v>4610</v>
      </c>
      <c r="E1553">
        <v>2703</v>
      </c>
      <c r="F1553">
        <v>3615</v>
      </c>
      <c r="G1553">
        <f t="shared" si="49"/>
        <v>0</v>
      </c>
      <c r="H1553">
        <f t="shared" si="48"/>
        <v>0</v>
      </c>
    </row>
    <row r="1554" spans="1:8">
      <c r="A1554" t="s">
        <v>4611</v>
      </c>
      <c r="B1554" t="s">
        <v>14</v>
      </c>
      <c r="C1554" t="s">
        <v>14</v>
      </c>
      <c r="D1554" t="s">
        <v>4612</v>
      </c>
      <c r="E1554">
        <v>4093</v>
      </c>
      <c r="F1554">
        <v>0</v>
      </c>
      <c r="G1554">
        <f t="shared" si="49"/>
        <v>19.25</v>
      </c>
      <c r="H1554">
        <f t="shared" si="48"/>
        <v>0</v>
      </c>
    </row>
    <row r="1555" spans="1:8">
      <c r="A1555" t="s">
        <v>4613</v>
      </c>
      <c r="B1555" t="s">
        <v>4614</v>
      </c>
      <c r="C1555" t="s">
        <v>14</v>
      </c>
      <c r="D1555" t="s">
        <v>4615</v>
      </c>
      <c r="E1555">
        <v>9713</v>
      </c>
      <c r="F1555">
        <v>0</v>
      </c>
      <c r="G1555">
        <f t="shared" si="49"/>
        <v>19.25</v>
      </c>
      <c r="H1555">
        <f t="shared" si="48"/>
        <v>0</v>
      </c>
    </row>
    <row r="1556" spans="1:8">
      <c r="A1556" t="s">
        <v>4616</v>
      </c>
      <c r="B1556" t="s">
        <v>4617</v>
      </c>
      <c r="C1556" t="s">
        <v>14</v>
      </c>
      <c r="D1556" t="s">
        <v>4618</v>
      </c>
      <c r="E1556">
        <v>9245</v>
      </c>
      <c r="F1556">
        <v>0</v>
      </c>
      <c r="G1556">
        <f t="shared" si="49"/>
        <v>19.25</v>
      </c>
      <c r="H1556">
        <f t="shared" si="48"/>
        <v>0</v>
      </c>
    </row>
    <row r="1557" spans="1:8">
      <c r="A1557" t="s">
        <v>4619</v>
      </c>
      <c r="B1557" t="s">
        <v>4620</v>
      </c>
      <c r="C1557" t="s">
        <v>14</v>
      </c>
      <c r="D1557" t="s">
        <v>4621</v>
      </c>
      <c r="E1557">
        <v>15874</v>
      </c>
      <c r="F1557">
        <v>0</v>
      </c>
      <c r="G1557">
        <f t="shared" si="49"/>
        <v>19.25</v>
      </c>
      <c r="H1557">
        <f t="shared" si="48"/>
        <v>0</v>
      </c>
    </row>
    <row r="1558" spans="1:8">
      <c r="A1558" t="s">
        <v>4622</v>
      </c>
      <c r="B1558" t="s">
        <v>4623</v>
      </c>
      <c r="C1558" t="s">
        <v>14</v>
      </c>
      <c r="D1558" t="s">
        <v>4624</v>
      </c>
      <c r="E1558">
        <v>0</v>
      </c>
      <c r="F1558">
        <v>0</v>
      </c>
      <c r="G1558">
        <f t="shared" si="49"/>
        <v>19.25</v>
      </c>
      <c r="H1558">
        <f t="shared" si="48"/>
        <v>0</v>
      </c>
    </row>
    <row r="1559" spans="1:8">
      <c r="A1559" t="s">
        <v>4625</v>
      </c>
      <c r="B1559" t="s">
        <v>4626</v>
      </c>
      <c r="C1559" t="s">
        <v>14</v>
      </c>
      <c r="D1559" t="s">
        <v>4627</v>
      </c>
      <c r="E1559">
        <v>21320</v>
      </c>
      <c r="F1559">
        <v>0</v>
      </c>
      <c r="G1559">
        <f t="shared" si="49"/>
        <v>19.25</v>
      </c>
      <c r="H1559">
        <f t="shared" si="48"/>
        <v>0</v>
      </c>
    </row>
    <row r="1560" spans="1:8">
      <c r="A1560" t="s">
        <v>4628</v>
      </c>
      <c r="B1560" t="s">
        <v>4629</v>
      </c>
      <c r="C1560" t="s">
        <v>14</v>
      </c>
      <c r="D1560" t="s">
        <v>4630</v>
      </c>
      <c r="E1560">
        <v>13495</v>
      </c>
      <c r="F1560">
        <v>0</v>
      </c>
      <c r="G1560">
        <f t="shared" si="49"/>
        <v>19.25</v>
      </c>
      <c r="H1560">
        <f t="shared" si="48"/>
        <v>0</v>
      </c>
    </row>
    <row r="1561" spans="1:8">
      <c r="A1561" t="s">
        <v>4631</v>
      </c>
      <c r="B1561" t="s">
        <v>4632</v>
      </c>
      <c r="C1561" t="s">
        <v>14</v>
      </c>
      <c r="D1561" t="s">
        <v>4633</v>
      </c>
      <c r="E1561">
        <v>13119</v>
      </c>
      <c r="F1561">
        <v>0</v>
      </c>
      <c r="G1561">
        <f t="shared" si="49"/>
        <v>19.25</v>
      </c>
      <c r="H1561">
        <f t="shared" si="48"/>
        <v>0</v>
      </c>
    </row>
    <row r="1562" spans="1:8">
      <c r="A1562" t="s">
        <v>4634</v>
      </c>
      <c r="B1562" t="s">
        <v>4635</v>
      </c>
      <c r="C1562" t="s">
        <v>14</v>
      </c>
      <c r="D1562" t="s">
        <v>4636</v>
      </c>
      <c r="E1562">
        <v>13672</v>
      </c>
      <c r="F1562">
        <v>18290</v>
      </c>
      <c r="G1562">
        <f t="shared" si="49"/>
        <v>0</v>
      </c>
      <c r="H1562">
        <f t="shared" si="48"/>
        <v>0</v>
      </c>
    </row>
    <row r="1563" spans="1:8">
      <c r="A1563" t="s">
        <v>4637</v>
      </c>
      <c r="B1563" t="s">
        <v>4638</v>
      </c>
      <c r="C1563" t="s">
        <v>4637</v>
      </c>
      <c r="D1563" t="s">
        <v>4639</v>
      </c>
      <c r="E1563">
        <v>6261</v>
      </c>
      <c r="F1563">
        <v>8375</v>
      </c>
      <c r="G1563">
        <f t="shared" si="49"/>
        <v>0</v>
      </c>
      <c r="H1563">
        <f t="shared" si="48"/>
        <v>0</v>
      </c>
    </row>
    <row r="1564" spans="1:8">
      <c r="A1564" t="s">
        <v>4640</v>
      </c>
      <c r="B1564" t="s">
        <v>4641</v>
      </c>
      <c r="C1564" t="s">
        <v>14</v>
      </c>
      <c r="D1564" t="s">
        <v>4642</v>
      </c>
      <c r="E1564">
        <v>0</v>
      </c>
      <c r="F1564">
        <v>0</v>
      </c>
      <c r="G1564">
        <f t="shared" si="49"/>
        <v>19.25</v>
      </c>
      <c r="H1564">
        <f t="shared" si="48"/>
        <v>0</v>
      </c>
    </row>
    <row r="1565" spans="1:8">
      <c r="A1565" t="s">
        <v>4643</v>
      </c>
      <c r="B1565" t="s">
        <v>4644</v>
      </c>
      <c r="C1565" t="s">
        <v>14</v>
      </c>
      <c r="D1565" t="s">
        <v>4645</v>
      </c>
      <c r="E1565">
        <v>57801</v>
      </c>
      <c r="F1565">
        <v>0</v>
      </c>
      <c r="G1565">
        <f t="shared" si="49"/>
        <v>19.25</v>
      </c>
      <c r="H1565">
        <f t="shared" si="48"/>
        <v>0</v>
      </c>
    </row>
    <row r="1566" spans="1:8">
      <c r="A1566" t="s">
        <v>4646</v>
      </c>
      <c r="B1566" t="s">
        <v>4647</v>
      </c>
      <c r="C1566" t="s">
        <v>4646</v>
      </c>
      <c r="D1566" t="s">
        <v>4648</v>
      </c>
      <c r="E1566">
        <v>6011</v>
      </c>
      <c r="F1566">
        <v>8040</v>
      </c>
      <c r="G1566">
        <f t="shared" si="49"/>
        <v>0</v>
      </c>
      <c r="H1566">
        <f t="shared" si="48"/>
        <v>0</v>
      </c>
    </row>
    <row r="1567" spans="1:8">
      <c r="A1567" t="s">
        <v>4649</v>
      </c>
      <c r="B1567" t="s">
        <v>4650</v>
      </c>
      <c r="C1567" t="s">
        <v>4649</v>
      </c>
      <c r="D1567" t="s">
        <v>4651</v>
      </c>
      <c r="E1567">
        <v>1425</v>
      </c>
      <c r="F1567">
        <v>1905</v>
      </c>
      <c r="G1567">
        <f t="shared" si="49"/>
        <v>0</v>
      </c>
      <c r="H1567">
        <f t="shared" si="48"/>
        <v>0</v>
      </c>
    </row>
    <row r="1568" spans="1:8">
      <c r="A1568" t="s">
        <v>4652</v>
      </c>
      <c r="B1568" t="s">
        <v>4653</v>
      </c>
      <c r="C1568" t="s">
        <v>14</v>
      </c>
      <c r="D1568" t="s">
        <v>4654</v>
      </c>
      <c r="E1568">
        <v>7487</v>
      </c>
      <c r="F1568">
        <v>10015</v>
      </c>
      <c r="G1568">
        <f t="shared" si="49"/>
        <v>0</v>
      </c>
      <c r="H1568">
        <f t="shared" si="48"/>
        <v>0</v>
      </c>
    </row>
    <row r="1569" spans="1:8">
      <c r="A1569" t="s">
        <v>4655</v>
      </c>
      <c r="B1569" t="s">
        <v>4656</v>
      </c>
      <c r="C1569" t="s">
        <v>4656</v>
      </c>
      <c r="D1569" t="s">
        <v>4657</v>
      </c>
      <c r="E1569">
        <v>2375</v>
      </c>
      <c r="F1569">
        <v>3175</v>
      </c>
      <c r="G1569">
        <f t="shared" si="49"/>
        <v>0</v>
      </c>
      <c r="H1569">
        <f t="shared" si="48"/>
        <v>0</v>
      </c>
    </row>
    <row r="1570" spans="1:8">
      <c r="A1570" t="s">
        <v>4658</v>
      </c>
      <c r="B1570" t="s">
        <v>4659</v>
      </c>
      <c r="C1570" t="s">
        <v>14</v>
      </c>
      <c r="D1570" t="s">
        <v>4660</v>
      </c>
      <c r="E1570">
        <v>15502</v>
      </c>
      <c r="F1570">
        <v>20740</v>
      </c>
      <c r="G1570">
        <f t="shared" si="49"/>
        <v>0</v>
      </c>
      <c r="H1570">
        <f t="shared" si="48"/>
        <v>0</v>
      </c>
    </row>
    <row r="1571" spans="1:8">
      <c r="A1571" t="s">
        <v>4661</v>
      </c>
      <c r="B1571" t="s">
        <v>4662</v>
      </c>
      <c r="C1571" t="s">
        <v>14</v>
      </c>
      <c r="D1571" t="s">
        <v>4663</v>
      </c>
      <c r="E1571">
        <v>2760</v>
      </c>
      <c r="F1571">
        <v>3690</v>
      </c>
      <c r="G1571">
        <f t="shared" si="49"/>
        <v>0</v>
      </c>
      <c r="H1571">
        <f t="shared" si="48"/>
        <v>0</v>
      </c>
    </row>
    <row r="1572" spans="1:8">
      <c r="A1572" t="s">
        <v>4664</v>
      </c>
      <c r="B1572" t="s">
        <v>4665</v>
      </c>
      <c r="C1572" t="s">
        <v>14</v>
      </c>
      <c r="D1572" t="s">
        <v>4666</v>
      </c>
      <c r="E1572">
        <v>3896</v>
      </c>
      <c r="F1572">
        <v>5210</v>
      </c>
      <c r="G1572">
        <f t="shared" si="49"/>
        <v>0</v>
      </c>
      <c r="H1572">
        <f t="shared" si="48"/>
        <v>0</v>
      </c>
    </row>
    <row r="1573" spans="1:8">
      <c r="A1573" t="s">
        <v>4667</v>
      </c>
      <c r="B1573" t="s">
        <v>4668</v>
      </c>
      <c r="C1573" t="s">
        <v>4669</v>
      </c>
      <c r="D1573" t="s">
        <v>4670</v>
      </c>
      <c r="E1573">
        <v>1729</v>
      </c>
      <c r="F1573">
        <v>2310</v>
      </c>
      <c r="G1573">
        <f t="shared" si="49"/>
        <v>0</v>
      </c>
      <c r="H1573">
        <f t="shared" si="48"/>
        <v>0</v>
      </c>
    </row>
    <row r="1574" spans="1:8">
      <c r="A1574" t="s">
        <v>4671</v>
      </c>
      <c r="B1574" t="s">
        <v>4672</v>
      </c>
      <c r="C1574" t="s">
        <v>4673</v>
      </c>
      <c r="D1574" t="s">
        <v>4674</v>
      </c>
      <c r="E1574">
        <v>896</v>
      </c>
      <c r="F1574">
        <v>1195</v>
      </c>
      <c r="G1574">
        <f t="shared" si="49"/>
        <v>0</v>
      </c>
      <c r="H1574">
        <f t="shared" si="48"/>
        <v>0</v>
      </c>
    </row>
    <row r="1575" spans="1:8">
      <c r="A1575" t="s">
        <v>4675</v>
      </c>
      <c r="B1575" t="s">
        <v>4676</v>
      </c>
      <c r="C1575" t="s">
        <v>14</v>
      </c>
      <c r="D1575" t="s">
        <v>4677</v>
      </c>
      <c r="E1575">
        <v>514</v>
      </c>
      <c r="F1575">
        <v>690</v>
      </c>
      <c r="G1575">
        <f t="shared" si="49"/>
        <v>0</v>
      </c>
      <c r="H1575">
        <f t="shared" si="48"/>
        <v>0</v>
      </c>
    </row>
    <row r="1576" spans="1:8">
      <c r="A1576" t="s">
        <v>4678</v>
      </c>
      <c r="B1576" t="s">
        <v>4679</v>
      </c>
      <c r="C1576" t="s">
        <v>14</v>
      </c>
      <c r="D1576" t="s">
        <v>4680</v>
      </c>
      <c r="E1576">
        <v>1713</v>
      </c>
      <c r="F1576">
        <v>2295</v>
      </c>
      <c r="G1576">
        <f t="shared" si="49"/>
        <v>0</v>
      </c>
      <c r="H1576">
        <f t="shared" si="48"/>
        <v>0</v>
      </c>
    </row>
    <row r="1577" spans="1:8">
      <c r="A1577" t="s">
        <v>4681</v>
      </c>
      <c r="B1577" t="s">
        <v>4682</v>
      </c>
      <c r="C1577" t="s">
        <v>14</v>
      </c>
      <c r="D1577" t="s">
        <v>4683</v>
      </c>
      <c r="E1577">
        <v>776</v>
      </c>
      <c r="F1577">
        <v>1040</v>
      </c>
      <c r="G1577">
        <f t="shared" si="49"/>
        <v>0</v>
      </c>
      <c r="H1577">
        <f t="shared" si="48"/>
        <v>0</v>
      </c>
    </row>
    <row r="1578" spans="1:8">
      <c r="A1578" t="s">
        <v>4684</v>
      </c>
      <c r="B1578" t="s">
        <v>4685</v>
      </c>
      <c r="C1578" t="s">
        <v>14</v>
      </c>
      <c r="D1578" t="s">
        <v>4686</v>
      </c>
      <c r="E1578">
        <v>714</v>
      </c>
      <c r="F1578">
        <v>955</v>
      </c>
      <c r="G1578">
        <f t="shared" si="49"/>
        <v>0</v>
      </c>
      <c r="H1578">
        <f t="shared" si="48"/>
        <v>0</v>
      </c>
    </row>
    <row r="1579" spans="1:8">
      <c r="A1579" t="s">
        <v>4687</v>
      </c>
      <c r="B1579" t="s">
        <v>4688</v>
      </c>
      <c r="C1579" t="s">
        <v>14</v>
      </c>
      <c r="D1579" t="s">
        <v>4689</v>
      </c>
      <c r="E1579">
        <v>776</v>
      </c>
      <c r="F1579">
        <v>1040</v>
      </c>
      <c r="G1579">
        <f t="shared" si="49"/>
        <v>0</v>
      </c>
      <c r="H1579">
        <f t="shared" si="48"/>
        <v>0</v>
      </c>
    </row>
    <row r="1580" spans="1:8">
      <c r="A1580" t="s">
        <v>4690</v>
      </c>
      <c r="B1580" t="s">
        <v>14</v>
      </c>
      <c r="C1580" t="s">
        <v>4691</v>
      </c>
      <c r="D1580" t="s">
        <v>4692</v>
      </c>
      <c r="E1580">
        <v>2052</v>
      </c>
      <c r="F1580">
        <v>2745</v>
      </c>
      <c r="G1580">
        <f t="shared" si="49"/>
        <v>0</v>
      </c>
      <c r="H1580">
        <f t="shared" si="48"/>
        <v>0</v>
      </c>
    </row>
    <row r="1581" spans="1:8">
      <c r="A1581" t="s">
        <v>4693</v>
      </c>
      <c r="B1581" t="s">
        <v>4694</v>
      </c>
      <c r="C1581" t="s">
        <v>14</v>
      </c>
      <c r="D1581" t="s">
        <v>4695</v>
      </c>
      <c r="E1581">
        <v>0</v>
      </c>
      <c r="F1581">
        <v>0</v>
      </c>
      <c r="G1581">
        <f t="shared" si="49"/>
        <v>19.25</v>
      </c>
      <c r="H1581">
        <f t="shared" si="48"/>
        <v>0</v>
      </c>
    </row>
    <row r="1582" spans="1:8">
      <c r="A1582" t="s">
        <v>4696</v>
      </c>
      <c r="B1582" t="s">
        <v>4697</v>
      </c>
      <c r="C1582" t="s">
        <v>14</v>
      </c>
      <c r="D1582" t="s">
        <v>4698</v>
      </c>
      <c r="E1582">
        <v>1891</v>
      </c>
      <c r="F1582">
        <v>2530</v>
      </c>
      <c r="G1582">
        <f t="shared" si="49"/>
        <v>0</v>
      </c>
      <c r="H1582">
        <f t="shared" si="48"/>
        <v>0</v>
      </c>
    </row>
    <row r="1583" spans="1:8">
      <c r="A1583" t="s">
        <v>4699</v>
      </c>
      <c r="B1583" t="s">
        <v>4700</v>
      </c>
      <c r="C1583" t="s">
        <v>14</v>
      </c>
      <c r="D1583" t="s">
        <v>4701</v>
      </c>
      <c r="E1583">
        <v>0</v>
      </c>
      <c r="F1583">
        <v>0</v>
      </c>
      <c r="G1583">
        <f t="shared" si="49"/>
        <v>19.25</v>
      </c>
      <c r="H1583">
        <f t="shared" si="48"/>
        <v>0</v>
      </c>
    </row>
    <row r="1584" spans="1:8">
      <c r="A1584" t="s">
        <v>4702</v>
      </c>
      <c r="B1584" t="s">
        <v>4703</v>
      </c>
      <c r="C1584" t="s">
        <v>14</v>
      </c>
      <c r="D1584" t="s">
        <v>4704</v>
      </c>
      <c r="E1584">
        <v>0</v>
      </c>
      <c r="F1584">
        <v>0</v>
      </c>
      <c r="G1584">
        <f t="shared" si="49"/>
        <v>19.25</v>
      </c>
      <c r="H1584">
        <f t="shared" si="48"/>
        <v>0</v>
      </c>
    </row>
    <row r="1585" spans="1:8">
      <c r="A1585" t="s">
        <v>4705</v>
      </c>
      <c r="B1585" t="s">
        <v>4706</v>
      </c>
      <c r="C1585" t="s">
        <v>14</v>
      </c>
      <c r="D1585" t="s">
        <v>4707</v>
      </c>
      <c r="E1585">
        <v>0</v>
      </c>
      <c r="F1585">
        <v>0</v>
      </c>
      <c r="G1585">
        <f t="shared" si="49"/>
        <v>19.25</v>
      </c>
      <c r="H1585">
        <f t="shared" si="48"/>
        <v>0</v>
      </c>
    </row>
    <row r="1586" spans="1:8">
      <c r="A1586" t="s">
        <v>4708</v>
      </c>
      <c r="B1586" t="s">
        <v>4709</v>
      </c>
      <c r="C1586" t="s">
        <v>14</v>
      </c>
      <c r="D1586" t="s">
        <v>4710</v>
      </c>
      <c r="E1586">
        <v>1327</v>
      </c>
      <c r="F1586">
        <v>1775</v>
      </c>
      <c r="G1586">
        <f t="shared" si="49"/>
        <v>0</v>
      </c>
      <c r="H1586">
        <f t="shared" si="48"/>
        <v>0</v>
      </c>
    </row>
    <row r="1587" spans="1:8">
      <c r="A1587" t="s">
        <v>4711</v>
      </c>
      <c r="B1587" t="s">
        <v>4712</v>
      </c>
      <c r="C1587" t="s">
        <v>14</v>
      </c>
      <c r="D1587" t="s">
        <v>4713</v>
      </c>
      <c r="E1587">
        <v>721</v>
      </c>
      <c r="F1587">
        <v>965</v>
      </c>
      <c r="G1587">
        <f t="shared" si="49"/>
        <v>0</v>
      </c>
      <c r="H1587">
        <f t="shared" si="48"/>
        <v>0</v>
      </c>
    </row>
    <row r="1588" spans="1:8">
      <c r="A1588" t="s">
        <v>4714</v>
      </c>
      <c r="B1588" t="s">
        <v>14</v>
      </c>
      <c r="C1588" t="s">
        <v>14</v>
      </c>
      <c r="D1588" t="s">
        <v>4715</v>
      </c>
      <c r="E1588">
        <v>2002</v>
      </c>
      <c r="F1588">
        <v>2675</v>
      </c>
      <c r="G1588">
        <f t="shared" si="49"/>
        <v>0</v>
      </c>
      <c r="H1588">
        <f t="shared" si="48"/>
        <v>0</v>
      </c>
    </row>
    <row r="1589" spans="1:8">
      <c r="A1589" t="s">
        <v>4716</v>
      </c>
      <c r="B1589" t="s">
        <v>4717</v>
      </c>
      <c r="C1589" t="s">
        <v>4718</v>
      </c>
      <c r="D1589" t="s">
        <v>4719</v>
      </c>
      <c r="E1589">
        <v>1314</v>
      </c>
      <c r="F1589">
        <v>1755</v>
      </c>
      <c r="G1589">
        <f t="shared" si="49"/>
        <v>0</v>
      </c>
      <c r="H1589">
        <f t="shared" si="48"/>
        <v>0</v>
      </c>
    </row>
    <row r="1590" spans="1:8">
      <c r="A1590" t="s">
        <v>4720</v>
      </c>
      <c r="B1590" t="s">
        <v>4721</v>
      </c>
      <c r="C1590" t="s">
        <v>14</v>
      </c>
      <c r="D1590" t="s">
        <v>4722</v>
      </c>
      <c r="E1590">
        <v>1346</v>
      </c>
      <c r="F1590">
        <v>1800</v>
      </c>
      <c r="G1590">
        <f t="shared" si="49"/>
        <v>0</v>
      </c>
      <c r="H1590">
        <f t="shared" si="48"/>
        <v>0</v>
      </c>
    </row>
    <row r="1591" spans="1:8">
      <c r="A1591" t="s">
        <v>4723</v>
      </c>
      <c r="B1591" t="s">
        <v>4724</v>
      </c>
      <c r="C1591" t="s">
        <v>14</v>
      </c>
      <c r="D1591" t="s">
        <v>4725</v>
      </c>
      <c r="E1591">
        <v>571</v>
      </c>
      <c r="F1591">
        <v>765</v>
      </c>
      <c r="G1591">
        <f t="shared" si="49"/>
        <v>0</v>
      </c>
      <c r="H1591">
        <f t="shared" si="48"/>
        <v>0</v>
      </c>
    </row>
    <row r="1592" spans="1:8">
      <c r="A1592" t="s">
        <v>4726</v>
      </c>
      <c r="B1592" t="s">
        <v>4727</v>
      </c>
      <c r="C1592" t="s">
        <v>14</v>
      </c>
      <c r="D1592" t="s">
        <v>4728</v>
      </c>
      <c r="E1592">
        <v>571</v>
      </c>
      <c r="F1592">
        <v>765</v>
      </c>
      <c r="G1592">
        <f t="shared" si="49"/>
        <v>0</v>
      </c>
      <c r="H1592">
        <f t="shared" si="48"/>
        <v>0</v>
      </c>
    </row>
    <row r="1593" spans="1:8">
      <c r="A1593" t="s">
        <v>4729</v>
      </c>
      <c r="B1593" t="s">
        <v>4730</v>
      </c>
      <c r="C1593" t="s">
        <v>4730</v>
      </c>
      <c r="D1593" t="s">
        <v>4731</v>
      </c>
      <c r="E1593">
        <v>3959</v>
      </c>
      <c r="F1593">
        <v>5295</v>
      </c>
      <c r="G1593">
        <f t="shared" si="49"/>
        <v>0</v>
      </c>
      <c r="H1593">
        <f t="shared" si="48"/>
        <v>0</v>
      </c>
    </row>
    <row r="1594" spans="1:8">
      <c r="A1594" t="s">
        <v>4732</v>
      </c>
      <c r="B1594" t="s">
        <v>4733</v>
      </c>
      <c r="C1594" t="s">
        <v>4733</v>
      </c>
      <c r="D1594" t="s">
        <v>4734</v>
      </c>
      <c r="E1594">
        <v>2462</v>
      </c>
      <c r="F1594">
        <v>3290</v>
      </c>
      <c r="G1594">
        <f t="shared" si="49"/>
        <v>0</v>
      </c>
      <c r="H1594">
        <f t="shared" si="48"/>
        <v>0</v>
      </c>
    </row>
    <row r="1595" spans="1:8">
      <c r="A1595" t="s">
        <v>4735</v>
      </c>
      <c r="B1595" t="s">
        <v>4736</v>
      </c>
      <c r="C1595" t="s">
        <v>4736</v>
      </c>
      <c r="D1595" t="s">
        <v>4737</v>
      </c>
      <c r="E1595">
        <v>2462</v>
      </c>
      <c r="F1595">
        <v>3290</v>
      </c>
      <c r="G1595">
        <f t="shared" si="49"/>
        <v>0</v>
      </c>
      <c r="H1595">
        <f t="shared" si="48"/>
        <v>0</v>
      </c>
    </row>
    <row r="1596" spans="1:8">
      <c r="A1596" t="s">
        <v>4738</v>
      </c>
      <c r="B1596" t="s">
        <v>14</v>
      </c>
      <c r="C1596" t="s">
        <v>4738</v>
      </c>
      <c r="D1596" t="s">
        <v>4739</v>
      </c>
      <c r="E1596">
        <v>4010</v>
      </c>
      <c r="F1596">
        <v>5375</v>
      </c>
      <c r="G1596">
        <f t="shared" si="49"/>
        <v>0</v>
      </c>
      <c r="H1596">
        <f t="shared" si="48"/>
        <v>0</v>
      </c>
    </row>
    <row r="1597" spans="1:8">
      <c r="A1597" t="s">
        <v>4740</v>
      </c>
      <c r="B1597" t="s">
        <v>4741</v>
      </c>
      <c r="C1597" t="s">
        <v>14</v>
      </c>
      <c r="D1597" t="s">
        <v>4742</v>
      </c>
      <c r="E1597">
        <v>7841</v>
      </c>
      <c r="F1597">
        <v>10490</v>
      </c>
      <c r="G1597">
        <f t="shared" si="49"/>
        <v>0</v>
      </c>
      <c r="H1597">
        <f t="shared" si="48"/>
        <v>0</v>
      </c>
    </row>
    <row r="1598" spans="1:8">
      <c r="A1598" t="s">
        <v>4743</v>
      </c>
      <c r="B1598" t="s">
        <v>4744</v>
      </c>
      <c r="C1598" t="s">
        <v>14</v>
      </c>
      <c r="D1598" t="s">
        <v>4745</v>
      </c>
      <c r="E1598">
        <v>2855</v>
      </c>
      <c r="F1598">
        <v>3820</v>
      </c>
      <c r="G1598">
        <f t="shared" si="49"/>
        <v>0</v>
      </c>
      <c r="H1598">
        <f t="shared" si="48"/>
        <v>0</v>
      </c>
    </row>
    <row r="1599" spans="1:8">
      <c r="A1599" t="s">
        <v>4746</v>
      </c>
      <c r="B1599" t="s">
        <v>4747</v>
      </c>
      <c r="C1599" t="s">
        <v>4748</v>
      </c>
      <c r="D1599" t="s">
        <v>4749</v>
      </c>
      <c r="E1599">
        <v>4295</v>
      </c>
      <c r="F1599">
        <v>5745</v>
      </c>
      <c r="G1599">
        <f t="shared" si="49"/>
        <v>0</v>
      </c>
      <c r="H1599">
        <f t="shared" si="48"/>
        <v>0</v>
      </c>
    </row>
    <row r="1600" spans="1:8">
      <c r="A1600" t="s">
        <v>4750</v>
      </c>
      <c r="B1600" t="s">
        <v>4751</v>
      </c>
      <c r="C1600" t="s">
        <v>4752</v>
      </c>
      <c r="D1600" t="s">
        <v>4753</v>
      </c>
      <c r="E1600">
        <v>9145</v>
      </c>
      <c r="F1600">
        <v>12235</v>
      </c>
      <c r="G1600">
        <f t="shared" si="49"/>
        <v>0</v>
      </c>
      <c r="H1600">
        <f t="shared" si="48"/>
        <v>0</v>
      </c>
    </row>
    <row r="1601" spans="1:8">
      <c r="A1601" t="s">
        <v>4754</v>
      </c>
      <c r="B1601" t="s">
        <v>4755</v>
      </c>
      <c r="C1601" t="s">
        <v>4754</v>
      </c>
      <c r="D1601" t="s">
        <v>4756</v>
      </c>
      <c r="E1601">
        <v>3462</v>
      </c>
      <c r="F1601">
        <v>0</v>
      </c>
      <c r="G1601">
        <f t="shared" si="49"/>
        <v>19.25</v>
      </c>
      <c r="H1601">
        <f t="shared" si="48"/>
        <v>0</v>
      </c>
    </row>
    <row r="1602" spans="1:8">
      <c r="A1602" t="s">
        <v>4757</v>
      </c>
      <c r="B1602" t="s">
        <v>4758</v>
      </c>
      <c r="C1602" t="s">
        <v>4759</v>
      </c>
      <c r="D1602" t="s">
        <v>4760</v>
      </c>
      <c r="E1602">
        <v>3507</v>
      </c>
      <c r="F1602">
        <v>0</v>
      </c>
      <c r="G1602">
        <f t="shared" si="49"/>
        <v>19.25</v>
      </c>
      <c r="H1602">
        <f t="shared" ref="H1602:H1665" si="50">0</f>
        <v>0</v>
      </c>
    </row>
    <row r="1603" spans="1:8">
      <c r="A1603" t="s">
        <v>4761</v>
      </c>
      <c r="B1603" t="s">
        <v>4762</v>
      </c>
      <c r="C1603" t="s">
        <v>4763</v>
      </c>
      <c r="D1603" t="s">
        <v>4764</v>
      </c>
      <c r="E1603">
        <v>3969</v>
      </c>
      <c r="F1603">
        <v>5310</v>
      </c>
      <c r="G1603">
        <f t="shared" si="49"/>
        <v>0</v>
      </c>
      <c r="H1603">
        <f t="shared" si="50"/>
        <v>0</v>
      </c>
    </row>
    <row r="1604" spans="1:8">
      <c r="A1604" t="s">
        <v>4765</v>
      </c>
      <c r="B1604" t="s">
        <v>4766</v>
      </c>
      <c r="C1604" t="s">
        <v>14</v>
      </c>
      <c r="D1604" t="s">
        <v>4767</v>
      </c>
      <c r="E1604">
        <v>1984</v>
      </c>
      <c r="F1604">
        <v>0</v>
      </c>
      <c r="G1604">
        <f t="shared" si="49"/>
        <v>19.25</v>
      </c>
      <c r="H1604">
        <f t="shared" si="50"/>
        <v>0</v>
      </c>
    </row>
    <row r="1605" spans="1:8">
      <c r="A1605" t="s">
        <v>4768</v>
      </c>
      <c r="B1605" t="s">
        <v>4769</v>
      </c>
      <c r="C1605" t="s">
        <v>4770</v>
      </c>
      <c r="D1605" t="s">
        <v>4771</v>
      </c>
      <c r="E1605">
        <v>1713</v>
      </c>
      <c r="F1605">
        <v>2295</v>
      </c>
      <c r="G1605">
        <f t="shared" si="49"/>
        <v>0</v>
      </c>
      <c r="H1605">
        <f t="shared" si="50"/>
        <v>0</v>
      </c>
    </row>
    <row r="1606" spans="1:8">
      <c r="A1606" t="s">
        <v>4772</v>
      </c>
      <c r="B1606" t="s">
        <v>4773</v>
      </c>
      <c r="C1606" t="s">
        <v>4774</v>
      </c>
      <c r="D1606" t="s">
        <v>4775</v>
      </c>
      <c r="E1606">
        <v>1713</v>
      </c>
      <c r="F1606">
        <v>2295</v>
      </c>
      <c r="G1606">
        <f t="shared" ref="G1606:G1669" si="51">IF(F1606&gt;0,0,19.25)</f>
        <v>0</v>
      </c>
      <c r="H1606">
        <f t="shared" si="50"/>
        <v>0</v>
      </c>
    </row>
    <row r="1607" spans="1:8">
      <c r="A1607" t="s">
        <v>4776</v>
      </c>
      <c r="B1607" t="s">
        <v>4777</v>
      </c>
      <c r="C1607" t="s">
        <v>4776</v>
      </c>
      <c r="D1607" t="s">
        <v>4778</v>
      </c>
      <c r="E1607">
        <v>4585</v>
      </c>
      <c r="F1607">
        <v>6130</v>
      </c>
      <c r="G1607">
        <f t="shared" si="51"/>
        <v>0</v>
      </c>
      <c r="H1607">
        <f t="shared" si="50"/>
        <v>0</v>
      </c>
    </row>
    <row r="1608" spans="1:8">
      <c r="A1608" t="s">
        <v>4779</v>
      </c>
      <c r="B1608" t="s">
        <v>4780</v>
      </c>
      <c r="C1608" t="s">
        <v>4776</v>
      </c>
      <c r="D1608" t="s">
        <v>4781</v>
      </c>
      <c r="E1608">
        <v>4585</v>
      </c>
      <c r="F1608">
        <v>6130</v>
      </c>
      <c r="G1608">
        <f t="shared" si="51"/>
        <v>0</v>
      </c>
      <c r="H1608">
        <f t="shared" si="50"/>
        <v>0</v>
      </c>
    </row>
    <row r="1609" spans="1:8">
      <c r="A1609" t="s">
        <v>4782</v>
      </c>
      <c r="B1609" t="s">
        <v>14</v>
      </c>
      <c r="C1609" t="s">
        <v>14</v>
      </c>
      <c r="D1609" t="s">
        <v>4783</v>
      </c>
      <c r="E1609">
        <v>5243</v>
      </c>
      <c r="F1609">
        <v>7015</v>
      </c>
      <c r="G1609">
        <f t="shared" si="51"/>
        <v>0</v>
      </c>
      <c r="H1609">
        <f t="shared" si="50"/>
        <v>0</v>
      </c>
    </row>
    <row r="1610" spans="1:8">
      <c r="A1610" t="s">
        <v>4784</v>
      </c>
      <c r="B1610" t="s">
        <v>4785</v>
      </c>
      <c r="C1610" t="s">
        <v>4786</v>
      </c>
      <c r="D1610" t="s">
        <v>4787</v>
      </c>
      <c r="E1610">
        <v>3506</v>
      </c>
      <c r="F1610">
        <v>4690</v>
      </c>
      <c r="G1610">
        <f t="shared" si="51"/>
        <v>0</v>
      </c>
      <c r="H1610">
        <f t="shared" si="50"/>
        <v>0</v>
      </c>
    </row>
    <row r="1611" spans="1:8">
      <c r="A1611" t="s">
        <v>4788</v>
      </c>
      <c r="B1611" t="s">
        <v>4789</v>
      </c>
      <c r="C1611" t="s">
        <v>4790</v>
      </c>
      <c r="D1611" t="s">
        <v>4791</v>
      </c>
      <c r="E1611">
        <v>3756</v>
      </c>
      <c r="F1611">
        <v>0</v>
      </c>
      <c r="G1611">
        <f t="shared" si="51"/>
        <v>19.25</v>
      </c>
      <c r="H1611">
        <f t="shared" si="50"/>
        <v>0</v>
      </c>
    </row>
    <row r="1612" spans="1:8">
      <c r="A1612" t="s">
        <v>4792</v>
      </c>
      <c r="B1612" t="s">
        <v>4793</v>
      </c>
      <c r="C1612" t="s">
        <v>4794</v>
      </c>
      <c r="D1612" t="s">
        <v>4795</v>
      </c>
      <c r="E1612">
        <v>4789</v>
      </c>
      <c r="F1612">
        <v>0</v>
      </c>
      <c r="G1612">
        <f t="shared" si="51"/>
        <v>19.25</v>
      </c>
      <c r="H1612">
        <f t="shared" si="50"/>
        <v>0</v>
      </c>
    </row>
    <row r="1613" spans="1:8">
      <c r="A1613" t="s">
        <v>4796</v>
      </c>
      <c r="B1613" t="s">
        <v>4797</v>
      </c>
      <c r="C1613" t="s">
        <v>14</v>
      </c>
      <c r="D1613" t="s">
        <v>4798</v>
      </c>
      <c r="E1613">
        <v>4732</v>
      </c>
      <c r="F1613">
        <v>6330</v>
      </c>
      <c r="G1613">
        <f t="shared" si="51"/>
        <v>0</v>
      </c>
      <c r="H1613">
        <f t="shared" si="50"/>
        <v>0</v>
      </c>
    </row>
    <row r="1614" spans="1:8">
      <c r="A1614" t="s">
        <v>4799</v>
      </c>
      <c r="B1614" t="s">
        <v>4800</v>
      </c>
      <c r="C1614" t="s">
        <v>14</v>
      </c>
      <c r="D1614" t="s">
        <v>4801</v>
      </c>
      <c r="E1614">
        <v>3018</v>
      </c>
      <c r="F1614">
        <v>4035</v>
      </c>
      <c r="G1614">
        <f t="shared" si="51"/>
        <v>0</v>
      </c>
      <c r="H1614">
        <f t="shared" si="50"/>
        <v>0</v>
      </c>
    </row>
    <row r="1615" spans="1:8">
      <c r="A1615" t="s">
        <v>4802</v>
      </c>
      <c r="B1615" t="s">
        <v>14</v>
      </c>
      <c r="C1615" t="s">
        <v>4802</v>
      </c>
      <c r="D1615" t="s">
        <v>4803</v>
      </c>
      <c r="E1615">
        <v>36596</v>
      </c>
      <c r="F1615">
        <v>48965</v>
      </c>
      <c r="G1615">
        <f t="shared" si="51"/>
        <v>0</v>
      </c>
      <c r="H1615">
        <f t="shared" si="50"/>
        <v>0</v>
      </c>
    </row>
    <row r="1616" spans="1:8">
      <c r="A1616" t="s">
        <v>4804</v>
      </c>
      <c r="B1616" t="s">
        <v>14</v>
      </c>
      <c r="C1616" t="s">
        <v>14</v>
      </c>
      <c r="D1616" t="s">
        <v>4805</v>
      </c>
      <c r="E1616">
        <v>857</v>
      </c>
      <c r="F1616">
        <v>1145</v>
      </c>
      <c r="G1616">
        <f t="shared" si="51"/>
        <v>0</v>
      </c>
      <c r="H1616">
        <f t="shared" si="50"/>
        <v>0</v>
      </c>
    </row>
    <row r="1617" spans="1:8">
      <c r="A1617" t="s">
        <v>4806</v>
      </c>
      <c r="B1617" t="s">
        <v>4807</v>
      </c>
      <c r="C1617" t="s">
        <v>4808</v>
      </c>
      <c r="D1617" t="s">
        <v>4809</v>
      </c>
      <c r="E1617">
        <v>1237</v>
      </c>
      <c r="F1617">
        <v>1655</v>
      </c>
      <c r="G1617">
        <f t="shared" si="51"/>
        <v>0</v>
      </c>
      <c r="H1617">
        <f t="shared" si="50"/>
        <v>0</v>
      </c>
    </row>
    <row r="1618" spans="1:8">
      <c r="A1618" t="s">
        <v>4810</v>
      </c>
      <c r="B1618" t="s">
        <v>14</v>
      </c>
      <c r="C1618" t="s">
        <v>14</v>
      </c>
      <c r="D1618" t="s">
        <v>4811</v>
      </c>
      <c r="E1618">
        <v>1757</v>
      </c>
      <c r="F1618">
        <v>2350</v>
      </c>
      <c r="G1618">
        <f t="shared" si="51"/>
        <v>0</v>
      </c>
      <c r="H1618">
        <f t="shared" si="50"/>
        <v>0</v>
      </c>
    </row>
    <row r="1619" spans="1:8">
      <c r="A1619" t="s">
        <v>4812</v>
      </c>
      <c r="B1619" t="s">
        <v>14</v>
      </c>
      <c r="C1619" t="s">
        <v>4813</v>
      </c>
      <c r="D1619" t="s">
        <v>4814</v>
      </c>
      <c r="E1619">
        <v>2452</v>
      </c>
      <c r="F1619">
        <v>3280</v>
      </c>
      <c r="G1619">
        <f t="shared" si="51"/>
        <v>0</v>
      </c>
      <c r="H1619">
        <f t="shared" si="50"/>
        <v>0</v>
      </c>
    </row>
    <row r="1620" spans="1:8">
      <c r="A1620" t="s">
        <v>4815</v>
      </c>
      <c r="B1620" t="s">
        <v>14</v>
      </c>
      <c r="C1620" t="s">
        <v>14</v>
      </c>
      <c r="D1620" t="s">
        <v>4816</v>
      </c>
      <c r="E1620">
        <v>2397</v>
      </c>
      <c r="F1620">
        <v>3205</v>
      </c>
      <c r="G1620">
        <f t="shared" si="51"/>
        <v>0</v>
      </c>
      <c r="H1620">
        <f t="shared" si="50"/>
        <v>0</v>
      </c>
    </row>
    <row r="1621" spans="1:8">
      <c r="A1621" t="s">
        <v>4817</v>
      </c>
      <c r="B1621" t="s">
        <v>14</v>
      </c>
      <c r="C1621" t="s">
        <v>14</v>
      </c>
      <c r="D1621" t="s">
        <v>4818</v>
      </c>
      <c r="E1621">
        <v>1049</v>
      </c>
      <c r="F1621">
        <v>1400</v>
      </c>
      <c r="G1621">
        <f t="shared" si="51"/>
        <v>0</v>
      </c>
      <c r="H1621">
        <f t="shared" si="50"/>
        <v>0</v>
      </c>
    </row>
    <row r="1622" spans="1:8">
      <c r="A1622" t="s">
        <v>4819</v>
      </c>
      <c r="B1622" t="s">
        <v>4820</v>
      </c>
      <c r="C1622" t="s">
        <v>4820</v>
      </c>
      <c r="D1622" t="s">
        <v>4821</v>
      </c>
      <c r="E1622">
        <v>2423</v>
      </c>
      <c r="F1622">
        <v>3240</v>
      </c>
      <c r="G1622">
        <f t="shared" si="51"/>
        <v>0</v>
      </c>
      <c r="H1622">
        <f t="shared" si="50"/>
        <v>0</v>
      </c>
    </row>
    <row r="1623" spans="1:8">
      <c r="A1623" t="s">
        <v>4822</v>
      </c>
      <c r="B1623" t="s">
        <v>4823</v>
      </c>
      <c r="C1623" t="s">
        <v>14</v>
      </c>
      <c r="D1623" t="s">
        <v>4824</v>
      </c>
      <c r="E1623">
        <v>511</v>
      </c>
      <c r="F1623">
        <v>0</v>
      </c>
      <c r="G1623">
        <f t="shared" si="51"/>
        <v>19.25</v>
      </c>
      <c r="H1623">
        <f t="shared" si="50"/>
        <v>0</v>
      </c>
    </row>
    <row r="1624" spans="1:8">
      <c r="A1624" t="s">
        <v>4825</v>
      </c>
      <c r="B1624" t="s">
        <v>4826</v>
      </c>
      <c r="C1624" t="s">
        <v>14</v>
      </c>
      <c r="D1624" t="s">
        <v>4827</v>
      </c>
      <c r="E1624">
        <v>499</v>
      </c>
      <c r="F1624">
        <v>0</v>
      </c>
      <c r="G1624">
        <f t="shared" si="51"/>
        <v>19.25</v>
      </c>
      <c r="H1624">
        <f t="shared" si="50"/>
        <v>0</v>
      </c>
    </row>
    <row r="1625" spans="1:8">
      <c r="A1625" t="s">
        <v>4828</v>
      </c>
      <c r="B1625" t="s">
        <v>4829</v>
      </c>
      <c r="C1625" t="s">
        <v>14</v>
      </c>
      <c r="D1625" t="s">
        <v>4830</v>
      </c>
      <c r="E1625">
        <v>499</v>
      </c>
      <c r="F1625">
        <v>0</v>
      </c>
      <c r="G1625">
        <f t="shared" si="51"/>
        <v>19.25</v>
      </c>
      <c r="H1625">
        <f t="shared" si="50"/>
        <v>0</v>
      </c>
    </row>
    <row r="1626" spans="1:8">
      <c r="A1626" t="s">
        <v>4831</v>
      </c>
      <c r="B1626" t="s">
        <v>14</v>
      </c>
      <c r="C1626" t="s">
        <v>14</v>
      </c>
      <c r="D1626" t="s">
        <v>4832</v>
      </c>
      <c r="E1626">
        <v>384</v>
      </c>
      <c r="F1626">
        <v>0</v>
      </c>
      <c r="G1626">
        <f t="shared" si="51"/>
        <v>19.25</v>
      </c>
      <c r="H1626">
        <f t="shared" si="50"/>
        <v>0</v>
      </c>
    </row>
    <row r="1627" spans="1:8">
      <c r="A1627" t="s">
        <v>4833</v>
      </c>
      <c r="B1627" t="s">
        <v>14</v>
      </c>
      <c r="C1627" t="s">
        <v>14</v>
      </c>
      <c r="D1627" t="s">
        <v>4834</v>
      </c>
      <c r="E1627">
        <v>409</v>
      </c>
      <c r="F1627">
        <v>0</v>
      </c>
      <c r="G1627">
        <f t="shared" si="51"/>
        <v>19.25</v>
      </c>
      <c r="H1627">
        <f t="shared" si="50"/>
        <v>0</v>
      </c>
    </row>
    <row r="1628" spans="1:8">
      <c r="A1628" t="s">
        <v>4835</v>
      </c>
      <c r="B1628" t="s">
        <v>14</v>
      </c>
      <c r="C1628" t="s">
        <v>14</v>
      </c>
      <c r="D1628" t="s">
        <v>4836</v>
      </c>
      <c r="E1628">
        <v>409</v>
      </c>
      <c r="F1628">
        <v>0</v>
      </c>
      <c r="G1628">
        <f t="shared" si="51"/>
        <v>19.25</v>
      </c>
      <c r="H1628">
        <f t="shared" si="50"/>
        <v>0</v>
      </c>
    </row>
    <row r="1629" spans="1:8">
      <c r="A1629" t="s">
        <v>4837</v>
      </c>
      <c r="B1629" t="s">
        <v>4838</v>
      </c>
      <c r="C1629" t="s">
        <v>14</v>
      </c>
      <c r="D1629" t="s">
        <v>4839</v>
      </c>
      <c r="E1629">
        <v>401</v>
      </c>
      <c r="F1629">
        <v>0</v>
      </c>
      <c r="G1629">
        <f t="shared" si="51"/>
        <v>19.25</v>
      </c>
      <c r="H1629">
        <f t="shared" si="50"/>
        <v>0</v>
      </c>
    </row>
    <row r="1630" spans="1:8">
      <c r="A1630" t="s">
        <v>4840</v>
      </c>
      <c r="B1630" t="s">
        <v>4841</v>
      </c>
      <c r="C1630" t="s">
        <v>14</v>
      </c>
      <c r="D1630" t="s">
        <v>4842</v>
      </c>
      <c r="E1630">
        <v>401</v>
      </c>
      <c r="F1630">
        <v>0</v>
      </c>
      <c r="G1630">
        <f t="shared" si="51"/>
        <v>19.25</v>
      </c>
      <c r="H1630">
        <f t="shared" si="50"/>
        <v>0</v>
      </c>
    </row>
    <row r="1631" spans="1:8">
      <c r="A1631" t="s">
        <v>4843</v>
      </c>
      <c r="B1631" t="s">
        <v>4844</v>
      </c>
      <c r="C1631" t="s">
        <v>4845</v>
      </c>
      <c r="D1631" t="s">
        <v>4846</v>
      </c>
      <c r="E1631">
        <v>2916</v>
      </c>
      <c r="F1631">
        <v>3900</v>
      </c>
      <c r="G1631">
        <f t="shared" si="51"/>
        <v>0</v>
      </c>
      <c r="H1631">
        <f t="shared" si="50"/>
        <v>0</v>
      </c>
    </row>
    <row r="1632" spans="1:8">
      <c r="A1632" t="s">
        <v>4847</v>
      </c>
      <c r="B1632" t="s">
        <v>4848</v>
      </c>
      <c r="C1632" t="s">
        <v>4849</v>
      </c>
      <c r="D1632" t="s">
        <v>4850</v>
      </c>
      <c r="E1632">
        <v>1965</v>
      </c>
      <c r="F1632">
        <v>2625</v>
      </c>
      <c r="G1632">
        <f t="shared" si="51"/>
        <v>0</v>
      </c>
      <c r="H1632">
        <f t="shared" si="50"/>
        <v>0</v>
      </c>
    </row>
    <row r="1633" spans="1:8">
      <c r="A1633" t="s">
        <v>4851</v>
      </c>
      <c r="B1633" t="s">
        <v>14</v>
      </c>
      <c r="C1633" t="s">
        <v>14</v>
      </c>
      <c r="D1633" t="s">
        <v>4852</v>
      </c>
      <c r="E1633">
        <v>1347</v>
      </c>
      <c r="F1633">
        <v>1800</v>
      </c>
      <c r="G1633">
        <f t="shared" si="51"/>
        <v>0</v>
      </c>
      <c r="H1633">
        <f t="shared" si="50"/>
        <v>0</v>
      </c>
    </row>
    <row r="1634" spans="1:8">
      <c r="A1634" t="s">
        <v>4853</v>
      </c>
      <c r="B1634" t="s">
        <v>4854</v>
      </c>
      <c r="C1634" t="s">
        <v>14</v>
      </c>
      <c r="D1634" t="s">
        <v>4855</v>
      </c>
      <c r="E1634">
        <v>571</v>
      </c>
      <c r="F1634">
        <v>760</v>
      </c>
      <c r="G1634">
        <f t="shared" si="51"/>
        <v>0</v>
      </c>
      <c r="H1634">
        <f t="shared" si="50"/>
        <v>0</v>
      </c>
    </row>
    <row r="1635" spans="1:8">
      <c r="A1635" t="s">
        <v>4856</v>
      </c>
      <c r="B1635" t="s">
        <v>14</v>
      </c>
      <c r="C1635" t="s">
        <v>14</v>
      </c>
      <c r="D1635" t="s">
        <v>4857</v>
      </c>
      <c r="E1635">
        <v>2811</v>
      </c>
      <c r="F1635">
        <v>3760</v>
      </c>
      <c r="G1635">
        <f t="shared" si="51"/>
        <v>0</v>
      </c>
      <c r="H1635">
        <f t="shared" si="50"/>
        <v>0</v>
      </c>
    </row>
    <row r="1636" spans="1:8">
      <c r="A1636" t="s">
        <v>4858</v>
      </c>
      <c r="B1636" t="s">
        <v>4859</v>
      </c>
      <c r="C1636" t="s">
        <v>4858</v>
      </c>
      <c r="D1636" t="s">
        <v>4860</v>
      </c>
      <c r="E1636">
        <v>1989</v>
      </c>
      <c r="F1636">
        <v>2660</v>
      </c>
      <c r="G1636">
        <f t="shared" si="51"/>
        <v>0</v>
      </c>
      <c r="H1636">
        <f t="shared" si="50"/>
        <v>0</v>
      </c>
    </row>
    <row r="1637" spans="1:8">
      <c r="A1637" t="s">
        <v>4861</v>
      </c>
      <c r="B1637" t="s">
        <v>4862</v>
      </c>
      <c r="C1637" t="s">
        <v>4863</v>
      </c>
      <c r="D1637" t="s">
        <v>4864</v>
      </c>
      <c r="E1637">
        <v>2417</v>
      </c>
      <c r="F1637">
        <v>3230</v>
      </c>
      <c r="G1637">
        <f t="shared" si="51"/>
        <v>0</v>
      </c>
      <c r="H1637">
        <f t="shared" si="50"/>
        <v>0</v>
      </c>
    </row>
    <row r="1638" spans="1:8">
      <c r="A1638" t="s">
        <v>4865</v>
      </c>
      <c r="B1638" t="s">
        <v>4866</v>
      </c>
      <c r="C1638" t="s">
        <v>4867</v>
      </c>
      <c r="D1638" t="s">
        <v>4868</v>
      </c>
      <c r="E1638">
        <v>3596</v>
      </c>
      <c r="F1638">
        <v>4819</v>
      </c>
      <c r="G1638">
        <f t="shared" si="51"/>
        <v>0</v>
      </c>
      <c r="H1638">
        <f t="shared" si="50"/>
        <v>0</v>
      </c>
    </row>
    <row r="1639" spans="1:8">
      <c r="A1639" t="s">
        <v>4869</v>
      </c>
      <c r="B1639" t="s">
        <v>14</v>
      </c>
      <c r="C1639" t="s">
        <v>14</v>
      </c>
      <c r="D1639" t="s">
        <v>4870</v>
      </c>
      <c r="E1639">
        <v>2746</v>
      </c>
      <c r="F1639">
        <v>3670</v>
      </c>
      <c r="G1639">
        <f t="shared" si="51"/>
        <v>0</v>
      </c>
      <c r="H1639">
        <f t="shared" si="50"/>
        <v>0</v>
      </c>
    </row>
    <row r="1640" spans="1:8">
      <c r="A1640" t="s">
        <v>4871</v>
      </c>
      <c r="B1640" t="s">
        <v>14</v>
      </c>
      <c r="C1640" t="s">
        <v>4872</v>
      </c>
      <c r="D1640" t="s">
        <v>4873</v>
      </c>
      <c r="E1640">
        <v>3147</v>
      </c>
      <c r="F1640">
        <v>4210</v>
      </c>
      <c r="G1640">
        <f t="shared" si="51"/>
        <v>0</v>
      </c>
      <c r="H1640">
        <f t="shared" si="50"/>
        <v>0</v>
      </c>
    </row>
    <row r="1641" spans="1:8">
      <c r="A1641" t="s">
        <v>4874</v>
      </c>
      <c r="B1641" t="s">
        <v>4875</v>
      </c>
      <c r="C1641" t="s">
        <v>4876</v>
      </c>
      <c r="D1641" t="s">
        <v>4877</v>
      </c>
      <c r="E1641">
        <v>3442</v>
      </c>
      <c r="F1641">
        <v>4605</v>
      </c>
      <c r="G1641">
        <f t="shared" si="51"/>
        <v>0</v>
      </c>
      <c r="H1641">
        <f t="shared" si="50"/>
        <v>0</v>
      </c>
    </row>
    <row r="1642" spans="1:8">
      <c r="A1642" t="s">
        <v>4878</v>
      </c>
      <c r="B1642" t="s">
        <v>14</v>
      </c>
      <c r="C1642" t="s">
        <v>4878</v>
      </c>
      <c r="D1642" t="s">
        <v>4879</v>
      </c>
      <c r="E1642">
        <v>3153</v>
      </c>
      <c r="F1642">
        <v>4215</v>
      </c>
      <c r="G1642">
        <f t="shared" si="51"/>
        <v>0</v>
      </c>
      <c r="H1642">
        <f t="shared" si="50"/>
        <v>0</v>
      </c>
    </row>
    <row r="1643" spans="1:8">
      <c r="A1643" t="s">
        <v>4880</v>
      </c>
      <c r="B1643" t="s">
        <v>4881</v>
      </c>
      <c r="C1643" t="s">
        <v>4882</v>
      </c>
      <c r="D1643" t="s">
        <v>4883</v>
      </c>
      <c r="E1643">
        <v>2292</v>
      </c>
      <c r="F1643">
        <v>3065</v>
      </c>
      <c r="G1643">
        <f t="shared" si="51"/>
        <v>0</v>
      </c>
      <c r="H1643">
        <f t="shared" si="50"/>
        <v>0</v>
      </c>
    </row>
    <row r="1644" spans="1:8">
      <c r="A1644" t="s">
        <v>4884</v>
      </c>
      <c r="B1644" t="s">
        <v>4885</v>
      </c>
      <c r="C1644" t="s">
        <v>14</v>
      </c>
      <c r="D1644" t="s">
        <v>4886</v>
      </c>
      <c r="E1644">
        <v>1775</v>
      </c>
      <c r="F1644">
        <v>2375</v>
      </c>
      <c r="G1644">
        <f t="shared" si="51"/>
        <v>0</v>
      </c>
      <c r="H1644">
        <f t="shared" si="50"/>
        <v>0</v>
      </c>
    </row>
    <row r="1645" spans="1:8">
      <c r="A1645" t="s">
        <v>4887</v>
      </c>
      <c r="B1645" t="s">
        <v>4888</v>
      </c>
      <c r="C1645" t="s">
        <v>4889</v>
      </c>
      <c r="D1645" t="s">
        <v>4890</v>
      </c>
      <c r="E1645">
        <v>2369</v>
      </c>
      <c r="F1645">
        <v>3170</v>
      </c>
      <c r="G1645">
        <f t="shared" si="51"/>
        <v>0</v>
      </c>
      <c r="H1645">
        <f t="shared" si="50"/>
        <v>0</v>
      </c>
    </row>
    <row r="1646" spans="1:8">
      <c r="A1646" t="s">
        <v>4891</v>
      </c>
      <c r="B1646" t="s">
        <v>4892</v>
      </c>
      <c r="C1646" t="s">
        <v>4893</v>
      </c>
      <c r="D1646" t="s">
        <v>4894</v>
      </c>
      <c r="E1646">
        <v>4345</v>
      </c>
      <c r="F1646">
        <v>5810</v>
      </c>
      <c r="G1646">
        <f t="shared" si="51"/>
        <v>0</v>
      </c>
      <c r="H1646">
        <f t="shared" si="50"/>
        <v>0</v>
      </c>
    </row>
    <row r="1647" spans="1:8">
      <c r="A1647" t="s">
        <v>4895</v>
      </c>
      <c r="B1647" t="s">
        <v>4896</v>
      </c>
      <c r="C1647" t="s">
        <v>4895</v>
      </c>
      <c r="D1647" t="s">
        <v>4897</v>
      </c>
      <c r="E1647">
        <v>3861</v>
      </c>
      <c r="F1647">
        <v>5165</v>
      </c>
      <c r="G1647">
        <f t="shared" si="51"/>
        <v>0</v>
      </c>
      <c r="H1647">
        <f t="shared" si="50"/>
        <v>0</v>
      </c>
    </row>
    <row r="1648" spans="1:8">
      <c r="A1648" t="s">
        <v>4898</v>
      </c>
      <c r="B1648" t="s">
        <v>4899</v>
      </c>
      <c r="C1648" t="s">
        <v>4898</v>
      </c>
      <c r="D1648" t="s">
        <v>4900</v>
      </c>
      <c r="E1648">
        <v>3857</v>
      </c>
      <c r="F1648">
        <v>5160</v>
      </c>
      <c r="G1648">
        <f t="shared" si="51"/>
        <v>0</v>
      </c>
      <c r="H1648">
        <f t="shared" si="50"/>
        <v>0</v>
      </c>
    </row>
    <row r="1649" spans="1:8">
      <c r="A1649" t="s">
        <v>4901</v>
      </c>
      <c r="B1649" t="s">
        <v>4902</v>
      </c>
      <c r="C1649" t="s">
        <v>14</v>
      </c>
      <c r="D1649" t="s">
        <v>4903</v>
      </c>
      <c r="E1649">
        <v>2421</v>
      </c>
      <c r="F1649">
        <v>3235</v>
      </c>
      <c r="G1649">
        <f t="shared" si="51"/>
        <v>0</v>
      </c>
      <c r="H1649">
        <f t="shared" si="50"/>
        <v>0</v>
      </c>
    </row>
    <row r="1650" spans="1:8">
      <c r="A1650" t="s">
        <v>4904</v>
      </c>
      <c r="B1650" t="s">
        <v>4905</v>
      </c>
      <c r="C1650" t="s">
        <v>14</v>
      </c>
      <c r="D1650" t="s">
        <v>4906</v>
      </c>
      <c r="E1650">
        <v>3503</v>
      </c>
      <c r="F1650">
        <v>4685</v>
      </c>
      <c r="G1650">
        <f t="shared" si="51"/>
        <v>0</v>
      </c>
      <c r="H1650">
        <f t="shared" si="50"/>
        <v>0</v>
      </c>
    </row>
    <row r="1651" spans="1:8">
      <c r="A1651" t="s">
        <v>4907</v>
      </c>
      <c r="B1651" t="s">
        <v>4908</v>
      </c>
      <c r="C1651" t="s">
        <v>14</v>
      </c>
      <c r="D1651" t="s">
        <v>4909</v>
      </c>
      <c r="E1651">
        <v>2154</v>
      </c>
      <c r="F1651">
        <v>2880</v>
      </c>
      <c r="G1651">
        <f t="shared" si="51"/>
        <v>0</v>
      </c>
      <c r="H1651">
        <f t="shared" si="50"/>
        <v>0</v>
      </c>
    </row>
    <row r="1652" spans="1:8">
      <c r="A1652" t="s">
        <v>4910</v>
      </c>
      <c r="B1652" t="s">
        <v>4911</v>
      </c>
      <c r="C1652" t="s">
        <v>14</v>
      </c>
      <c r="D1652" t="s">
        <v>4912</v>
      </c>
      <c r="E1652">
        <v>3400</v>
      </c>
      <c r="F1652">
        <v>4545</v>
      </c>
      <c r="G1652">
        <f t="shared" si="51"/>
        <v>0</v>
      </c>
      <c r="H1652">
        <f t="shared" si="50"/>
        <v>0</v>
      </c>
    </row>
    <row r="1653" spans="1:8">
      <c r="A1653" t="s">
        <v>4913</v>
      </c>
      <c r="B1653" t="s">
        <v>4914</v>
      </c>
      <c r="C1653" t="s">
        <v>4913</v>
      </c>
      <c r="D1653" t="s">
        <v>4915</v>
      </c>
      <c r="E1653">
        <v>3388</v>
      </c>
      <c r="F1653">
        <v>4530</v>
      </c>
      <c r="G1653">
        <f t="shared" si="51"/>
        <v>0</v>
      </c>
      <c r="H1653">
        <f t="shared" si="50"/>
        <v>0</v>
      </c>
    </row>
    <row r="1654" spans="1:8">
      <c r="A1654" t="s">
        <v>4916</v>
      </c>
      <c r="B1654" t="s">
        <v>4917</v>
      </c>
      <c r="C1654" t="s">
        <v>14</v>
      </c>
      <c r="D1654" t="s">
        <v>4918</v>
      </c>
      <c r="E1654">
        <v>1969</v>
      </c>
      <c r="F1654">
        <v>2630</v>
      </c>
      <c r="G1654">
        <f t="shared" si="51"/>
        <v>0</v>
      </c>
      <c r="H1654">
        <f t="shared" si="50"/>
        <v>0</v>
      </c>
    </row>
    <row r="1655" spans="1:8">
      <c r="A1655" t="s">
        <v>4919</v>
      </c>
      <c r="B1655" t="s">
        <v>4920</v>
      </c>
      <c r="C1655" t="s">
        <v>14</v>
      </c>
      <c r="D1655" t="s">
        <v>4921</v>
      </c>
      <c r="E1655">
        <v>5290</v>
      </c>
      <c r="F1655">
        <v>7095</v>
      </c>
      <c r="G1655">
        <f t="shared" si="51"/>
        <v>0</v>
      </c>
      <c r="H1655">
        <f t="shared" si="50"/>
        <v>0</v>
      </c>
    </row>
    <row r="1656" spans="1:8">
      <c r="A1656" t="s">
        <v>4922</v>
      </c>
      <c r="B1656" t="s">
        <v>4923</v>
      </c>
      <c r="C1656" t="s">
        <v>14</v>
      </c>
      <c r="D1656" t="s">
        <v>4924</v>
      </c>
      <c r="E1656">
        <v>2500</v>
      </c>
      <c r="F1656">
        <v>3355</v>
      </c>
      <c r="G1656">
        <f t="shared" si="51"/>
        <v>0</v>
      </c>
      <c r="H1656">
        <f t="shared" si="50"/>
        <v>0</v>
      </c>
    </row>
    <row r="1657" spans="1:8">
      <c r="A1657" t="s">
        <v>4925</v>
      </c>
      <c r="B1657" t="s">
        <v>4926</v>
      </c>
      <c r="C1657" t="s">
        <v>4927</v>
      </c>
      <c r="D1657" t="s">
        <v>4928</v>
      </c>
      <c r="E1657">
        <v>0</v>
      </c>
      <c r="F1657">
        <v>0</v>
      </c>
      <c r="G1657">
        <f t="shared" si="51"/>
        <v>19.25</v>
      </c>
      <c r="H1657">
        <f t="shared" si="50"/>
        <v>0</v>
      </c>
    </row>
    <row r="1658" spans="1:8">
      <c r="A1658" t="s">
        <v>4929</v>
      </c>
      <c r="B1658" t="s">
        <v>4930</v>
      </c>
      <c r="C1658" t="s">
        <v>4929</v>
      </c>
      <c r="D1658" t="s">
        <v>4931</v>
      </c>
      <c r="E1658">
        <v>3811</v>
      </c>
      <c r="F1658">
        <v>5100</v>
      </c>
      <c r="G1658">
        <f t="shared" si="51"/>
        <v>0</v>
      </c>
      <c r="H1658">
        <f t="shared" si="50"/>
        <v>0</v>
      </c>
    </row>
    <row r="1659" spans="1:8">
      <c r="A1659" t="s">
        <v>4932</v>
      </c>
      <c r="B1659" t="s">
        <v>4933</v>
      </c>
      <c r="C1659" t="s">
        <v>4934</v>
      </c>
      <c r="D1659" t="s">
        <v>4935</v>
      </c>
      <c r="E1659">
        <v>4971</v>
      </c>
      <c r="F1659">
        <v>6650</v>
      </c>
      <c r="G1659">
        <f t="shared" si="51"/>
        <v>0</v>
      </c>
      <c r="H1659">
        <f t="shared" si="50"/>
        <v>0</v>
      </c>
    </row>
    <row r="1660" spans="1:8">
      <c r="A1660" t="s">
        <v>4936</v>
      </c>
      <c r="B1660" t="s">
        <v>4937</v>
      </c>
      <c r="C1660" t="s">
        <v>14</v>
      </c>
      <c r="D1660" t="s">
        <v>4938</v>
      </c>
      <c r="E1660">
        <v>3711</v>
      </c>
      <c r="F1660">
        <v>4975</v>
      </c>
      <c r="G1660">
        <f t="shared" si="51"/>
        <v>0</v>
      </c>
      <c r="H1660">
        <f t="shared" si="50"/>
        <v>0</v>
      </c>
    </row>
    <row r="1661" spans="1:8">
      <c r="A1661" t="s">
        <v>4939</v>
      </c>
      <c r="B1661" t="s">
        <v>4940</v>
      </c>
      <c r="C1661" t="s">
        <v>4941</v>
      </c>
      <c r="D1661" t="s">
        <v>4942</v>
      </c>
      <c r="E1661">
        <v>898</v>
      </c>
      <c r="F1661">
        <v>1200</v>
      </c>
      <c r="G1661">
        <f t="shared" si="51"/>
        <v>0</v>
      </c>
      <c r="H1661">
        <f t="shared" si="50"/>
        <v>0</v>
      </c>
    </row>
    <row r="1662" spans="1:8">
      <c r="A1662" t="s">
        <v>4943</v>
      </c>
      <c r="B1662" t="s">
        <v>4944</v>
      </c>
      <c r="C1662" t="s">
        <v>4318</v>
      </c>
      <c r="D1662" t="s">
        <v>4945</v>
      </c>
      <c r="E1662">
        <v>3610</v>
      </c>
      <c r="F1662">
        <v>5400</v>
      </c>
      <c r="G1662">
        <f t="shared" si="51"/>
        <v>0</v>
      </c>
      <c r="H1662">
        <f t="shared" si="50"/>
        <v>0</v>
      </c>
    </row>
    <row r="1663" spans="1:8">
      <c r="A1663" t="s">
        <v>4946</v>
      </c>
      <c r="B1663" t="s">
        <v>4947</v>
      </c>
      <c r="C1663" t="s">
        <v>14</v>
      </c>
      <c r="D1663" t="s">
        <v>4948</v>
      </c>
      <c r="E1663">
        <v>3061</v>
      </c>
      <c r="F1663">
        <v>4095</v>
      </c>
      <c r="G1663">
        <f t="shared" si="51"/>
        <v>0</v>
      </c>
      <c r="H1663">
        <f t="shared" si="50"/>
        <v>0</v>
      </c>
    </row>
    <row r="1664" spans="1:8">
      <c r="A1664" t="s">
        <v>4949</v>
      </c>
      <c r="B1664" t="s">
        <v>4950</v>
      </c>
      <c r="C1664" t="s">
        <v>14</v>
      </c>
      <c r="D1664" t="s">
        <v>4951</v>
      </c>
      <c r="E1664">
        <v>6815</v>
      </c>
      <c r="F1664">
        <v>9115</v>
      </c>
      <c r="G1664">
        <f t="shared" si="51"/>
        <v>0</v>
      </c>
      <c r="H1664">
        <f t="shared" si="50"/>
        <v>0</v>
      </c>
    </row>
    <row r="1665" spans="1:8">
      <c r="A1665" t="s">
        <v>4952</v>
      </c>
      <c r="B1665" t="s">
        <v>4953</v>
      </c>
      <c r="C1665" t="s">
        <v>14</v>
      </c>
      <c r="D1665" t="s">
        <v>4954</v>
      </c>
      <c r="E1665">
        <v>10955</v>
      </c>
      <c r="F1665">
        <v>14655</v>
      </c>
      <c r="G1665">
        <f t="shared" si="51"/>
        <v>0</v>
      </c>
      <c r="H1665">
        <f t="shared" si="50"/>
        <v>0</v>
      </c>
    </row>
    <row r="1666" spans="1:8">
      <c r="A1666" t="s">
        <v>4955</v>
      </c>
      <c r="B1666" t="s">
        <v>4956</v>
      </c>
      <c r="C1666" t="s">
        <v>14</v>
      </c>
      <c r="D1666" t="s">
        <v>4957</v>
      </c>
      <c r="E1666">
        <v>571</v>
      </c>
      <c r="F1666">
        <v>765</v>
      </c>
      <c r="G1666">
        <f t="shared" si="51"/>
        <v>0</v>
      </c>
      <c r="H1666">
        <f t="shared" ref="H1666:H1729" si="52">0</f>
        <v>0</v>
      </c>
    </row>
    <row r="1667" spans="1:8">
      <c r="A1667" t="s">
        <v>4958</v>
      </c>
      <c r="B1667" t="s">
        <v>14</v>
      </c>
      <c r="C1667" t="s">
        <v>4941</v>
      </c>
      <c r="D1667" t="s">
        <v>4959</v>
      </c>
      <c r="E1667">
        <v>960</v>
      </c>
      <c r="F1667">
        <v>1440</v>
      </c>
      <c r="G1667">
        <f t="shared" si="51"/>
        <v>0</v>
      </c>
      <c r="H1667">
        <f t="shared" si="52"/>
        <v>0</v>
      </c>
    </row>
    <row r="1668" spans="1:8">
      <c r="A1668" t="s">
        <v>4960</v>
      </c>
      <c r="B1668" t="s">
        <v>4961</v>
      </c>
      <c r="C1668" t="s">
        <v>14</v>
      </c>
      <c r="D1668" t="s">
        <v>4962</v>
      </c>
      <c r="E1668">
        <v>1741</v>
      </c>
      <c r="F1668">
        <v>2325</v>
      </c>
      <c r="G1668">
        <f t="shared" si="51"/>
        <v>0</v>
      </c>
      <c r="H1668">
        <f t="shared" si="52"/>
        <v>0</v>
      </c>
    </row>
    <row r="1669" spans="1:8">
      <c r="A1669" t="s">
        <v>4963</v>
      </c>
      <c r="B1669" t="s">
        <v>4964</v>
      </c>
      <c r="C1669" t="s">
        <v>4965</v>
      </c>
      <c r="D1669" t="s">
        <v>4966</v>
      </c>
      <c r="E1669">
        <v>1258</v>
      </c>
      <c r="F1669">
        <v>1680</v>
      </c>
      <c r="G1669">
        <f t="shared" si="51"/>
        <v>0</v>
      </c>
      <c r="H1669">
        <f t="shared" si="52"/>
        <v>0</v>
      </c>
    </row>
    <row r="1670" spans="1:8">
      <c r="A1670" t="s">
        <v>4967</v>
      </c>
      <c r="B1670" t="s">
        <v>14</v>
      </c>
      <c r="C1670" t="s">
        <v>14</v>
      </c>
      <c r="D1670" t="s">
        <v>4968</v>
      </c>
      <c r="E1670">
        <v>840</v>
      </c>
      <c r="F1670">
        <v>1260</v>
      </c>
      <c r="G1670">
        <f t="shared" ref="G1670:G1733" si="53">IF(F1670&gt;0,0,19.25)</f>
        <v>0</v>
      </c>
      <c r="H1670">
        <f t="shared" si="52"/>
        <v>0</v>
      </c>
    </row>
    <row r="1671" spans="1:8">
      <c r="A1671" t="s">
        <v>4969</v>
      </c>
      <c r="B1671" t="s">
        <v>4970</v>
      </c>
      <c r="C1671" t="s">
        <v>14</v>
      </c>
      <c r="D1671" t="s">
        <v>4971</v>
      </c>
      <c r="E1671">
        <v>444</v>
      </c>
      <c r="F1671">
        <v>665</v>
      </c>
      <c r="G1671">
        <f t="shared" si="53"/>
        <v>0</v>
      </c>
      <c r="H1671">
        <f t="shared" si="52"/>
        <v>0</v>
      </c>
    </row>
    <row r="1672" spans="1:8">
      <c r="A1672" t="s">
        <v>4972</v>
      </c>
      <c r="B1672" t="s">
        <v>4973</v>
      </c>
      <c r="C1672" t="s">
        <v>14</v>
      </c>
      <c r="D1672" t="s">
        <v>4974</v>
      </c>
      <c r="E1672">
        <v>3143</v>
      </c>
      <c r="F1672">
        <v>4205</v>
      </c>
      <c r="G1672">
        <f t="shared" si="53"/>
        <v>0</v>
      </c>
      <c r="H1672">
        <f t="shared" si="52"/>
        <v>0</v>
      </c>
    </row>
    <row r="1673" spans="1:8">
      <c r="A1673" t="s">
        <v>4975</v>
      </c>
      <c r="B1673" t="s">
        <v>4976</v>
      </c>
      <c r="C1673" t="s">
        <v>14</v>
      </c>
      <c r="D1673" t="s">
        <v>4977</v>
      </c>
      <c r="E1673">
        <v>2196</v>
      </c>
      <c r="F1673">
        <v>2935</v>
      </c>
      <c r="G1673">
        <f t="shared" si="53"/>
        <v>0</v>
      </c>
      <c r="H1673">
        <f t="shared" si="52"/>
        <v>0</v>
      </c>
    </row>
    <row r="1674" spans="1:8">
      <c r="A1674" t="s">
        <v>4978</v>
      </c>
      <c r="B1674" t="s">
        <v>4979</v>
      </c>
      <c r="C1674" t="s">
        <v>14</v>
      </c>
      <c r="D1674" t="s">
        <v>4980</v>
      </c>
      <c r="E1674">
        <v>4328</v>
      </c>
      <c r="F1674">
        <v>5790</v>
      </c>
      <c r="G1674">
        <f t="shared" si="53"/>
        <v>0</v>
      </c>
      <c r="H1674">
        <f t="shared" si="52"/>
        <v>0</v>
      </c>
    </row>
    <row r="1675" spans="1:8">
      <c r="A1675" t="s">
        <v>4981</v>
      </c>
      <c r="B1675" t="s">
        <v>4982</v>
      </c>
      <c r="C1675" t="s">
        <v>14</v>
      </c>
      <c r="D1675" t="s">
        <v>4983</v>
      </c>
      <c r="E1675">
        <v>3613</v>
      </c>
      <c r="F1675">
        <v>4830</v>
      </c>
      <c r="G1675">
        <f t="shared" si="53"/>
        <v>0</v>
      </c>
      <c r="H1675">
        <f t="shared" si="52"/>
        <v>0</v>
      </c>
    </row>
    <row r="1676" spans="1:8">
      <c r="A1676" t="s">
        <v>4984</v>
      </c>
      <c r="B1676" t="s">
        <v>4985</v>
      </c>
      <c r="C1676" t="s">
        <v>4986</v>
      </c>
      <c r="D1676" t="s">
        <v>4987</v>
      </c>
      <c r="E1676">
        <v>5326</v>
      </c>
      <c r="F1676">
        <v>7125</v>
      </c>
      <c r="G1676">
        <f t="shared" si="53"/>
        <v>0</v>
      </c>
      <c r="H1676">
        <f t="shared" si="52"/>
        <v>0</v>
      </c>
    </row>
    <row r="1677" spans="1:8">
      <c r="A1677" t="s">
        <v>4988</v>
      </c>
      <c r="B1677" t="s">
        <v>4989</v>
      </c>
      <c r="C1677" t="s">
        <v>14</v>
      </c>
      <c r="D1677" t="s">
        <v>4990</v>
      </c>
      <c r="E1677">
        <v>2313</v>
      </c>
      <c r="F1677">
        <v>3095</v>
      </c>
      <c r="G1677">
        <f t="shared" si="53"/>
        <v>0</v>
      </c>
      <c r="H1677">
        <f t="shared" si="52"/>
        <v>0</v>
      </c>
    </row>
    <row r="1678" spans="1:8">
      <c r="A1678" t="s">
        <v>4991</v>
      </c>
      <c r="B1678" t="s">
        <v>4992</v>
      </c>
      <c r="C1678" t="s">
        <v>4993</v>
      </c>
      <c r="D1678" t="s">
        <v>4994</v>
      </c>
      <c r="E1678">
        <v>23568</v>
      </c>
      <c r="F1678">
        <v>0</v>
      </c>
      <c r="G1678">
        <f t="shared" si="53"/>
        <v>19.25</v>
      </c>
      <c r="H1678">
        <f t="shared" si="52"/>
        <v>0</v>
      </c>
    </row>
    <row r="1679" spans="1:8">
      <c r="A1679" t="s">
        <v>4993</v>
      </c>
      <c r="B1679" t="s">
        <v>4995</v>
      </c>
      <c r="C1679" t="s">
        <v>4993</v>
      </c>
      <c r="D1679" t="s">
        <v>4996</v>
      </c>
      <c r="E1679">
        <v>25425</v>
      </c>
      <c r="F1679">
        <v>0</v>
      </c>
      <c r="G1679">
        <f t="shared" si="53"/>
        <v>19.25</v>
      </c>
      <c r="H1679">
        <f t="shared" si="52"/>
        <v>0</v>
      </c>
    </row>
    <row r="1680" spans="1:8">
      <c r="A1680" t="s">
        <v>4997</v>
      </c>
      <c r="B1680" t="s">
        <v>4998</v>
      </c>
      <c r="C1680" t="s">
        <v>14</v>
      </c>
      <c r="D1680" t="s">
        <v>4999</v>
      </c>
      <c r="E1680">
        <v>39793</v>
      </c>
      <c r="F1680">
        <v>0</v>
      </c>
      <c r="G1680">
        <f t="shared" si="53"/>
        <v>19.25</v>
      </c>
      <c r="H1680">
        <f t="shared" si="52"/>
        <v>0</v>
      </c>
    </row>
    <row r="1681" spans="1:8">
      <c r="A1681" t="s">
        <v>5000</v>
      </c>
      <c r="B1681" t="s">
        <v>5001</v>
      </c>
      <c r="C1681" t="s">
        <v>14</v>
      </c>
      <c r="D1681" t="s">
        <v>5002</v>
      </c>
      <c r="E1681">
        <v>32188</v>
      </c>
      <c r="F1681">
        <v>0</v>
      </c>
      <c r="G1681">
        <f t="shared" si="53"/>
        <v>19.25</v>
      </c>
      <c r="H1681">
        <f t="shared" si="52"/>
        <v>0</v>
      </c>
    </row>
    <row r="1682" spans="1:8">
      <c r="A1682" t="s">
        <v>5003</v>
      </c>
      <c r="B1682" t="s">
        <v>5004</v>
      </c>
      <c r="C1682" t="s">
        <v>14</v>
      </c>
      <c r="D1682" t="s">
        <v>5005</v>
      </c>
      <c r="E1682">
        <v>38019</v>
      </c>
      <c r="F1682">
        <v>0</v>
      </c>
      <c r="G1682">
        <f t="shared" si="53"/>
        <v>19.25</v>
      </c>
      <c r="H1682">
        <f t="shared" si="52"/>
        <v>0</v>
      </c>
    </row>
    <row r="1683" spans="1:8">
      <c r="A1683" t="s">
        <v>5006</v>
      </c>
      <c r="B1683" t="s">
        <v>5007</v>
      </c>
      <c r="C1683" t="s">
        <v>14</v>
      </c>
      <c r="D1683" t="s">
        <v>5008</v>
      </c>
      <c r="E1683">
        <v>35361</v>
      </c>
      <c r="F1683">
        <v>0</v>
      </c>
      <c r="G1683">
        <f t="shared" si="53"/>
        <v>19.25</v>
      </c>
      <c r="H1683">
        <f t="shared" si="52"/>
        <v>0</v>
      </c>
    </row>
    <row r="1684" spans="1:8">
      <c r="A1684" t="s">
        <v>5009</v>
      </c>
      <c r="B1684" t="s">
        <v>5010</v>
      </c>
      <c r="C1684" t="s">
        <v>14</v>
      </c>
      <c r="D1684" t="s">
        <v>5011</v>
      </c>
      <c r="E1684">
        <v>33331</v>
      </c>
      <c r="F1684">
        <v>0</v>
      </c>
      <c r="G1684">
        <f t="shared" si="53"/>
        <v>19.25</v>
      </c>
      <c r="H1684">
        <f t="shared" si="52"/>
        <v>0</v>
      </c>
    </row>
    <row r="1685" spans="1:8">
      <c r="A1685" t="s">
        <v>5012</v>
      </c>
      <c r="B1685" t="s">
        <v>5013</v>
      </c>
      <c r="C1685" t="s">
        <v>14</v>
      </c>
      <c r="D1685" t="s">
        <v>5014</v>
      </c>
      <c r="E1685">
        <v>51352</v>
      </c>
      <c r="F1685">
        <v>0</v>
      </c>
      <c r="G1685">
        <f t="shared" si="53"/>
        <v>19.25</v>
      </c>
      <c r="H1685">
        <f t="shared" si="52"/>
        <v>0</v>
      </c>
    </row>
    <row r="1686" spans="1:8">
      <c r="A1686" t="s">
        <v>5015</v>
      </c>
      <c r="B1686" t="s">
        <v>5016</v>
      </c>
      <c r="C1686" t="s">
        <v>5015</v>
      </c>
      <c r="D1686" t="s">
        <v>5017</v>
      </c>
      <c r="E1686">
        <v>3286</v>
      </c>
      <c r="F1686">
        <v>4395</v>
      </c>
      <c r="G1686">
        <f t="shared" si="53"/>
        <v>0</v>
      </c>
      <c r="H1686">
        <f t="shared" si="52"/>
        <v>0</v>
      </c>
    </row>
    <row r="1687" spans="1:8">
      <c r="A1687" t="s">
        <v>5018</v>
      </c>
      <c r="B1687" t="s">
        <v>5019</v>
      </c>
      <c r="C1687" t="s">
        <v>5020</v>
      </c>
      <c r="D1687" t="s">
        <v>5021</v>
      </c>
      <c r="E1687">
        <v>5499</v>
      </c>
      <c r="F1687">
        <v>7355</v>
      </c>
      <c r="G1687">
        <f t="shared" si="53"/>
        <v>0</v>
      </c>
      <c r="H1687">
        <f t="shared" si="52"/>
        <v>0</v>
      </c>
    </row>
    <row r="1688" spans="1:8">
      <c r="A1688" t="s">
        <v>5022</v>
      </c>
      <c r="B1688" t="s">
        <v>14</v>
      </c>
      <c r="C1688" t="s">
        <v>5022</v>
      </c>
      <c r="D1688" t="s">
        <v>5023</v>
      </c>
      <c r="E1688">
        <v>5686</v>
      </c>
      <c r="F1688">
        <v>7605</v>
      </c>
      <c r="G1688">
        <f t="shared" si="53"/>
        <v>0</v>
      </c>
      <c r="H1688">
        <f t="shared" si="52"/>
        <v>0</v>
      </c>
    </row>
    <row r="1689" spans="1:8">
      <c r="A1689" t="s">
        <v>5024</v>
      </c>
      <c r="B1689" t="s">
        <v>14</v>
      </c>
      <c r="C1689" t="s">
        <v>5024</v>
      </c>
      <c r="D1689" t="s">
        <v>5025</v>
      </c>
      <c r="E1689">
        <v>5680</v>
      </c>
      <c r="F1689">
        <v>7595</v>
      </c>
      <c r="G1689">
        <f t="shared" si="53"/>
        <v>0</v>
      </c>
      <c r="H1689">
        <f t="shared" si="52"/>
        <v>0</v>
      </c>
    </row>
    <row r="1690" spans="1:8">
      <c r="A1690" t="s">
        <v>5026</v>
      </c>
      <c r="B1690" t="s">
        <v>5027</v>
      </c>
      <c r="C1690" t="s">
        <v>5028</v>
      </c>
      <c r="D1690" t="s">
        <v>5029</v>
      </c>
      <c r="E1690">
        <v>5236</v>
      </c>
      <c r="F1690">
        <v>7005</v>
      </c>
      <c r="G1690">
        <f t="shared" si="53"/>
        <v>0</v>
      </c>
      <c r="H1690">
        <f t="shared" si="52"/>
        <v>0</v>
      </c>
    </row>
    <row r="1691" spans="1:8">
      <c r="A1691" t="s">
        <v>5030</v>
      </c>
      <c r="B1691" t="s">
        <v>5031</v>
      </c>
      <c r="C1691" t="s">
        <v>14</v>
      </c>
      <c r="D1691" t="s">
        <v>5032</v>
      </c>
      <c r="E1691">
        <v>3169</v>
      </c>
      <c r="F1691">
        <v>4735</v>
      </c>
      <c r="G1691">
        <f t="shared" si="53"/>
        <v>0</v>
      </c>
      <c r="H1691">
        <f t="shared" si="52"/>
        <v>0</v>
      </c>
    </row>
    <row r="1692" spans="1:8">
      <c r="A1692" t="s">
        <v>5033</v>
      </c>
      <c r="B1692" t="s">
        <v>5034</v>
      </c>
      <c r="C1692" t="s">
        <v>14</v>
      </c>
      <c r="D1692" t="s">
        <v>5035</v>
      </c>
      <c r="E1692">
        <v>1323</v>
      </c>
      <c r="F1692">
        <v>1770</v>
      </c>
      <c r="G1692">
        <f t="shared" si="53"/>
        <v>0</v>
      </c>
      <c r="H1692">
        <f t="shared" si="52"/>
        <v>0</v>
      </c>
    </row>
    <row r="1693" spans="1:8">
      <c r="A1693" t="s">
        <v>5036</v>
      </c>
      <c r="B1693" t="s">
        <v>5037</v>
      </c>
      <c r="C1693" t="s">
        <v>14</v>
      </c>
      <c r="D1693" t="s">
        <v>5038</v>
      </c>
      <c r="E1693">
        <v>2109</v>
      </c>
      <c r="F1693">
        <v>2820</v>
      </c>
      <c r="G1693">
        <f t="shared" si="53"/>
        <v>0</v>
      </c>
      <c r="H1693">
        <f t="shared" si="52"/>
        <v>0</v>
      </c>
    </row>
    <row r="1694" spans="1:8">
      <c r="A1694" t="s">
        <v>5039</v>
      </c>
      <c r="B1694" t="s">
        <v>14</v>
      </c>
      <c r="C1694" t="s">
        <v>5039</v>
      </c>
      <c r="D1694" t="s">
        <v>5040</v>
      </c>
      <c r="E1694">
        <v>2113</v>
      </c>
      <c r="F1694">
        <v>2825</v>
      </c>
      <c r="G1694">
        <f t="shared" si="53"/>
        <v>0</v>
      </c>
      <c r="H1694">
        <f t="shared" si="52"/>
        <v>0</v>
      </c>
    </row>
    <row r="1695" spans="1:8">
      <c r="A1695" t="s">
        <v>5041</v>
      </c>
      <c r="B1695" t="s">
        <v>5042</v>
      </c>
      <c r="C1695" t="s">
        <v>14</v>
      </c>
      <c r="D1695" t="s">
        <v>5043</v>
      </c>
      <c r="E1695">
        <v>831</v>
      </c>
      <c r="F1695">
        <v>1106</v>
      </c>
      <c r="G1695">
        <f t="shared" si="53"/>
        <v>0</v>
      </c>
      <c r="H1695">
        <f t="shared" si="52"/>
        <v>0</v>
      </c>
    </row>
    <row r="1696" spans="1:8">
      <c r="A1696" t="s">
        <v>5044</v>
      </c>
      <c r="B1696" t="s">
        <v>5045</v>
      </c>
      <c r="C1696" t="s">
        <v>5041</v>
      </c>
      <c r="D1696" t="s">
        <v>5046</v>
      </c>
      <c r="E1696">
        <v>2345</v>
      </c>
      <c r="F1696">
        <v>3135</v>
      </c>
      <c r="G1696">
        <f t="shared" si="53"/>
        <v>0</v>
      </c>
      <c r="H1696">
        <f t="shared" si="52"/>
        <v>0</v>
      </c>
    </row>
    <row r="1697" spans="1:8">
      <c r="A1697" t="s">
        <v>5047</v>
      </c>
      <c r="B1697" t="s">
        <v>14</v>
      </c>
      <c r="C1697" t="s">
        <v>14</v>
      </c>
      <c r="D1697" t="s">
        <v>5048</v>
      </c>
      <c r="E1697">
        <v>1854</v>
      </c>
      <c r="F1697">
        <v>2480</v>
      </c>
      <c r="G1697">
        <f t="shared" si="53"/>
        <v>0</v>
      </c>
      <c r="H1697">
        <f t="shared" si="52"/>
        <v>0</v>
      </c>
    </row>
    <row r="1698" spans="1:8">
      <c r="A1698" t="s">
        <v>5049</v>
      </c>
      <c r="B1698" t="s">
        <v>5050</v>
      </c>
      <c r="C1698" t="s">
        <v>14</v>
      </c>
      <c r="D1698" t="s">
        <v>5051</v>
      </c>
      <c r="E1698">
        <v>1316</v>
      </c>
      <c r="F1698">
        <v>0</v>
      </c>
      <c r="G1698">
        <f t="shared" si="53"/>
        <v>19.25</v>
      </c>
      <c r="H1698">
        <f t="shared" si="52"/>
        <v>0</v>
      </c>
    </row>
    <row r="1699" spans="1:8">
      <c r="A1699" t="s">
        <v>5052</v>
      </c>
      <c r="B1699" t="s">
        <v>5053</v>
      </c>
      <c r="C1699" t="s">
        <v>14</v>
      </c>
      <c r="D1699" t="s">
        <v>5054</v>
      </c>
      <c r="E1699">
        <v>1131</v>
      </c>
      <c r="F1699">
        <v>0</v>
      </c>
      <c r="G1699">
        <f t="shared" si="53"/>
        <v>19.25</v>
      </c>
      <c r="H1699">
        <f t="shared" si="52"/>
        <v>0</v>
      </c>
    </row>
    <row r="1700" spans="1:8">
      <c r="A1700" t="s">
        <v>5055</v>
      </c>
      <c r="B1700" t="s">
        <v>5056</v>
      </c>
      <c r="C1700" t="s">
        <v>14</v>
      </c>
      <c r="D1700" t="s">
        <v>5057</v>
      </c>
      <c r="E1700">
        <v>1266</v>
      </c>
      <c r="F1700">
        <v>0</v>
      </c>
      <c r="G1700">
        <f t="shared" si="53"/>
        <v>19.25</v>
      </c>
      <c r="H1700">
        <f t="shared" si="52"/>
        <v>0</v>
      </c>
    </row>
    <row r="1701" spans="1:8">
      <c r="A1701" t="s">
        <v>5058</v>
      </c>
      <c r="B1701" t="s">
        <v>5059</v>
      </c>
      <c r="C1701" t="s">
        <v>14</v>
      </c>
      <c r="D1701" t="s">
        <v>5060</v>
      </c>
      <c r="E1701">
        <v>1383</v>
      </c>
      <c r="F1701">
        <v>0</v>
      </c>
      <c r="G1701">
        <f t="shared" si="53"/>
        <v>19.25</v>
      </c>
      <c r="H1701">
        <f t="shared" si="52"/>
        <v>0</v>
      </c>
    </row>
    <row r="1702" spans="1:8">
      <c r="A1702" t="s">
        <v>5061</v>
      </c>
      <c r="B1702" t="s">
        <v>5062</v>
      </c>
      <c r="C1702" t="s">
        <v>14</v>
      </c>
      <c r="D1702" t="s">
        <v>5063</v>
      </c>
      <c r="E1702">
        <v>1131</v>
      </c>
      <c r="F1702">
        <v>0</v>
      </c>
      <c r="G1702">
        <f t="shared" si="53"/>
        <v>19.25</v>
      </c>
      <c r="H1702">
        <f t="shared" si="52"/>
        <v>0</v>
      </c>
    </row>
    <row r="1703" spans="1:8">
      <c r="A1703" t="s">
        <v>5064</v>
      </c>
      <c r="B1703" t="s">
        <v>5065</v>
      </c>
      <c r="C1703" t="s">
        <v>14</v>
      </c>
      <c r="D1703" t="s">
        <v>5066</v>
      </c>
      <c r="E1703">
        <v>3411</v>
      </c>
      <c r="F1703">
        <v>0</v>
      </c>
      <c r="G1703">
        <f t="shared" si="53"/>
        <v>19.25</v>
      </c>
      <c r="H1703">
        <f t="shared" si="52"/>
        <v>0</v>
      </c>
    </row>
    <row r="1704" spans="1:8">
      <c r="A1704" t="s">
        <v>5067</v>
      </c>
      <c r="B1704" t="s">
        <v>5068</v>
      </c>
      <c r="C1704" t="s">
        <v>14</v>
      </c>
      <c r="D1704" t="s">
        <v>5069</v>
      </c>
      <c r="E1704">
        <v>3411</v>
      </c>
      <c r="F1704">
        <v>0</v>
      </c>
      <c r="G1704">
        <f t="shared" si="53"/>
        <v>19.25</v>
      </c>
      <c r="H1704">
        <f t="shared" si="52"/>
        <v>0</v>
      </c>
    </row>
    <row r="1705" spans="1:8">
      <c r="A1705" t="s">
        <v>5070</v>
      </c>
      <c r="B1705" t="s">
        <v>5071</v>
      </c>
      <c r="C1705" t="s">
        <v>14</v>
      </c>
      <c r="D1705" t="s">
        <v>5072</v>
      </c>
      <c r="E1705">
        <v>3411</v>
      </c>
      <c r="F1705">
        <v>0</v>
      </c>
      <c r="G1705">
        <f t="shared" si="53"/>
        <v>19.25</v>
      </c>
      <c r="H1705">
        <f t="shared" si="52"/>
        <v>0</v>
      </c>
    </row>
    <row r="1706" spans="1:8">
      <c r="A1706" t="s">
        <v>5073</v>
      </c>
      <c r="B1706" t="s">
        <v>5074</v>
      </c>
      <c r="C1706" t="s">
        <v>14</v>
      </c>
      <c r="D1706" t="s">
        <v>5075</v>
      </c>
      <c r="E1706">
        <v>3021</v>
      </c>
      <c r="F1706">
        <v>0</v>
      </c>
      <c r="G1706">
        <f t="shared" si="53"/>
        <v>19.25</v>
      </c>
      <c r="H1706">
        <f t="shared" si="52"/>
        <v>0</v>
      </c>
    </row>
    <row r="1707" spans="1:8">
      <c r="A1707" t="s">
        <v>5076</v>
      </c>
      <c r="B1707" t="s">
        <v>5077</v>
      </c>
      <c r="C1707" t="s">
        <v>14</v>
      </c>
      <c r="D1707" t="s">
        <v>5078</v>
      </c>
      <c r="E1707">
        <v>1252</v>
      </c>
      <c r="F1707">
        <v>0</v>
      </c>
      <c r="G1707">
        <f t="shared" si="53"/>
        <v>19.25</v>
      </c>
      <c r="H1707">
        <f t="shared" si="52"/>
        <v>0</v>
      </c>
    </row>
    <row r="1708" spans="1:8">
      <c r="A1708" t="s">
        <v>5079</v>
      </c>
      <c r="B1708" t="s">
        <v>5080</v>
      </c>
      <c r="C1708" t="s">
        <v>14</v>
      </c>
      <c r="D1708" t="s">
        <v>5081</v>
      </c>
      <c r="E1708">
        <v>3363</v>
      </c>
      <c r="F1708">
        <v>0</v>
      </c>
      <c r="G1708">
        <f t="shared" si="53"/>
        <v>19.25</v>
      </c>
      <c r="H1708">
        <f t="shared" si="52"/>
        <v>0</v>
      </c>
    </row>
    <row r="1709" spans="1:8">
      <c r="A1709" t="s">
        <v>5082</v>
      </c>
      <c r="B1709" t="s">
        <v>5083</v>
      </c>
      <c r="C1709" t="s">
        <v>14</v>
      </c>
      <c r="D1709" t="s">
        <v>5084</v>
      </c>
      <c r="E1709">
        <v>2446</v>
      </c>
      <c r="F1709">
        <v>0</v>
      </c>
      <c r="G1709">
        <f t="shared" si="53"/>
        <v>19.25</v>
      </c>
      <c r="H1709">
        <f t="shared" si="52"/>
        <v>0</v>
      </c>
    </row>
    <row r="1710" spans="1:8">
      <c r="A1710" t="s">
        <v>5085</v>
      </c>
      <c r="B1710" t="s">
        <v>5086</v>
      </c>
      <c r="C1710" t="s">
        <v>14</v>
      </c>
      <c r="D1710" t="s">
        <v>5087</v>
      </c>
      <c r="E1710">
        <v>4201</v>
      </c>
      <c r="F1710">
        <v>0</v>
      </c>
      <c r="G1710">
        <f t="shared" si="53"/>
        <v>19.25</v>
      </c>
      <c r="H1710">
        <f t="shared" si="52"/>
        <v>0</v>
      </c>
    </row>
    <row r="1711" spans="1:8">
      <c r="A1711" t="s">
        <v>5088</v>
      </c>
      <c r="B1711" t="s">
        <v>5089</v>
      </c>
      <c r="C1711" t="s">
        <v>5090</v>
      </c>
      <c r="D1711" t="s">
        <v>5091</v>
      </c>
      <c r="E1711">
        <v>4542</v>
      </c>
      <c r="F1711">
        <v>0</v>
      </c>
      <c r="G1711">
        <f t="shared" si="53"/>
        <v>19.25</v>
      </c>
      <c r="H1711">
        <f t="shared" si="52"/>
        <v>0</v>
      </c>
    </row>
    <row r="1712" spans="1:8">
      <c r="A1712" t="s">
        <v>5092</v>
      </c>
      <c r="B1712" t="s">
        <v>5093</v>
      </c>
      <c r="C1712" t="s">
        <v>14</v>
      </c>
      <c r="D1712" t="s">
        <v>5094</v>
      </c>
      <c r="E1712">
        <v>1890</v>
      </c>
      <c r="F1712">
        <v>0</v>
      </c>
      <c r="G1712">
        <f t="shared" si="53"/>
        <v>19.25</v>
      </c>
      <c r="H1712">
        <f t="shared" si="52"/>
        <v>0</v>
      </c>
    </row>
    <row r="1713" spans="1:8">
      <c r="A1713" t="s">
        <v>5095</v>
      </c>
      <c r="B1713" t="s">
        <v>5096</v>
      </c>
      <c r="C1713" t="s">
        <v>14</v>
      </c>
      <c r="D1713" t="s">
        <v>5097</v>
      </c>
      <c r="E1713">
        <v>2170</v>
      </c>
      <c r="F1713">
        <v>0</v>
      </c>
      <c r="G1713">
        <f t="shared" si="53"/>
        <v>19.25</v>
      </c>
      <c r="H1713">
        <f t="shared" si="52"/>
        <v>0</v>
      </c>
    </row>
    <row r="1714" spans="1:8">
      <c r="A1714" t="s">
        <v>5098</v>
      </c>
      <c r="B1714" t="s">
        <v>5099</v>
      </c>
      <c r="C1714" t="s">
        <v>5100</v>
      </c>
      <c r="D1714" t="s">
        <v>5101</v>
      </c>
      <c r="E1714">
        <v>2947</v>
      </c>
      <c r="F1714">
        <v>0</v>
      </c>
      <c r="G1714">
        <f t="shared" si="53"/>
        <v>19.25</v>
      </c>
      <c r="H1714">
        <f t="shared" si="52"/>
        <v>0</v>
      </c>
    </row>
    <row r="1715" spans="1:8">
      <c r="A1715" t="s">
        <v>5102</v>
      </c>
      <c r="B1715" t="s">
        <v>5103</v>
      </c>
      <c r="C1715" t="s">
        <v>5104</v>
      </c>
      <c r="D1715" t="s">
        <v>5105</v>
      </c>
      <c r="E1715">
        <v>1947</v>
      </c>
      <c r="F1715">
        <v>0</v>
      </c>
      <c r="G1715">
        <f t="shared" si="53"/>
        <v>19.25</v>
      </c>
      <c r="H1715">
        <f t="shared" si="52"/>
        <v>0</v>
      </c>
    </row>
    <row r="1716" spans="1:8">
      <c r="A1716" t="s">
        <v>5106</v>
      </c>
      <c r="B1716" t="s">
        <v>5107</v>
      </c>
      <c r="C1716" t="s">
        <v>5108</v>
      </c>
      <c r="D1716" t="s">
        <v>5109</v>
      </c>
      <c r="E1716">
        <v>2889</v>
      </c>
      <c r="F1716">
        <v>0</v>
      </c>
      <c r="G1716">
        <f t="shared" si="53"/>
        <v>19.25</v>
      </c>
      <c r="H1716">
        <f t="shared" si="52"/>
        <v>0</v>
      </c>
    </row>
    <row r="1717" spans="1:8">
      <c r="A1717" t="s">
        <v>5110</v>
      </c>
      <c r="B1717" t="s">
        <v>5111</v>
      </c>
      <c r="C1717" t="s">
        <v>5112</v>
      </c>
      <c r="D1717" t="s">
        <v>5113</v>
      </c>
      <c r="E1717">
        <v>2909</v>
      </c>
      <c r="F1717">
        <v>0</v>
      </c>
      <c r="G1717">
        <f t="shared" si="53"/>
        <v>19.25</v>
      </c>
      <c r="H1717">
        <f t="shared" si="52"/>
        <v>0</v>
      </c>
    </row>
    <row r="1718" spans="1:8">
      <c r="A1718" t="s">
        <v>5114</v>
      </c>
      <c r="B1718" t="s">
        <v>5115</v>
      </c>
      <c r="C1718" t="s">
        <v>5116</v>
      </c>
      <c r="D1718" t="s">
        <v>5117</v>
      </c>
      <c r="E1718">
        <v>2309</v>
      </c>
      <c r="F1718">
        <v>3085</v>
      </c>
      <c r="G1718">
        <f t="shared" si="53"/>
        <v>0</v>
      </c>
      <c r="H1718">
        <f t="shared" si="52"/>
        <v>0</v>
      </c>
    </row>
    <row r="1719" spans="1:8">
      <c r="A1719" t="s">
        <v>5118</v>
      </c>
      <c r="B1719" t="s">
        <v>5119</v>
      </c>
      <c r="C1719" t="s">
        <v>5118</v>
      </c>
      <c r="D1719" t="s">
        <v>5120</v>
      </c>
      <c r="E1719">
        <v>6055</v>
      </c>
      <c r="F1719">
        <v>8100</v>
      </c>
      <c r="G1719">
        <f t="shared" si="53"/>
        <v>0</v>
      </c>
      <c r="H1719">
        <f t="shared" si="52"/>
        <v>0</v>
      </c>
    </row>
    <row r="1720" spans="1:8">
      <c r="A1720" t="s">
        <v>5121</v>
      </c>
      <c r="B1720" t="s">
        <v>5122</v>
      </c>
      <c r="C1720" t="s">
        <v>14</v>
      </c>
      <c r="D1720" t="s">
        <v>5123</v>
      </c>
      <c r="E1720">
        <v>1255</v>
      </c>
      <c r="F1720">
        <v>1875</v>
      </c>
      <c r="G1720">
        <f t="shared" si="53"/>
        <v>0</v>
      </c>
      <c r="H1720">
        <f t="shared" si="52"/>
        <v>0</v>
      </c>
    </row>
    <row r="1721" spans="1:8">
      <c r="A1721" t="s">
        <v>5124</v>
      </c>
      <c r="B1721" t="s">
        <v>5125</v>
      </c>
      <c r="C1721" t="s">
        <v>14</v>
      </c>
      <c r="D1721" t="s">
        <v>5126</v>
      </c>
      <c r="E1721">
        <v>0</v>
      </c>
      <c r="F1721">
        <v>0</v>
      </c>
      <c r="G1721">
        <f t="shared" si="53"/>
        <v>19.25</v>
      </c>
      <c r="H1721">
        <f t="shared" si="52"/>
        <v>0</v>
      </c>
    </row>
    <row r="1722" spans="1:8">
      <c r="A1722" t="s">
        <v>5127</v>
      </c>
      <c r="B1722" t="s">
        <v>5128</v>
      </c>
      <c r="C1722" t="s">
        <v>14</v>
      </c>
      <c r="D1722" t="s">
        <v>5129</v>
      </c>
      <c r="E1722">
        <v>0</v>
      </c>
      <c r="F1722">
        <v>0</v>
      </c>
      <c r="G1722">
        <f t="shared" si="53"/>
        <v>19.25</v>
      </c>
      <c r="H1722">
        <f t="shared" si="52"/>
        <v>0</v>
      </c>
    </row>
    <row r="1723" spans="1:8">
      <c r="A1723" t="s">
        <v>5130</v>
      </c>
      <c r="B1723" t="s">
        <v>5131</v>
      </c>
      <c r="C1723" t="s">
        <v>14</v>
      </c>
      <c r="D1723" t="s">
        <v>5132</v>
      </c>
      <c r="E1723">
        <v>0</v>
      </c>
      <c r="F1723">
        <v>0</v>
      </c>
      <c r="G1723">
        <f t="shared" si="53"/>
        <v>19.25</v>
      </c>
      <c r="H1723">
        <f t="shared" si="52"/>
        <v>0</v>
      </c>
    </row>
    <row r="1724" spans="1:8">
      <c r="A1724" t="s">
        <v>5133</v>
      </c>
      <c r="B1724" t="s">
        <v>5134</v>
      </c>
      <c r="C1724" t="s">
        <v>14</v>
      </c>
      <c r="D1724" t="s">
        <v>5135</v>
      </c>
      <c r="E1724">
        <v>0</v>
      </c>
      <c r="F1724">
        <v>0</v>
      </c>
      <c r="G1724">
        <f t="shared" si="53"/>
        <v>19.25</v>
      </c>
      <c r="H1724">
        <f t="shared" si="52"/>
        <v>0</v>
      </c>
    </row>
    <row r="1725" spans="1:8">
      <c r="A1725" t="s">
        <v>5136</v>
      </c>
      <c r="B1725" t="s">
        <v>5137</v>
      </c>
      <c r="C1725" t="s">
        <v>14</v>
      </c>
      <c r="D1725" t="s">
        <v>5138</v>
      </c>
      <c r="E1725">
        <v>0</v>
      </c>
      <c r="F1725">
        <v>0</v>
      </c>
      <c r="G1725">
        <f t="shared" si="53"/>
        <v>19.25</v>
      </c>
      <c r="H1725">
        <f t="shared" si="52"/>
        <v>0</v>
      </c>
    </row>
    <row r="1726" spans="1:8">
      <c r="A1726" t="s">
        <v>5139</v>
      </c>
      <c r="B1726" t="s">
        <v>5140</v>
      </c>
      <c r="C1726" t="s">
        <v>14</v>
      </c>
      <c r="D1726" t="s">
        <v>5141</v>
      </c>
      <c r="E1726">
        <v>0</v>
      </c>
      <c r="F1726">
        <v>0</v>
      </c>
      <c r="G1726">
        <f t="shared" si="53"/>
        <v>19.25</v>
      </c>
      <c r="H1726">
        <f t="shared" si="52"/>
        <v>0</v>
      </c>
    </row>
    <row r="1727" spans="1:8">
      <c r="A1727" t="s">
        <v>5142</v>
      </c>
      <c r="B1727" t="s">
        <v>5143</v>
      </c>
      <c r="C1727" t="s">
        <v>14</v>
      </c>
      <c r="D1727" t="s">
        <v>5144</v>
      </c>
      <c r="E1727">
        <v>0</v>
      </c>
      <c r="F1727">
        <v>0</v>
      </c>
      <c r="G1727">
        <f t="shared" si="53"/>
        <v>19.25</v>
      </c>
      <c r="H1727">
        <f t="shared" si="52"/>
        <v>0</v>
      </c>
    </row>
    <row r="1728" spans="1:8">
      <c r="A1728" t="s">
        <v>5145</v>
      </c>
      <c r="B1728" t="s">
        <v>5146</v>
      </c>
      <c r="C1728" t="s">
        <v>14</v>
      </c>
      <c r="D1728" t="s">
        <v>5147</v>
      </c>
      <c r="E1728">
        <v>0</v>
      </c>
      <c r="F1728">
        <v>0</v>
      </c>
      <c r="G1728">
        <f t="shared" si="53"/>
        <v>19.25</v>
      </c>
      <c r="H1728">
        <f t="shared" si="52"/>
        <v>0</v>
      </c>
    </row>
    <row r="1729" spans="1:8">
      <c r="A1729" t="s">
        <v>5148</v>
      </c>
      <c r="B1729" t="s">
        <v>5149</v>
      </c>
      <c r="C1729" t="s">
        <v>14</v>
      </c>
      <c r="D1729" t="s">
        <v>5150</v>
      </c>
      <c r="E1729">
        <v>0</v>
      </c>
      <c r="F1729">
        <v>0</v>
      </c>
      <c r="G1729">
        <f t="shared" si="53"/>
        <v>19.25</v>
      </c>
      <c r="H1729">
        <f t="shared" si="52"/>
        <v>0</v>
      </c>
    </row>
    <row r="1730" spans="1:8">
      <c r="A1730" t="s">
        <v>5151</v>
      </c>
      <c r="B1730" t="s">
        <v>5152</v>
      </c>
      <c r="C1730" t="s">
        <v>14</v>
      </c>
      <c r="D1730" t="s">
        <v>5153</v>
      </c>
      <c r="E1730">
        <v>0</v>
      </c>
      <c r="F1730">
        <v>0</v>
      </c>
      <c r="G1730">
        <f t="shared" si="53"/>
        <v>19.25</v>
      </c>
      <c r="H1730">
        <f t="shared" ref="H1730:H1793" si="54">0</f>
        <v>0</v>
      </c>
    </row>
    <row r="1731" spans="1:8">
      <c r="A1731" t="s">
        <v>5154</v>
      </c>
      <c r="B1731" t="s">
        <v>5155</v>
      </c>
      <c r="C1731" t="s">
        <v>14</v>
      </c>
      <c r="D1731" t="s">
        <v>5156</v>
      </c>
      <c r="E1731">
        <v>0</v>
      </c>
      <c r="F1731">
        <v>0</v>
      </c>
      <c r="G1731">
        <f t="shared" si="53"/>
        <v>19.25</v>
      </c>
      <c r="H1731">
        <f t="shared" si="54"/>
        <v>0</v>
      </c>
    </row>
    <row r="1732" spans="1:8">
      <c r="A1732" t="s">
        <v>5157</v>
      </c>
      <c r="B1732" t="s">
        <v>5158</v>
      </c>
      <c r="C1732" t="s">
        <v>14</v>
      </c>
      <c r="D1732" t="s">
        <v>5159</v>
      </c>
      <c r="E1732">
        <v>0</v>
      </c>
      <c r="F1732">
        <v>0</v>
      </c>
      <c r="G1732">
        <f t="shared" si="53"/>
        <v>19.25</v>
      </c>
      <c r="H1732">
        <f t="shared" si="54"/>
        <v>0</v>
      </c>
    </row>
    <row r="1733" spans="1:8">
      <c r="A1733" t="s">
        <v>5160</v>
      </c>
      <c r="B1733" t="s">
        <v>5161</v>
      </c>
      <c r="C1733" t="s">
        <v>14</v>
      </c>
      <c r="D1733" t="s">
        <v>5162</v>
      </c>
      <c r="E1733">
        <v>0</v>
      </c>
      <c r="F1733">
        <v>0</v>
      </c>
      <c r="G1733">
        <f t="shared" si="53"/>
        <v>19.25</v>
      </c>
      <c r="H1733">
        <f t="shared" si="54"/>
        <v>0</v>
      </c>
    </row>
    <row r="1734" spans="1:8">
      <c r="A1734" t="s">
        <v>5163</v>
      </c>
      <c r="B1734" t="s">
        <v>5164</v>
      </c>
      <c r="C1734" t="s">
        <v>14</v>
      </c>
      <c r="D1734" t="s">
        <v>5165</v>
      </c>
      <c r="E1734">
        <v>2966</v>
      </c>
      <c r="F1734">
        <v>3980</v>
      </c>
      <c r="G1734">
        <f t="shared" ref="G1734:G1797" si="55">IF(F1734&gt;0,0,19.25)</f>
        <v>0</v>
      </c>
      <c r="H1734">
        <f t="shared" si="54"/>
        <v>0</v>
      </c>
    </row>
    <row r="1735" spans="1:8">
      <c r="A1735" t="s">
        <v>5166</v>
      </c>
      <c r="B1735" t="s">
        <v>5167</v>
      </c>
      <c r="C1735" t="s">
        <v>14</v>
      </c>
      <c r="D1735" t="s">
        <v>5168</v>
      </c>
      <c r="E1735">
        <v>6983</v>
      </c>
      <c r="F1735">
        <v>0</v>
      </c>
      <c r="G1735">
        <f t="shared" si="55"/>
        <v>19.25</v>
      </c>
      <c r="H1735">
        <f t="shared" si="54"/>
        <v>0</v>
      </c>
    </row>
    <row r="1736" spans="1:8">
      <c r="A1736" t="s">
        <v>5169</v>
      </c>
      <c r="B1736" t="s">
        <v>5170</v>
      </c>
      <c r="C1736" t="s">
        <v>14</v>
      </c>
      <c r="D1736" t="s">
        <v>5171</v>
      </c>
      <c r="E1736">
        <v>3216</v>
      </c>
      <c r="F1736">
        <v>0</v>
      </c>
      <c r="G1736">
        <f t="shared" si="55"/>
        <v>19.25</v>
      </c>
      <c r="H1736">
        <f t="shared" si="54"/>
        <v>0</v>
      </c>
    </row>
    <row r="1737" spans="1:8">
      <c r="A1737" t="s">
        <v>5172</v>
      </c>
      <c r="B1737" t="s">
        <v>5173</v>
      </c>
      <c r="C1737" t="s">
        <v>5174</v>
      </c>
      <c r="D1737" t="s">
        <v>5175</v>
      </c>
      <c r="E1737">
        <v>2921</v>
      </c>
      <c r="F1737">
        <v>0</v>
      </c>
      <c r="G1737">
        <f t="shared" si="55"/>
        <v>19.25</v>
      </c>
      <c r="H1737">
        <f t="shared" si="54"/>
        <v>0</v>
      </c>
    </row>
    <row r="1738" spans="1:8">
      <c r="A1738" t="s">
        <v>5176</v>
      </c>
      <c r="B1738" t="s">
        <v>5177</v>
      </c>
      <c r="C1738" t="s">
        <v>14</v>
      </c>
      <c r="D1738" t="s">
        <v>5178</v>
      </c>
      <c r="E1738">
        <v>801</v>
      </c>
      <c r="F1738">
        <v>0</v>
      </c>
      <c r="G1738">
        <f t="shared" si="55"/>
        <v>19.25</v>
      </c>
      <c r="H1738">
        <f t="shared" si="54"/>
        <v>0</v>
      </c>
    </row>
    <row r="1739" spans="1:8">
      <c r="A1739" t="s">
        <v>5179</v>
      </c>
      <c r="B1739" t="s">
        <v>5180</v>
      </c>
      <c r="C1739" t="s">
        <v>14</v>
      </c>
      <c r="D1739" t="s">
        <v>5181</v>
      </c>
      <c r="E1739">
        <v>1335</v>
      </c>
      <c r="F1739">
        <v>0</v>
      </c>
      <c r="G1739">
        <f t="shared" si="55"/>
        <v>19.25</v>
      </c>
      <c r="H1739">
        <f t="shared" si="54"/>
        <v>0</v>
      </c>
    </row>
    <row r="1740" spans="1:8">
      <c r="A1740" t="s">
        <v>5182</v>
      </c>
      <c r="B1740" t="s">
        <v>5183</v>
      </c>
      <c r="C1740" t="s">
        <v>14</v>
      </c>
      <c r="D1740" t="s">
        <v>5184</v>
      </c>
      <c r="E1740">
        <v>1850</v>
      </c>
      <c r="F1740">
        <v>2480</v>
      </c>
      <c r="G1740">
        <f t="shared" si="55"/>
        <v>0</v>
      </c>
      <c r="H1740">
        <f t="shared" si="54"/>
        <v>0</v>
      </c>
    </row>
    <row r="1741" spans="1:8">
      <c r="A1741" t="s">
        <v>5185</v>
      </c>
      <c r="B1741" t="s">
        <v>5186</v>
      </c>
      <c r="C1741" t="s">
        <v>14</v>
      </c>
      <c r="D1741" t="s">
        <v>5187</v>
      </c>
      <c r="E1741">
        <v>3185</v>
      </c>
      <c r="F1741">
        <v>0</v>
      </c>
      <c r="G1741">
        <f t="shared" si="55"/>
        <v>19.25</v>
      </c>
      <c r="H1741">
        <f t="shared" si="54"/>
        <v>0</v>
      </c>
    </row>
    <row r="1742" spans="1:8">
      <c r="A1742" t="s">
        <v>5188</v>
      </c>
      <c r="B1742" t="s">
        <v>14</v>
      </c>
      <c r="C1742" t="s">
        <v>14</v>
      </c>
      <c r="D1742" t="s">
        <v>5189</v>
      </c>
      <c r="E1742">
        <v>4526</v>
      </c>
      <c r="F1742">
        <v>6055</v>
      </c>
      <c r="G1742">
        <f t="shared" si="55"/>
        <v>0</v>
      </c>
      <c r="H1742">
        <f t="shared" si="54"/>
        <v>0</v>
      </c>
    </row>
    <row r="1743" spans="1:8">
      <c r="A1743" t="s">
        <v>5190</v>
      </c>
      <c r="B1743" t="s">
        <v>14</v>
      </c>
      <c r="C1743" t="s">
        <v>5191</v>
      </c>
      <c r="D1743" t="s">
        <v>5192</v>
      </c>
      <c r="E1743">
        <v>868</v>
      </c>
      <c r="F1743">
        <v>1165</v>
      </c>
      <c r="G1743">
        <f t="shared" si="55"/>
        <v>0</v>
      </c>
      <c r="H1743">
        <f t="shared" si="54"/>
        <v>0</v>
      </c>
    </row>
    <row r="1744" spans="1:8">
      <c r="A1744" t="s">
        <v>5193</v>
      </c>
      <c r="B1744" t="s">
        <v>14</v>
      </c>
      <c r="C1744" t="s">
        <v>14</v>
      </c>
      <c r="D1744" t="s">
        <v>5194</v>
      </c>
      <c r="E1744">
        <v>1930</v>
      </c>
      <c r="F1744">
        <v>2580</v>
      </c>
      <c r="G1744">
        <f t="shared" si="55"/>
        <v>0</v>
      </c>
      <c r="H1744">
        <f t="shared" si="54"/>
        <v>0</v>
      </c>
    </row>
    <row r="1745" spans="1:8">
      <c r="A1745" t="s">
        <v>5195</v>
      </c>
      <c r="B1745" t="s">
        <v>14</v>
      </c>
      <c r="C1745" t="s">
        <v>14</v>
      </c>
      <c r="D1745" t="s">
        <v>5196</v>
      </c>
      <c r="E1745">
        <v>2276</v>
      </c>
      <c r="F1745">
        <v>3045</v>
      </c>
      <c r="G1745">
        <f t="shared" si="55"/>
        <v>0</v>
      </c>
      <c r="H1745">
        <f t="shared" si="54"/>
        <v>0</v>
      </c>
    </row>
    <row r="1746" spans="1:8">
      <c r="A1746" t="s">
        <v>5197</v>
      </c>
      <c r="B1746" t="s">
        <v>14</v>
      </c>
      <c r="C1746" t="s">
        <v>14</v>
      </c>
      <c r="D1746" t="s">
        <v>5198</v>
      </c>
      <c r="E1746">
        <v>2291</v>
      </c>
      <c r="F1746">
        <v>3065</v>
      </c>
      <c r="G1746">
        <f t="shared" si="55"/>
        <v>0</v>
      </c>
      <c r="H1746">
        <f t="shared" si="54"/>
        <v>0</v>
      </c>
    </row>
    <row r="1747" spans="1:8">
      <c r="A1747" t="s">
        <v>5199</v>
      </c>
      <c r="B1747" t="s">
        <v>5200</v>
      </c>
      <c r="C1747" t="s">
        <v>14</v>
      </c>
      <c r="D1747" t="s">
        <v>5201</v>
      </c>
      <c r="E1747">
        <v>812</v>
      </c>
      <c r="F1747">
        <v>1085</v>
      </c>
      <c r="G1747">
        <f t="shared" si="55"/>
        <v>0</v>
      </c>
      <c r="H1747">
        <f t="shared" si="54"/>
        <v>0</v>
      </c>
    </row>
    <row r="1748" spans="1:8">
      <c r="A1748" t="s">
        <v>5202</v>
      </c>
      <c r="B1748" t="s">
        <v>5203</v>
      </c>
      <c r="C1748" t="s">
        <v>14</v>
      </c>
      <c r="D1748" t="s">
        <v>5204</v>
      </c>
      <c r="E1748">
        <v>910</v>
      </c>
      <c r="F1748">
        <v>1215</v>
      </c>
      <c r="G1748">
        <f t="shared" si="55"/>
        <v>0</v>
      </c>
      <c r="H1748">
        <f t="shared" si="54"/>
        <v>0</v>
      </c>
    </row>
    <row r="1749" spans="1:8">
      <c r="A1749" t="s">
        <v>5205</v>
      </c>
      <c r="B1749" t="s">
        <v>5206</v>
      </c>
      <c r="C1749" t="s">
        <v>5207</v>
      </c>
      <c r="D1749" t="s">
        <v>5208</v>
      </c>
      <c r="E1749">
        <v>721</v>
      </c>
      <c r="F1749">
        <v>965</v>
      </c>
      <c r="G1749">
        <f t="shared" si="55"/>
        <v>0</v>
      </c>
      <c r="H1749">
        <f t="shared" si="54"/>
        <v>0</v>
      </c>
    </row>
    <row r="1750" spans="1:8">
      <c r="A1750" t="s">
        <v>5209</v>
      </c>
      <c r="B1750" t="s">
        <v>5210</v>
      </c>
      <c r="C1750" t="s">
        <v>5211</v>
      </c>
      <c r="D1750" t="s">
        <v>5212</v>
      </c>
      <c r="E1750">
        <v>842</v>
      </c>
      <c r="F1750">
        <v>1125</v>
      </c>
      <c r="G1750">
        <f t="shared" si="55"/>
        <v>0</v>
      </c>
      <c r="H1750">
        <f t="shared" si="54"/>
        <v>0</v>
      </c>
    </row>
    <row r="1751" spans="1:8">
      <c r="A1751" t="s">
        <v>5213</v>
      </c>
      <c r="B1751" t="s">
        <v>5214</v>
      </c>
      <c r="C1751" t="s">
        <v>14</v>
      </c>
      <c r="D1751" t="s">
        <v>5215</v>
      </c>
      <c r="E1751">
        <v>5588</v>
      </c>
      <c r="F1751">
        <v>0</v>
      </c>
      <c r="G1751">
        <f t="shared" si="55"/>
        <v>19.25</v>
      </c>
      <c r="H1751">
        <f t="shared" si="54"/>
        <v>0</v>
      </c>
    </row>
    <row r="1752" spans="1:8">
      <c r="A1752" t="s">
        <v>5216</v>
      </c>
      <c r="B1752" t="s">
        <v>5217</v>
      </c>
      <c r="C1752" t="s">
        <v>14</v>
      </c>
      <c r="D1752" t="s">
        <v>5218</v>
      </c>
      <c r="E1752">
        <v>6737</v>
      </c>
      <c r="F1752">
        <v>0</v>
      </c>
      <c r="G1752">
        <f t="shared" si="55"/>
        <v>19.25</v>
      </c>
      <c r="H1752">
        <f t="shared" si="54"/>
        <v>0</v>
      </c>
    </row>
    <row r="1753" spans="1:8">
      <c r="A1753" t="s">
        <v>5219</v>
      </c>
      <c r="B1753" t="s">
        <v>5220</v>
      </c>
      <c r="C1753" t="s">
        <v>14</v>
      </c>
      <c r="D1753" t="s">
        <v>5221</v>
      </c>
      <c r="E1753">
        <v>4854</v>
      </c>
      <c r="F1753">
        <v>0</v>
      </c>
      <c r="G1753">
        <f t="shared" si="55"/>
        <v>19.25</v>
      </c>
      <c r="H1753">
        <f t="shared" si="54"/>
        <v>0</v>
      </c>
    </row>
    <row r="1754" spans="1:8">
      <c r="A1754" t="s">
        <v>5222</v>
      </c>
      <c r="B1754" t="s">
        <v>5223</v>
      </c>
      <c r="C1754" t="s">
        <v>5222</v>
      </c>
      <c r="D1754" t="s">
        <v>5224</v>
      </c>
      <c r="E1754">
        <v>4692</v>
      </c>
      <c r="F1754">
        <v>6275</v>
      </c>
      <c r="G1754">
        <f t="shared" si="55"/>
        <v>0</v>
      </c>
      <c r="H1754">
        <f t="shared" si="54"/>
        <v>0</v>
      </c>
    </row>
    <row r="1755" spans="1:8">
      <c r="A1755" t="s">
        <v>5225</v>
      </c>
      <c r="B1755" t="s">
        <v>5226</v>
      </c>
      <c r="C1755" t="s">
        <v>5225</v>
      </c>
      <c r="D1755" t="s">
        <v>5227</v>
      </c>
      <c r="E1755">
        <v>2203</v>
      </c>
      <c r="F1755">
        <v>2945</v>
      </c>
      <c r="G1755">
        <f t="shared" si="55"/>
        <v>0</v>
      </c>
      <c r="H1755">
        <f t="shared" si="54"/>
        <v>0</v>
      </c>
    </row>
    <row r="1756" spans="1:8">
      <c r="A1756" t="s">
        <v>5228</v>
      </c>
      <c r="B1756" t="s">
        <v>5229</v>
      </c>
      <c r="C1756" t="s">
        <v>14</v>
      </c>
      <c r="D1756" t="s">
        <v>5230</v>
      </c>
      <c r="E1756">
        <v>988</v>
      </c>
      <c r="F1756">
        <v>1320</v>
      </c>
      <c r="G1756">
        <f t="shared" si="55"/>
        <v>0</v>
      </c>
      <c r="H1756">
        <f t="shared" si="54"/>
        <v>0</v>
      </c>
    </row>
    <row r="1757" spans="1:8">
      <c r="A1757" t="s">
        <v>5231</v>
      </c>
      <c r="B1757" t="s">
        <v>14</v>
      </c>
      <c r="C1757" t="s">
        <v>14</v>
      </c>
      <c r="D1757" t="s">
        <v>5232</v>
      </c>
      <c r="E1757">
        <v>1757</v>
      </c>
      <c r="F1757">
        <v>2350</v>
      </c>
      <c r="G1757">
        <f t="shared" si="55"/>
        <v>0</v>
      </c>
      <c r="H1757">
        <f t="shared" si="54"/>
        <v>0</v>
      </c>
    </row>
    <row r="1758" spans="1:8">
      <c r="A1758" t="s">
        <v>5233</v>
      </c>
      <c r="B1758" t="s">
        <v>5234</v>
      </c>
      <c r="C1758" t="s">
        <v>14</v>
      </c>
      <c r="D1758" t="s">
        <v>5235</v>
      </c>
      <c r="E1758">
        <v>0</v>
      </c>
      <c r="F1758">
        <v>0</v>
      </c>
      <c r="G1758">
        <f t="shared" si="55"/>
        <v>19.25</v>
      </c>
      <c r="H1758">
        <f t="shared" si="54"/>
        <v>0</v>
      </c>
    </row>
    <row r="1759" spans="1:8">
      <c r="A1759" t="s">
        <v>5236</v>
      </c>
      <c r="B1759" t="s">
        <v>5237</v>
      </c>
      <c r="C1759" t="s">
        <v>14</v>
      </c>
      <c r="D1759" t="s">
        <v>5238</v>
      </c>
      <c r="E1759">
        <v>1165</v>
      </c>
      <c r="F1759">
        <v>1560</v>
      </c>
      <c r="G1759">
        <f t="shared" si="55"/>
        <v>0</v>
      </c>
      <c r="H1759">
        <f t="shared" si="54"/>
        <v>0</v>
      </c>
    </row>
    <row r="1760" spans="1:8">
      <c r="A1760" t="s">
        <v>5239</v>
      </c>
      <c r="B1760" t="s">
        <v>5240</v>
      </c>
      <c r="C1760" t="s">
        <v>14</v>
      </c>
      <c r="D1760" t="s">
        <v>5241</v>
      </c>
      <c r="E1760">
        <v>1115</v>
      </c>
      <c r="F1760">
        <v>1490</v>
      </c>
      <c r="G1760">
        <f t="shared" si="55"/>
        <v>0</v>
      </c>
      <c r="H1760">
        <f t="shared" si="54"/>
        <v>0</v>
      </c>
    </row>
    <row r="1761" spans="1:8">
      <c r="A1761" t="s">
        <v>5242</v>
      </c>
      <c r="B1761" t="s">
        <v>14</v>
      </c>
      <c r="C1761" t="s">
        <v>14</v>
      </c>
      <c r="D1761" t="s">
        <v>5243</v>
      </c>
      <c r="E1761">
        <v>4720</v>
      </c>
      <c r="F1761">
        <v>6315</v>
      </c>
      <c r="G1761">
        <f t="shared" si="55"/>
        <v>0</v>
      </c>
      <c r="H1761">
        <f t="shared" si="54"/>
        <v>0</v>
      </c>
    </row>
    <row r="1762" spans="1:8">
      <c r="A1762" t="s">
        <v>5244</v>
      </c>
      <c r="B1762" t="s">
        <v>5245</v>
      </c>
      <c r="C1762" t="s">
        <v>14</v>
      </c>
      <c r="D1762" t="s">
        <v>5246</v>
      </c>
      <c r="E1762">
        <v>5492</v>
      </c>
      <c r="F1762">
        <v>7345</v>
      </c>
      <c r="G1762">
        <f t="shared" si="55"/>
        <v>0</v>
      </c>
      <c r="H1762">
        <f t="shared" si="54"/>
        <v>0</v>
      </c>
    </row>
    <row r="1763" spans="1:8">
      <c r="A1763" t="s">
        <v>5247</v>
      </c>
      <c r="B1763" t="s">
        <v>5248</v>
      </c>
      <c r="C1763" t="s">
        <v>5247</v>
      </c>
      <c r="D1763" t="s">
        <v>5249</v>
      </c>
      <c r="E1763">
        <v>3015</v>
      </c>
      <c r="F1763">
        <v>4035</v>
      </c>
      <c r="G1763">
        <f t="shared" si="55"/>
        <v>0</v>
      </c>
      <c r="H1763">
        <f t="shared" si="54"/>
        <v>0</v>
      </c>
    </row>
    <row r="1764" spans="1:8">
      <c r="A1764" t="s">
        <v>5250</v>
      </c>
      <c r="B1764" t="s">
        <v>14</v>
      </c>
      <c r="C1764" t="s">
        <v>5251</v>
      </c>
      <c r="D1764" t="s">
        <v>5252</v>
      </c>
      <c r="E1764">
        <v>3435</v>
      </c>
      <c r="F1764">
        <v>4595</v>
      </c>
      <c r="G1764">
        <f t="shared" si="55"/>
        <v>0</v>
      </c>
      <c r="H1764">
        <f t="shared" si="54"/>
        <v>0</v>
      </c>
    </row>
    <row r="1765" spans="1:8">
      <c r="A1765" t="s">
        <v>5253</v>
      </c>
      <c r="B1765" t="s">
        <v>5254</v>
      </c>
      <c r="C1765" t="s">
        <v>14</v>
      </c>
      <c r="D1765" t="s">
        <v>5255</v>
      </c>
      <c r="E1765">
        <v>20530</v>
      </c>
      <c r="F1765">
        <v>27470</v>
      </c>
      <c r="G1765">
        <f t="shared" si="55"/>
        <v>0</v>
      </c>
      <c r="H1765">
        <f t="shared" si="54"/>
        <v>0</v>
      </c>
    </row>
    <row r="1766" spans="1:8">
      <c r="A1766" t="s">
        <v>5256</v>
      </c>
      <c r="B1766" t="s">
        <v>14</v>
      </c>
      <c r="C1766" t="s">
        <v>14</v>
      </c>
      <c r="D1766" t="s">
        <v>5257</v>
      </c>
      <c r="E1766">
        <v>20532</v>
      </c>
      <c r="F1766">
        <v>27470</v>
      </c>
      <c r="G1766">
        <f t="shared" si="55"/>
        <v>0</v>
      </c>
      <c r="H1766">
        <f t="shared" si="54"/>
        <v>0</v>
      </c>
    </row>
    <row r="1767" spans="1:8">
      <c r="A1767" t="s">
        <v>5258</v>
      </c>
      <c r="B1767" t="s">
        <v>5259</v>
      </c>
      <c r="C1767" t="s">
        <v>5258</v>
      </c>
      <c r="D1767" t="s">
        <v>5260</v>
      </c>
      <c r="E1767">
        <v>0</v>
      </c>
      <c r="F1767">
        <v>0</v>
      </c>
      <c r="G1767">
        <f t="shared" si="55"/>
        <v>19.25</v>
      </c>
      <c r="H1767">
        <f t="shared" si="54"/>
        <v>0</v>
      </c>
    </row>
    <row r="1768" spans="1:8">
      <c r="A1768" t="s">
        <v>5261</v>
      </c>
      <c r="B1768" t="s">
        <v>5262</v>
      </c>
      <c r="C1768" t="s">
        <v>5261</v>
      </c>
      <c r="D1768" t="s">
        <v>5263</v>
      </c>
      <c r="E1768">
        <v>0</v>
      </c>
      <c r="F1768">
        <v>0</v>
      </c>
      <c r="G1768">
        <f t="shared" si="55"/>
        <v>19.25</v>
      </c>
      <c r="H1768">
        <f t="shared" si="54"/>
        <v>0</v>
      </c>
    </row>
    <row r="1769" spans="1:8">
      <c r="A1769" t="s">
        <v>5264</v>
      </c>
      <c r="B1769" t="s">
        <v>5265</v>
      </c>
      <c r="C1769" t="s">
        <v>5266</v>
      </c>
      <c r="D1769" t="s">
        <v>5267</v>
      </c>
      <c r="E1769">
        <v>2113</v>
      </c>
      <c r="F1769">
        <v>2825</v>
      </c>
      <c r="G1769">
        <f t="shared" si="55"/>
        <v>0</v>
      </c>
      <c r="H1769">
        <f t="shared" si="54"/>
        <v>0</v>
      </c>
    </row>
    <row r="1770" spans="1:8">
      <c r="A1770" t="s">
        <v>5268</v>
      </c>
      <c r="B1770" t="s">
        <v>5269</v>
      </c>
      <c r="C1770" t="s">
        <v>14</v>
      </c>
      <c r="D1770" t="s">
        <v>5270</v>
      </c>
      <c r="E1770">
        <v>8677</v>
      </c>
      <c r="F1770">
        <v>11610</v>
      </c>
      <c r="G1770">
        <f t="shared" si="55"/>
        <v>0</v>
      </c>
      <c r="H1770">
        <f t="shared" si="54"/>
        <v>0</v>
      </c>
    </row>
    <row r="1771" spans="1:8">
      <c r="A1771" t="s">
        <v>5271</v>
      </c>
      <c r="B1771" t="s">
        <v>5272</v>
      </c>
      <c r="C1771" t="s">
        <v>14</v>
      </c>
      <c r="D1771" t="s">
        <v>5273</v>
      </c>
      <c r="E1771">
        <v>6151</v>
      </c>
      <c r="F1771">
        <v>0</v>
      </c>
      <c r="G1771">
        <f t="shared" si="55"/>
        <v>19.25</v>
      </c>
      <c r="H1771">
        <f t="shared" si="54"/>
        <v>0</v>
      </c>
    </row>
    <row r="1772" spans="1:8">
      <c r="A1772" t="s">
        <v>5274</v>
      </c>
      <c r="B1772" t="s">
        <v>5275</v>
      </c>
      <c r="C1772" t="s">
        <v>14</v>
      </c>
      <c r="D1772" t="s">
        <v>5276</v>
      </c>
      <c r="E1772">
        <v>15349</v>
      </c>
      <c r="F1772">
        <v>0</v>
      </c>
      <c r="G1772">
        <f t="shared" si="55"/>
        <v>19.25</v>
      </c>
      <c r="H1772">
        <f t="shared" si="54"/>
        <v>0</v>
      </c>
    </row>
    <row r="1773" spans="1:8">
      <c r="A1773" t="s">
        <v>5277</v>
      </c>
      <c r="B1773" t="s">
        <v>5278</v>
      </c>
      <c r="C1773" t="s">
        <v>14</v>
      </c>
      <c r="D1773" t="s">
        <v>5279</v>
      </c>
      <c r="E1773">
        <v>14699</v>
      </c>
      <c r="F1773">
        <v>0</v>
      </c>
      <c r="G1773">
        <f t="shared" si="55"/>
        <v>19.25</v>
      </c>
      <c r="H1773">
        <f t="shared" si="54"/>
        <v>0</v>
      </c>
    </row>
    <row r="1774" spans="1:8">
      <c r="A1774" t="s">
        <v>5280</v>
      </c>
      <c r="B1774" t="s">
        <v>5281</v>
      </c>
      <c r="C1774" t="s">
        <v>14</v>
      </c>
      <c r="D1774" t="s">
        <v>5282</v>
      </c>
      <c r="E1774">
        <v>6697</v>
      </c>
      <c r="F1774">
        <v>0</v>
      </c>
      <c r="G1774">
        <f t="shared" si="55"/>
        <v>19.25</v>
      </c>
      <c r="H1774">
        <f t="shared" si="54"/>
        <v>0</v>
      </c>
    </row>
    <row r="1775" spans="1:8">
      <c r="A1775" t="s">
        <v>5283</v>
      </c>
      <c r="B1775" t="s">
        <v>5284</v>
      </c>
      <c r="C1775" t="s">
        <v>14</v>
      </c>
      <c r="D1775" t="s">
        <v>5285</v>
      </c>
      <c r="E1775">
        <v>7295</v>
      </c>
      <c r="F1775">
        <v>0</v>
      </c>
      <c r="G1775">
        <f t="shared" si="55"/>
        <v>19.25</v>
      </c>
      <c r="H1775">
        <f t="shared" si="54"/>
        <v>0</v>
      </c>
    </row>
    <row r="1776" spans="1:8">
      <c r="A1776" t="s">
        <v>5286</v>
      </c>
      <c r="B1776" t="s">
        <v>5287</v>
      </c>
      <c r="C1776" t="s">
        <v>14</v>
      </c>
      <c r="D1776" t="s">
        <v>5288</v>
      </c>
      <c r="E1776">
        <v>7622</v>
      </c>
      <c r="F1776">
        <v>0</v>
      </c>
      <c r="G1776">
        <f t="shared" si="55"/>
        <v>19.25</v>
      </c>
      <c r="H1776">
        <f t="shared" si="54"/>
        <v>0</v>
      </c>
    </row>
    <row r="1777" spans="1:8">
      <c r="A1777" t="s">
        <v>5289</v>
      </c>
      <c r="B1777" t="s">
        <v>5290</v>
      </c>
      <c r="C1777" t="s">
        <v>14</v>
      </c>
      <c r="D1777" t="s">
        <v>5291</v>
      </c>
      <c r="E1777">
        <v>18554</v>
      </c>
      <c r="F1777">
        <v>0</v>
      </c>
      <c r="G1777">
        <f t="shared" si="55"/>
        <v>19.25</v>
      </c>
      <c r="H1777">
        <f t="shared" si="54"/>
        <v>0</v>
      </c>
    </row>
    <row r="1778" spans="1:8">
      <c r="A1778" t="s">
        <v>5292</v>
      </c>
      <c r="B1778" t="s">
        <v>5293</v>
      </c>
      <c r="C1778" t="s">
        <v>14</v>
      </c>
      <c r="D1778" t="s">
        <v>5294</v>
      </c>
      <c r="E1778">
        <v>7295</v>
      </c>
      <c r="F1778">
        <v>0</v>
      </c>
      <c r="G1778">
        <f t="shared" si="55"/>
        <v>19.25</v>
      </c>
      <c r="H1778">
        <f t="shared" si="54"/>
        <v>0</v>
      </c>
    </row>
    <row r="1779" spans="1:8">
      <c r="A1779" t="s">
        <v>5295</v>
      </c>
      <c r="B1779" t="s">
        <v>5296</v>
      </c>
      <c r="C1779" t="s">
        <v>14</v>
      </c>
      <c r="D1779" t="s">
        <v>5297</v>
      </c>
      <c r="E1779">
        <v>7482</v>
      </c>
      <c r="F1779">
        <v>0</v>
      </c>
      <c r="G1779">
        <f t="shared" si="55"/>
        <v>19.25</v>
      </c>
      <c r="H1779">
        <f t="shared" si="54"/>
        <v>0</v>
      </c>
    </row>
    <row r="1780" spans="1:8">
      <c r="A1780" t="s">
        <v>5298</v>
      </c>
      <c r="B1780" t="s">
        <v>5299</v>
      </c>
      <c r="C1780" t="s">
        <v>14</v>
      </c>
      <c r="D1780" t="s">
        <v>5300</v>
      </c>
      <c r="E1780">
        <v>17150</v>
      </c>
      <c r="F1780">
        <v>0</v>
      </c>
      <c r="G1780">
        <f t="shared" si="55"/>
        <v>19.25</v>
      </c>
      <c r="H1780">
        <f t="shared" si="54"/>
        <v>0</v>
      </c>
    </row>
    <row r="1781" spans="1:8">
      <c r="A1781" t="s">
        <v>5301</v>
      </c>
      <c r="B1781" t="s">
        <v>5302</v>
      </c>
      <c r="C1781" t="s">
        <v>14</v>
      </c>
      <c r="D1781" t="s">
        <v>5303</v>
      </c>
      <c r="E1781">
        <v>17666</v>
      </c>
      <c r="F1781">
        <v>0</v>
      </c>
      <c r="G1781">
        <f t="shared" si="55"/>
        <v>19.25</v>
      </c>
      <c r="H1781">
        <f t="shared" si="54"/>
        <v>0</v>
      </c>
    </row>
    <row r="1782" spans="1:8">
      <c r="A1782" t="s">
        <v>5304</v>
      </c>
      <c r="B1782" t="s">
        <v>5305</v>
      </c>
      <c r="C1782" t="s">
        <v>14</v>
      </c>
      <c r="D1782" t="s">
        <v>5306</v>
      </c>
      <c r="E1782">
        <v>20288</v>
      </c>
      <c r="F1782">
        <v>0</v>
      </c>
      <c r="G1782">
        <f t="shared" si="55"/>
        <v>19.25</v>
      </c>
      <c r="H1782">
        <f t="shared" si="54"/>
        <v>0</v>
      </c>
    </row>
    <row r="1783" spans="1:8">
      <c r="A1783" t="s">
        <v>5307</v>
      </c>
      <c r="B1783" t="s">
        <v>5308</v>
      </c>
      <c r="C1783" t="s">
        <v>5309</v>
      </c>
      <c r="D1783" t="s">
        <v>5310</v>
      </c>
      <c r="E1783">
        <v>5470</v>
      </c>
      <c r="F1783">
        <v>7320</v>
      </c>
      <c r="G1783">
        <f t="shared" si="55"/>
        <v>0</v>
      </c>
      <c r="H1783">
        <f t="shared" si="54"/>
        <v>0</v>
      </c>
    </row>
    <row r="1784" spans="1:8">
      <c r="A1784" t="s">
        <v>5311</v>
      </c>
      <c r="B1784" t="s">
        <v>5312</v>
      </c>
      <c r="C1784" t="s">
        <v>5311</v>
      </c>
      <c r="D1784" t="s">
        <v>5313</v>
      </c>
      <c r="E1784">
        <v>1248</v>
      </c>
      <c r="F1784">
        <v>1670</v>
      </c>
      <c r="G1784">
        <f t="shared" si="55"/>
        <v>0</v>
      </c>
      <c r="H1784">
        <f t="shared" si="54"/>
        <v>0</v>
      </c>
    </row>
    <row r="1785" spans="1:8">
      <c r="A1785" t="s">
        <v>5314</v>
      </c>
      <c r="B1785" t="s">
        <v>14</v>
      </c>
      <c r="C1785" t="s">
        <v>5314</v>
      </c>
      <c r="D1785" t="s">
        <v>5315</v>
      </c>
      <c r="E1785">
        <v>1275</v>
      </c>
      <c r="F1785">
        <v>1705</v>
      </c>
      <c r="G1785">
        <f t="shared" si="55"/>
        <v>0</v>
      </c>
      <c r="H1785">
        <f t="shared" si="54"/>
        <v>0</v>
      </c>
    </row>
    <row r="1786" spans="1:8">
      <c r="A1786" t="s">
        <v>5316</v>
      </c>
      <c r="B1786" t="s">
        <v>5317</v>
      </c>
      <c r="C1786" t="s">
        <v>14</v>
      </c>
      <c r="D1786" t="s">
        <v>5318</v>
      </c>
      <c r="E1786">
        <v>8584</v>
      </c>
      <c r="F1786">
        <v>11485</v>
      </c>
      <c r="G1786">
        <f t="shared" si="55"/>
        <v>0</v>
      </c>
      <c r="H1786">
        <f t="shared" si="54"/>
        <v>0</v>
      </c>
    </row>
    <row r="1787" spans="1:8">
      <c r="A1787" t="s">
        <v>5319</v>
      </c>
      <c r="B1787" t="s">
        <v>14</v>
      </c>
      <c r="C1787" t="s">
        <v>5319</v>
      </c>
      <c r="D1787" t="s">
        <v>5320</v>
      </c>
      <c r="E1787">
        <v>1749</v>
      </c>
      <c r="F1787">
        <v>2340</v>
      </c>
      <c r="G1787">
        <f t="shared" si="55"/>
        <v>0</v>
      </c>
      <c r="H1787">
        <f t="shared" si="54"/>
        <v>0</v>
      </c>
    </row>
    <row r="1788" spans="1:8">
      <c r="A1788" t="s">
        <v>5321</v>
      </c>
      <c r="B1788" t="s">
        <v>5322</v>
      </c>
      <c r="C1788" t="s">
        <v>14</v>
      </c>
      <c r="D1788" t="s">
        <v>5323</v>
      </c>
      <c r="E1788">
        <v>1513</v>
      </c>
      <c r="F1788">
        <v>2020</v>
      </c>
      <c r="G1788">
        <f t="shared" si="55"/>
        <v>0</v>
      </c>
      <c r="H1788">
        <f t="shared" si="54"/>
        <v>0</v>
      </c>
    </row>
    <row r="1789" spans="1:8">
      <c r="A1789" t="s">
        <v>5324</v>
      </c>
      <c r="B1789" t="s">
        <v>5325</v>
      </c>
      <c r="C1789" t="s">
        <v>14</v>
      </c>
      <c r="D1789" t="s">
        <v>5326</v>
      </c>
      <c r="E1789">
        <v>1831</v>
      </c>
      <c r="F1789">
        <v>2450</v>
      </c>
      <c r="G1789">
        <f t="shared" si="55"/>
        <v>0</v>
      </c>
      <c r="H1789">
        <f t="shared" si="54"/>
        <v>0</v>
      </c>
    </row>
    <row r="1790" spans="1:8">
      <c r="A1790" t="s">
        <v>5327</v>
      </c>
      <c r="B1790" t="s">
        <v>5328</v>
      </c>
      <c r="C1790" t="s">
        <v>5329</v>
      </c>
      <c r="D1790" t="s">
        <v>5330</v>
      </c>
      <c r="E1790">
        <v>1882</v>
      </c>
      <c r="F1790">
        <v>2515</v>
      </c>
      <c r="G1790">
        <f t="shared" si="55"/>
        <v>0</v>
      </c>
      <c r="H1790">
        <f t="shared" si="54"/>
        <v>0</v>
      </c>
    </row>
    <row r="1791" spans="1:8">
      <c r="A1791" t="s">
        <v>5331</v>
      </c>
      <c r="B1791" t="s">
        <v>5332</v>
      </c>
      <c r="C1791" t="s">
        <v>14</v>
      </c>
      <c r="D1791" t="s">
        <v>5333</v>
      </c>
      <c r="E1791">
        <v>14232</v>
      </c>
      <c r="F1791">
        <v>0</v>
      </c>
      <c r="G1791">
        <f t="shared" si="55"/>
        <v>19.25</v>
      </c>
      <c r="H1791">
        <f t="shared" si="54"/>
        <v>0</v>
      </c>
    </row>
    <row r="1792" spans="1:8">
      <c r="A1792" t="s">
        <v>5334</v>
      </c>
      <c r="B1792" t="s">
        <v>5335</v>
      </c>
      <c r="C1792" t="s">
        <v>14</v>
      </c>
      <c r="D1792" t="s">
        <v>5336</v>
      </c>
      <c r="E1792">
        <v>1329</v>
      </c>
      <c r="F1792">
        <v>1775</v>
      </c>
      <c r="G1792">
        <f t="shared" si="55"/>
        <v>0</v>
      </c>
      <c r="H1792">
        <f t="shared" si="54"/>
        <v>0</v>
      </c>
    </row>
    <row r="1793" spans="1:8">
      <c r="A1793" t="s">
        <v>5337</v>
      </c>
      <c r="B1793" t="s">
        <v>14</v>
      </c>
      <c r="C1793" t="s">
        <v>14</v>
      </c>
      <c r="D1793" t="s">
        <v>5338</v>
      </c>
      <c r="E1793">
        <v>0</v>
      </c>
      <c r="F1793">
        <v>0</v>
      </c>
      <c r="G1793">
        <f t="shared" si="55"/>
        <v>19.25</v>
      </c>
      <c r="H1793">
        <f t="shared" si="54"/>
        <v>0</v>
      </c>
    </row>
    <row r="1794" spans="1:8">
      <c r="A1794" t="s">
        <v>5339</v>
      </c>
      <c r="B1794" t="s">
        <v>5340</v>
      </c>
      <c r="C1794" t="s">
        <v>14</v>
      </c>
      <c r="D1794" t="s">
        <v>5341</v>
      </c>
      <c r="E1794">
        <v>2723</v>
      </c>
      <c r="F1794">
        <v>3640</v>
      </c>
      <c r="G1794">
        <f t="shared" si="55"/>
        <v>0</v>
      </c>
      <c r="H1794">
        <f t="shared" ref="H1794:H1857" si="56">0</f>
        <v>0</v>
      </c>
    </row>
    <row r="1795" spans="1:8">
      <c r="A1795" t="s">
        <v>5342</v>
      </c>
      <c r="B1795" t="s">
        <v>5343</v>
      </c>
      <c r="C1795" t="s">
        <v>5344</v>
      </c>
      <c r="D1795" t="s">
        <v>5345</v>
      </c>
      <c r="E1795">
        <v>1944</v>
      </c>
      <c r="F1795">
        <v>2600</v>
      </c>
      <c r="G1795">
        <f t="shared" si="55"/>
        <v>0</v>
      </c>
      <c r="H1795">
        <f t="shared" si="56"/>
        <v>0</v>
      </c>
    </row>
    <row r="1796" spans="1:8">
      <c r="A1796" t="s">
        <v>5346</v>
      </c>
      <c r="B1796" t="s">
        <v>5347</v>
      </c>
      <c r="C1796" t="s">
        <v>14</v>
      </c>
      <c r="D1796" t="s">
        <v>5348</v>
      </c>
      <c r="E1796">
        <v>12020</v>
      </c>
      <c r="F1796">
        <v>16080</v>
      </c>
      <c r="G1796">
        <f t="shared" si="55"/>
        <v>0</v>
      </c>
      <c r="H1796">
        <f t="shared" si="56"/>
        <v>0</v>
      </c>
    </row>
    <row r="1797" spans="1:8">
      <c r="A1797" t="s">
        <v>5349</v>
      </c>
      <c r="B1797" t="s">
        <v>5350</v>
      </c>
      <c r="C1797" t="s">
        <v>14</v>
      </c>
      <c r="D1797" t="s">
        <v>5351</v>
      </c>
      <c r="E1797">
        <v>2588</v>
      </c>
      <c r="F1797">
        <v>3460</v>
      </c>
      <c r="G1797">
        <f t="shared" si="55"/>
        <v>0</v>
      </c>
      <c r="H1797">
        <f t="shared" si="56"/>
        <v>0</v>
      </c>
    </row>
    <row r="1798" spans="1:8">
      <c r="A1798" t="s">
        <v>5352</v>
      </c>
      <c r="B1798" t="s">
        <v>5353</v>
      </c>
      <c r="C1798" t="s">
        <v>14</v>
      </c>
      <c r="D1798" t="s">
        <v>5354</v>
      </c>
      <c r="E1798">
        <v>19784</v>
      </c>
      <c r="F1798">
        <v>26470</v>
      </c>
      <c r="G1798">
        <f t="shared" ref="G1798:G1861" si="57">IF(F1798&gt;0,0,19.25)</f>
        <v>0</v>
      </c>
      <c r="H1798">
        <f t="shared" si="56"/>
        <v>0</v>
      </c>
    </row>
    <row r="1799" spans="1:8">
      <c r="A1799" t="s">
        <v>5355</v>
      </c>
      <c r="B1799" t="s">
        <v>5356</v>
      </c>
      <c r="C1799" t="s">
        <v>14</v>
      </c>
      <c r="D1799" t="s">
        <v>5357</v>
      </c>
      <c r="E1799">
        <v>4647</v>
      </c>
      <c r="F1799">
        <v>6215</v>
      </c>
      <c r="G1799">
        <f t="shared" si="57"/>
        <v>0</v>
      </c>
      <c r="H1799">
        <f t="shared" si="56"/>
        <v>0</v>
      </c>
    </row>
    <row r="1800" spans="1:8">
      <c r="A1800" t="s">
        <v>5358</v>
      </c>
      <c r="B1800" t="s">
        <v>14</v>
      </c>
      <c r="C1800" t="s">
        <v>14</v>
      </c>
      <c r="D1800" t="s">
        <v>5359</v>
      </c>
      <c r="E1800">
        <v>1087</v>
      </c>
      <c r="F1800">
        <v>1455</v>
      </c>
      <c r="G1800">
        <f t="shared" si="57"/>
        <v>0</v>
      </c>
      <c r="H1800">
        <f t="shared" si="56"/>
        <v>0</v>
      </c>
    </row>
    <row r="1801" spans="1:8">
      <c r="A1801" t="s">
        <v>5360</v>
      </c>
      <c r="B1801" t="s">
        <v>14</v>
      </c>
      <c r="C1801" t="s">
        <v>14</v>
      </c>
      <c r="D1801" t="s">
        <v>5361</v>
      </c>
      <c r="E1801">
        <v>1538</v>
      </c>
      <c r="F1801">
        <v>2055</v>
      </c>
      <c r="G1801">
        <f t="shared" si="57"/>
        <v>0</v>
      </c>
      <c r="H1801">
        <f t="shared" si="56"/>
        <v>0</v>
      </c>
    </row>
    <row r="1802" spans="1:8">
      <c r="A1802" t="s">
        <v>5362</v>
      </c>
      <c r="B1802" t="s">
        <v>14</v>
      </c>
      <c r="C1802" t="s">
        <v>14</v>
      </c>
      <c r="D1802" t="s">
        <v>5363</v>
      </c>
      <c r="E1802">
        <v>2021</v>
      </c>
      <c r="F1802">
        <v>2705</v>
      </c>
      <c r="G1802">
        <f t="shared" si="57"/>
        <v>0</v>
      </c>
      <c r="H1802">
        <f t="shared" si="56"/>
        <v>0</v>
      </c>
    </row>
    <row r="1803" spans="1:8">
      <c r="A1803" t="s">
        <v>5364</v>
      </c>
      <c r="B1803" t="s">
        <v>5365</v>
      </c>
      <c r="C1803" t="s">
        <v>14</v>
      </c>
      <c r="D1803" t="s">
        <v>5366</v>
      </c>
      <c r="E1803">
        <v>7605</v>
      </c>
      <c r="F1803">
        <v>10175</v>
      </c>
      <c r="G1803">
        <f t="shared" si="57"/>
        <v>0</v>
      </c>
      <c r="H1803">
        <f t="shared" si="56"/>
        <v>0</v>
      </c>
    </row>
    <row r="1804" spans="1:8">
      <c r="A1804" t="s">
        <v>5367</v>
      </c>
      <c r="B1804" t="s">
        <v>14</v>
      </c>
      <c r="C1804" t="s">
        <v>14</v>
      </c>
      <c r="D1804" t="s">
        <v>5368</v>
      </c>
      <c r="E1804">
        <v>2666</v>
      </c>
      <c r="F1804">
        <v>0</v>
      </c>
      <c r="G1804">
        <f t="shared" si="57"/>
        <v>19.25</v>
      </c>
      <c r="H1804">
        <f t="shared" si="56"/>
        <v>0</v>
      </c>
    </row>
    <row r="1805" spans="1:8">
      <c r="A1805" t="s">
        <v>5369</v>
      </c>
      <c r="B1805" t="s">
        <v>5370</v>
      </c>
      <c r="C1805" t="s">
        <v>14</v>
      </c>
      <c r="D1805" t="s">
        <v>5371</v>
      </c>
      <c r="E1805">
        <v>3293</v>
      </c>
      <c r="F1805">
        <v>0</v>
      </c>
      <c r="G1805">
        <f t="shared" si="57"/>
        <v>19.25</v>
      </c>
      <c r="H1805">
        <f t="shared" si="56"/>
        <v>0</v>
      </c>
    </row>
    <row r="1806" spans="1:8">
      <c r="A1806" t="s">
        <v>5372</v>
      </c>
      <c r="B1806" t="s">
        <v>5373</v>
      </c>
      <c r="C1806" t="s">
        <v>14</v>
      </c>
      <c r="D1806" t="s">
        <v>5374</v>
      </c>
      <c r="E1806">
        <v>14472</v>
      </c>
      <c r="F1806">
        <v>0</v>
      </c>
      <c r="G1806">
        <f t="shared" si="57"/>
        <v>19.25</v>
      </c>
      <c r="H1806">
        <f t="shared" si="56"/>
        <v>0</v>
      </c>
    </row>
    <row r="1807" spans="1:8">
      <c r="A1807" t="s">
        <v>5375</v>
      </c>
      <c r="B1807" t="s">
        <v>14</v>
      </c>
      <c r="C1807" t="s">
        <v>14</v>
      </c>
      <c r="D1807" t="s">
        <v>5376</v>
      </c>
      <c r="E1807">
        <v>0</v>
      </c>
      <c r="F1807">
        <v>0</v>
      </c>
      <c r="G1807">
        <f t="shared" si="57"/>
        <v>19.25</v>
      </c>
      <c r="H1807">
        <f t="shared" si="56"/>
        <v>0</v>
      </c>
    </row>
    <row r="1808" spans="1:8">
      <c r="A1808" t="s">
        <v>5377</v>
      </c>
      <c r="B1808" t="s">
        <v>14</v>
      </c>
      <c r="C1808" t="s">
        <v>14</v>
      </c>
      <c r="D1808" t="s">
        <v>5378</v>
      </c>
      <c r="E1808">
        <v>0</v>
      </c>
      <c r="F1808">
        <v>0</v>
      </c>
      <c r="G1808">
        <f t="shared" si="57"/>
        <v>19.25</v>
      </c>
      <c r="H1808">
        <f t="shared" si="56"/>
        <v>0</v>
      </c>
    </row>
    <row r="1809" spans="1:8">
      <c r="A1809" t="s">
        <v>5379</v>
      </c>
      <c r="B1809" t="s">
        <v>5380</v>
      </c>
      <c r="C1809" t="s">
        <v>14</v>
      </c>
      <c r="D1809" t="s">
        <v>5381</v>
      </c>
      <c r="E1809">
        <v>19627</v>
      </c>
      <c r="F1809">
        <v>26260</v>
      </c>
      <c r="G1809">
        <f t="shared" si="57"/>
        <v>0</v>
      </c>
      <c r="H1809">
        <f t="shared" si="56"/>
        <v>0</v>
      </c>
    </row>
    <row r="1810" spans="1:8">
      <c r="A1810" t="s">
        <v>5382</v>
      </c>
      <c r="B1810" t="s">
        <v>5383</v>
      </c>
      <c r="C1810" t="s">
        <v>14</v>
      </c>
      <c r="D1810" t="s">
        <v>5384</v>
      </c>
      <c r="E1810">
        <v>3045</v>
      </c>
      <c r="F1810">
        <v>4070</v>
      </c>
      <c r="G1810">
        <f t="shared" si="57"/>
        <v>0</v>
      </c>
      <c r="H1810">
        <f t="shared" si="56"/>
        <v>0</v>
      </c>
    </row>
    <row r="1811" spans="1:8">
      <c r="A1811" t="s">
        <v>5385</v>
      </c>
      <c r="B1811" t="s">
        <v>14</v>
      </c>
      <c r="C1811" t="s">
        <v>5386</v>
      </c>
      <c r="D1811" t="s">
        <v>5387</v>
      </c>
      <c r="E1811">
        <v>4330</v>
      </c>
      <c r="F1811">
        <v>5790</v>
      </c>
      <c r="G1811">
        <f t="shared" si="57"/>
        <v>0</v>
      </c>
      <c r="H1811">
        <f t="shared" si="56"/>
        <v>0</v>
      </c>
    </row>
    <row r="1812" spans="1:8">
      <c r="A1812" t="s">
        <v>5388</v>
      </c>
      <c r="B1812" t="s">
        <v>5389</v>
      </c>
      <c r="C1812" t="s">
        <v>1605</v>
      </c>
      <c r="D1812" t="s">
        <v>5390</v>
      </c>
      <c r="E1812">
        <v>2394</v>
      </c>
      <c r="F1812">
        <v>3200</v>
      </c>
      <c r="G1812">
        <f t="shared" si="57"/>
        <v>0</v>
      </c>
      <c r="H1812">
        <f t="shared" si="56"/>
        <v>0</v>
      </c>
    </row>
    <row r="1813" spans="1:8">
      <c r="A1813" t="s">
        <v>5391</v>
      </c>
      <c r="B1813" t="s">
        <v>5392</v>
      </c>
      <c r="C1813" t="s">
        <v>14</v>
      </c>
      <c r="D1813" t="s">
        <v>5393</v>
      </c>
      <c r="E1813">
        <v>1365</v>
      </c>
      <c r="F1813">
        <v>1825</v>
      </c>
      <c r="G1813">
        <f t="shared" si="57"/>
        <v>0</v>
      </c>
      <c r="H1813">
        <f t="shared" si="56"/>
        <v>0</v>
      </c>
    </row>
    <row r="1814" spans="1:8">
      <c r="A1814" t="s">
        <v>5394</v>
      </c>
      <c r="B1814" t="s">
        <v>5395</v>
      </c>
      <c r="C1814" t="s">
        <v>5396</v>
      </c>
      <c r="D1814" t="s">
        <v>5397</v>
      </c>
      <c r="E1814">
        <v>1866</v>
      </c>
      <c r="F1814">
        <v>2495</v>
      </c>
      <c r="G1814">
        <f t="shared" si="57"/>
        <v>0</v>
      </c>
      <c r="H1814">
        <f t="shared" si="56"/>
        <v>0</v>
      </c>
    </row>
    <row r="1815" spans="1:8">
      <c r="A1815" t="s">
        <v>5398</v>
      </c>
      <c r="B1815" t="s">
        <v>5399</v>
      </c>
      <c r="C1815" t="s">
        <v>14</v>
      </c>
      <c r="D1815" t="s">
        <v>5400</v>
      </c>
      <c r="E1815">
        <v>10196</v>
      </c>
      <c r="F1815">
        <v>0</v>
      </c>
      <c r="G1815">
        <f t="shared" si="57"/>
        <v>19.25</v>
      </c>
      <c r="H1815">
        <f t="shared" si="56"/>
        <v>0</v>
      </c>
    </row>
    <row r="1816" spans="1:8">
      <c r="A1816" t="s">
        <v>5401</v>
      </c>
      <c r="B1816" t="s">
        <v>14</v>
      </c>
      <c r="C1816" t="s">
        <v>14</v>
      </c>
      <c r="D1816" t="s">
        <v>5402</v>
      </c>
      <c r="E1816">
        <v>2368</v>
      </c>
      <c r="F1816">
        <v>3165</v>
      </c>
      <c r="G1816">
        <f t="shared" si="57"/>
        <v>0</v>
      </c>
      <c r="H1816">
        <f t="shared" si="56"/>
        <v>0</v>
      </c>
    </row>
    <row r="1817" spans="1:8">
      <c r="A1817" t="s">
        <v>5403</v>
      </c>
      <c r="B1817" t="s">
        <v>5404</v>
      </c>
      <c r="C1817" t="s">
        <v>14</v>
      </c>
      <c r="D1817" t="s">
        <v>5405</v>
      </c>
      <c r="E1817">
        <v>0</v>
      </c>
      <c r="F1817">
        <v>0</v>
      </c>
      <c r="G1817">
        <f t="shared" si="57"/>
        <v>19.25</v>
      </c>
      <c r="H1817">
        <f t="shared" si="56"/>
        <v>0</v>
      </c>
    </row>
    <row r="1818" spans="1:8">
      <c r="A1818" t="s">
        <v>5406</v>
      </c>
      <c r="B1818" t="s">
        <v>5407</v>
      </c>
      <c r="C1818" t="s">
        <v>14</v>
      </c>
      <c r="D1818" t="s">
        <v>5408</v>
      </c>
      <c r="E1818">
        <v>3207</v>
      </c>
      <c r="F1818">
        <v>4290</v>
      </c>
      <c r="G1818">
        <f t="shared" si="57"/>
        <v>0</v>
      </c>
      <c r="H1818">
        <f t="shared" si="56"/>
        <v>0</v>
      </c>
    </row>
    <row r="1819" spans="1:8">
      <c r="A1819" t="s">
        <v>5409</v>
      </c>
      <c r="B1819" t="s">
        <v>5410</v>
      </c>
      <c r="C1819" t="s">
        <v>5411</v>
      </c>
      <c r="D1819" t="s">
        <v>5412</v>
      </c>
      <c r="E1819">
        <v>3631</v>
      </c>
      <c r="F1819">
        <v>4855</v>
      </c>
      <c r="G1819">
        <f t="shared" si="57"/>
        <v>0</v>
      </c>
      <c r="H1819">
        <f t="shared" si="56"/>
        <v>0</v>
      </c>
    </row>
    <row r="1820" spans="1:8">
      <c r="A1820" t="s">
        <v>5413</v>
      </c>
      <c r="B1820" t="s">
        <v>5414</v>
      </c>
      <c r="C1820" t="s">
        <v>5415</v>
      </c>
      <c r="D1820" t="s">
        <v>5416</v>
      </c>
      <c r="E1820">
        <v>5001</v>
      </c>
      <c r="F1820">
        <v>6690</v>
      </c>
      <c r="G1820">
        <f t="shared" si="57"/>
        <v>0</v>
      </c>
      <c r="H1820">
        <f t="shared" si="56"/>
        <v>0</v>
      </c>
    </row>
    <row r="1821" spans="1:8">
      <c r="A1821" t="s">
        <v>5417</v>
      </c>
      <c r="B1821" t="s">
        <v>5418</v>
      </c>
      <c r="C1821" t="s">
        <v>14</v>
      </c>
      <c r="D1821" t="s">
        <v>5419</v>
      </c>
      <c r="E1821">
        <v>0</v>
      </c>
      <c r="F1821">
        <v>0</v>
      </c>
      <c r="G1821">
        <f t="shared" si="57"/>
        <v>19.25</v>
      </c>
      <c r="H1821">
        <f t="shared" si="56"/>
        <v>0</v>
      </c>
    </row>
    <row r="1822" spans="1:8">
      <c r="A1822" t="s">
        <v>5420</v>
      </c>
      <c r="B1822" t="s">
        <v>5421</v>
      </c>
      <c r="C1822" t="s">
        <v>5422</v>
      </c>
      <c r="D1822" t="s">
        <v>5423</v>
      </c>
      <c r="E1822">
        <v>6887</v>
      </c>
      <c r="F1822">
        <v>9210</v>
      </c>
      <c r="G1822">
        <f t="shared" si="57"/>
        <v>0</v>
      </c>
      <c r="H1822">
        <f t="shared" si="56"/>
        <v>0</v>
      </c>
    </row>
    <row r="1823" spans="1:8">
      <c r="A1823" t="s">
        <v>5424</v>
      </c>
      <c r="B1823" t="s">
        <v>5425</v>
      </c>
      <c r="C1823" t="s">
        <v>14</v>
      </c>
      <c r="D1823" t="s">
        <v>5426</v>
      </c>
      <c r="E1823">
        <v>3228</v>
      </c>
      <c r="F1823">
        <v>4315</v>
      </c>
      <c r="G1823">
        <f t="shared" si="57"/>
        <v>0</v>
      </c>
      <c r="H1823">
        <f t="shared" si="56"/>
        <v>0</v>
      </c>
    </row>
    <row r="1824" spans="1:8">
      <c r="A1824" t="s">
        <v>5427</v>
      </c>
      <c r="B1824" t="s">
        <v>5428</v>
      </c>
      <c r="C1824" t="s">
        <v>5429</v>
      </c>
      <c r="D1824" t="s">
        <v>5430</v>
      </c>
      <c r="E1824">
        <v>3291</v>
      </c>
      <c r="F1824">
        <v>4400</v>
      </c>
      <c r="G1824">
        <f t="shared" si="57"/>
        <v>0</v>
      </c>
      <c r="H1824">
        <f t="shared" si="56"/>
        <v>0</v>
      </c>
    </row>
    <row r="1825" spans="1:8">
      <c r="A1825" t="s">
        <v>5431</v>
      </c>
      <c r="B1825" t="s">
        <v>5432</v>
      </c>
      <c r="C1825" t="s">
        <v>5433</v>
      </c>
      <c r="D1825" t="s">
        <v>5434</v>
      </c>
      <c r="E1825">
        <v>3267</v>
      </c>
      <c r="F1825">
        <v>4370</v>
      </c>
      <c r="G1825">
        <f t="shared" si="57"/>
        <v>0</v>
      </c>
      <c r="H1825">
        <f t="shared" si="56"/>
        <v>0</v>
      </c>
    </row>
    <row r="1826" spans="1:8">
      <c r="A1826" t="s">
        <v>5435</v>
      </c>
      <c r="B1826" t="s">
        <v>5436</v>
      </c>
      <c r="C1826" t="s">
        <v>5437</v>
      </c>
      <c r="D1826" t="s">
        <v>5438</v>
      </c>
      <c r="E1826">
        <v>5147</v>
      </c>
      <c r="F1826">
        <v>6885</v>
      </c>
      <c r="G1826">
        <f t="shared" si="57"/>
        <v>0</v>
      </c>
      <c r="H1826">
        <f t="shared" si="56"/>
        <v>0</v>
      </c>
    </row>
    <row r="1827" spans="1:8">
      <c r="A1827" t="s">
        <v>5439</v>
      </c>
      <c r="B1827" t="s">
        <v>5440</v>
      </c>
      <c r="C1827" t="s">
        <v>5441</v>
      </c>
      <c r="D1827" t="s">
        <v>5442</v>
      </c>
      <c r="E1827">
        <v>5151</v>
      </c>
      <c r="F1827">
        <v>6890</v>
      </c>
      <c r="G1827">
        <f t="shared" si="57"/>
        <v>0</v>
      </c>
      <c r="H1827">
        <f t="shared" si="56"/>
        <v>0</v>
      </c>
    </row>
    <row r="1828" spans="1:8">
      <c r="A1828" t="s">
        <v>5443</v>
      </c>
      <c r="B1828" t="s">
        <v>5444</v>
      </c>
      <c r="C1828" t="s">
        <v>14</v>
      </c>
      <c r="D1828" t="s">
        <v>5445</v>
      </c>
      <c r="E1828">
        <v>1729</v>
      </c>
      <c r="F1828">
        <v>2310</v>
      </c>
      <c r="G1828">
        <f t="shared" si="57"/>
        <v>0</v>
      </c>
      <c r="H1828">
        <f t="shared" si="56"/>
        <v>0</v>
      </c>
    </row>
    <row r="1829" spans="1:8">
      <c r="A1829" t="s">
        <v>5446</v>
      </c>
      <c r="B1829" t="s">
        <v>5447</v>
      </c>
      <c r="C1829" t="s">
        <v>14</v>
      </c>
      <c r="D1829" t="s">
        <v>5448</v>
      </c>
      <c r="E1829">
        <v>2159</v>
      </c>
      <c r="F1829">
        <v>2885</v>
      </c>
      <c r="G1829">
        <f t="shared" si="57"/>
        <v>0</v>
      </c>
      <c r="H1829">
        <f t="shared" si="56"/>
        <v>0</v>
      </c>
    </row>
    <row r="1830" spans="1:8">
      <c r="A1830" t="s">
        <v>5449</v>
      </c>
      <c r="B1830" t="s">
        <v>5450</v>
      </c>
      <c r="C1830" t="s">
        <v>5451</v>
      </c>
      <c r="D1830" t="s">
        <v>5452</v>
      </c>
      <c r="E1830">
        <v>1556</v>
      </c>
      <c r="F1830">
        <v>2080</v>
      </c>
      <c r="G1830">
        <f t="shared" si="57"/>
        <v>0</v>
      </c>
      <c r="H1830">
        <f t="shared" si="56"/>
        <v>0</v>
      </c>
    </row>
    <row r="1831" spans="1:8">
      <c r="A1831" t="s">
        <v>5453</v>
      </c>
      <c r="B1831" t="s">
        <v>5454</v>
      </c>
      <c r="C1831" t="s">
        <v>14</v>
      </c>
      <c r="D1831" t="s">
        <v>5455</v>
      </c>
      <c r="E1831">
        <v>2615</v>
      </c>
      <c r="F1831">
        <v>3495</v>
      </c>
      <c r="G1831">
        <f t="shared" si="57"/>
        <v>0</v>
      </c>
      <c r="H1831">
        <f t="shared" si="56"/>
        <v>0</v>
      </c>
    </row>
    <row r="1832" spans="1:8">
      <c r="A1832" t="s">
        <v>5456</v>
      </c>
      <c r="B1832" t="s">
        <v>5457</v>
      </c>
      <c r="C1832" t="s">
        <v>5458</v>
      </c>
      <c r="D1832" t="s">
        <v>5459</v>
      </c>
      <c r="E1832">
        <v>1896</v>
      </c>
      <c r="F1832">
        <v>2535</v>
      </c>
      <c r="G1832">
        <f t="shared" si="57"/>
        <v>0</v>
      </c>
      <c r="H1832">
        <f t="shared" si="56"/>
        <v>0</v>
      </c>
    </row>
    <row r="1833" spans="1:8">
      <c r="A1833" t="s">
        <v>5460</v>
      </c>
      <c r="B1833" t="s">
        <v>5461</v>
      </c>
      <c r="C1833" t="s">
        <v>14</v>
      </c>
      <c r="D1833" t="s">
        <v>5462</v>
      </c>
      <c r="E1833">
        <v>1518</v>
      </c>
      <c r="F1833">
        <v>2030</v>
      </c>
      <c r="G1833">
        <f t="shared" si="57"/>
        <v>0</v>
      </c>
      <c r="H1833">
        <f t="shared" si="56"/>
        <v>0</v>
      </c>
    </row>
    <row r="1834" spans="1:8">
      <c r="A1834" t="s">
        <v>5463</v>
      </c>
      <c r="B1834" t="s">
        <v>5464</v>
      </c>
      <c r="C1834" t="s">
        <v>14</v>
      </c>
      <c r="D1834" t="s">
        <v>5465</v>
      </c>
      <c r="E1834">
        <v>735</v>
      </c>
      <c r="F1834">
        <v>980</v>
      </c>
      <c r="G1834">
        <f t="shared" si="57"/>
        <v>0</v>
      </c>
      <c r="H1834">
        <f t="shared" si="56"/>
        <v>0</v>
      </c>
    </row>
    <row r="1835" spans="1:8">
      <c r="A1835" t="s">
        <v>5466</v>
      </c>
      <c r="B1835" t="s">
        <v>5467</v>
      </c>
      <c r="C1835" t="s">
        <v>14</v>
      </c>
      <c r="D1835" t="s">
        <v>5468</v>
      </c>
      <c r="E1835">
        <v>4300</v>
      </c>
      <c r="F1835">
        <v>5750</v>
      </c>
      <c r="G1835">
        <f t="shared" si="57"/>
        <v>0</v>
      </c>
      <c r="H1835">
        <f t="shared" si="56"/>
        <v>0</v>
      </c>
    </row>
    <row r="1836" spans="1:8">
      <c r="A1836" t="s">
        <v>5469</v>
      </c>
      <c r="B1836" t="s">
        <v>14</v>
      </c>
      <c r="C1836" t="s">
        <v>5469</v>
      </c>
      <c r="D1836" t="s">
        <v>5470</v>
      </c>
      <c r="E1836">
        <v>3208</v>
      </c>
      <c r="F1836">
        <v>4290</v>
      </c>
      <c r="G1836">
        <f t="shared" si="57"/>
        <v>0</v>
      </c>
      <c r="H1836">
        <f t="shared" si="56"/>
        <v>0</v>
      </c>
    </row>
    <row r="1837" spans="1:8">
      <c r="A1837" t="s">
        <v>5471</v>
      </c>
      <c r="B1837" t="s">
        <v>14</v>
      </c>
      <c r="C1837" t="s">
        <v>5471</v>
      </c>
      <c r="D1837" t="s">
        <v>5472</v>
      </c>
      <c r="E1837">
        <v>5218</v>
      </c>
      <c r="F1837">
        <v>6980</v>
      </c>
      <c r="G1837">
        <f t="shared" si="57"/>
        <v>0</v>
      </c>
      <c r="H1837">
        <f t="shared" si="56"/>
        <v>0</v>
      </c>
    </row>
    <row r="1838" spans="1:8">
      <c r="A1838" t="s">
        <v>5473</v>
      </c>
      <c r="B1838" t="s">
        <v>5474</v>
      </c>
      <c r="C1838" t="s">
        <v>5473</v>
      </c>
      <c r="D1838" t="s">
        <v>5475</v>
      </c>
      <c r="E1838">
        <v>5843</v>
      </c>
      <c r="F1838">
        <v>7815</v>
      </c>
      <c r="G1838">
        <f t="shared" si="57"/>
        <v>0</v>
      </c>
      <c r="H1838">
        <f t="shared" si="56"/>
        <v>0</v>
      </c>
    </row>
    <row r="1839" spans="1:8">
      <c r="A1839" t="s">
        <v>5476</v>
      </c>
      <c r="B1839" t="s">
        <v>5477</v>
      </c>
      <c r="C1839" t="s">
        <v>5478</v>
      </c>
      <c r="D1839" t="s">
        <v>5479</v>
      </c>
      <c r="E1839">
        <v>6010</v>
      </c>
      <c r="F1839">
        <v>8040</v>
      </c>
      <c r="G1839">
        <f t="shared" si="57"/>
        <v>0</v>
      </c>
      <c r="H1839">
        <f t="shared" si="56"/>
        <v>0</v>
      </c>
    </row>
    <row r="1840" spans="1:8">
      <c r="A1840" t="s">
        <v>5480</v>
      </c>
      <c r="B1840" t="s">
        <v>14</v>
      </c>
      <c r="C1840" t="s">
        <v>14</v>
      </c>
      <c r="D1840" t="s">
        <v>5481</v>
      </c>
      <c r="E1840">
        <v>2722</v>
      </c>
      <c r="F1840">
        <v>3640</v>
      </c>
      <c r="G1840">
        <f t="shared" si="57"/>
        <v>0</v>
      </c>
      <c r="H1840">
        <f t="shared" si="56"/>
        <v>0</v>
      </c>
    </row>
    <row r="1841" spans="1:8">
      <c r="A1841" t="s">
        <v>5482</v>
      </c>
      <c r="B1841" t="s">
        <v>14</v>
      </c>
      <c r="C1841" t="s">
        <v>14</v>
      </c>
      <c r="D1841" t="s">
        <v>5483</v>
      </c>
      <c r="E1841">
        <v>2917</v>
      </c>
      <c r="F1841">
        <v>3900</v>
      </c>
      <c r="G1841">
        <f t="shared" si="57"/>
        <v>0</v>
      </c>
      <c r="H1841">
        <f t="shared" si="56"/>
        <v>0</v>
      </c>
    </row>
    <row r="1842" spans="1:8">
      <c r="A1842" t="s">
        <v>5484</v>
      </c>
      <c r="B1842" t="s">
        <v>14</v>
      </c>
      <c r="C1842" t="s">
        <v>14</v>
      </c>
      <c r="D1842" t="s">
        <v>5485</v>
      </c>
      <c r="E1842">
        <v>3691</v>
      </c>
      <c r="F1842">
        <v>5520</v>
      </c>
      <c r="G1842">
        <f t="shared" si="57"/>
        <v>0</v>
      </c>
      <c r="H1842">
        <f t="shared" si="56"/>
        <v>0</v>
      </c>
    </row>
    <row r="1843" spans="1:8">
      <c r="A1843" t="s">
        <v>5486</v>
      </c>
      <c r="B1843" t="s">
        <v>14</v>
      </c>
      <c r="C1843" t="s">
        <v>14</v>
      </c>
      <c r="D1843" t="s">
        <v>5487</v>
      </c>
      <c r="E1843">
        <v>3107</v>
      </c>
      <c r="F1843">
        <v>4155</v>
      </c>
      <c r="G1843">
        <f t="shared" si="57"/>
        <v>0</v>
      </c>
      <c r="H1843">
        <f t="shared" si="56"/>
        <v>0</v>
      </c>
    </row>
    <row r="1844" spans="1:8">
      <c r="A1844" t="s">
        <v>5488</v>
      </c>
      <c r="B1844" t="s">
        <v>14</v>
      </c>
      <c r="C1844" t="s">
        <v>5489</v>
      </c>
      <c r="D1844" t="s">
        <v>5490</v>
      </c>
      <c r="E1844">
        <v>457</v>
      </c>
      <c r="F1844">
        <v>610</v>
      </c>
      <c r="G1844">
        <f t="shared" si="57"/>
        <v>0</v>
      </c>
      <c r="H1844">
        <f t="shared" si="56"/>
        <v>0</v>
      </c>
    </row>
    <row r="1845" spans="1:8">
      <c r="A1845" t="s">
        <v>5491</v>
      </c>
      <c r="B1845" t="s">
        <v>14</v>
      </c>
      <c r="C1845" t="s">
        <v>5492</v>
      </c>
      <c r="D1845" t="s">
        <v>5493</v>
      </c>
      <c r="E1845">
        <v>480</v>
      </c>
      <c r="F1845">
        <v>640</v>
      </c>
      <c r="G1845">
        <f t="shared" si="57"/>
        <v>0</v>
      </c>
      <c r="H1845">
        <f t="shared" si="56"/>
        <v>0</v>
      </c>
    </row>
    <row r="1846" spans="1:8">
      <c r="A1846" t="s">
        <v>5494</v>
      </c>
      <c r="B1846" t="s">
        <v>5495</v>
      </c>
      <c r="C1846" t="s">
        <v>3218</v>
      </c>
      <c r="D1846" t="s">
        <v>5496</v>
      </c>
      <c r="E1846">
        <v>457</v>
      </c>
      <c r="F1846">
        <v>610</v>
      </c>
      <c r="G1846">
        <f t="shared" si="57"/>
        <v>0</v>
      </c>
      <c r="H1846">
        <f t="shared" si="56"/>
        <v>0</v>
      </c>
    </row>
    <row r="1847" spans="1:8">
      <c r="A1847" t="s">
        <v>5497</v>
      </c>
      <c r="B1847" t="s">
        <v>14</v>
      </c>
      <c r="C1847" t="s">
        <v>14</v>
      </c>
      <c r="D1847" t="s">
        <v>5498</v>
      </c>
      <c r="E1847">
        <v>571</v>
      </c>
      <c r="F1847">
        <v>765</v>
      </c>
      <c r="G1847">
        <f t="shared" si="57"/>
        <v>0</v>
      </c>
      <c r="H1847">
        <f t="shared" si="56"/>
        <v>0</v>
      </c>
    </row>
    <row r="1848" spans="1:8">
      <c r="A1848" t="s">
        <v>5499</v>
      </c>
      <c r="B1848" t="s">
        <v>14</v>
      </c>
      <c r="C1848" t="s">
        <v>14</v>
      </c>
      <c r="D1848" t="s">
        <v>5500</v>
      </c>
      <c r="E1848">
        <v>3197</v>
      </c>
      <c r="F1848">
        <v>4285</v>
      </c>
      <c r="G1848">
        <f t="shared" si="57"/>
        <v>0</v>
      </c>
      <c r="H1848">
        <f t="shared" si="56"/>
        <v>0</v>
      </c>
    </row>
    <row r="1849" spans="1:8">
      <c r="A1849" t="s">
        <v>5501</v>
      </c>
      <c r="B1849" t="s">
        <v>14</v>
      </c>
      <c r="C1849" t="s">
        <v>14</v>
      </c>
      <c r="D1849" t="s">
        <v>5502</v>
      </c>
      <c r="E1849">
        <v>22834</v>
      </c>
      <c r="F1849">
        <v>30620</v>
      </c>
      <c r="G1849">
        <f t="shared" si="57"/>
        <v>0</v>
      </c>
      <c r="H1849">
        <f t="shared" si="56"/>
        <v>0</v>
      </c>
    </row>
    <row r="1850" spans="1:8">
      <c r="A1850" t="s">
        <v>5503</v>
      </c>
      <c r="B1850" t="s">
        <v>5504</v>
      </c>
      <c r="C1850" t="s">
        <v>14</v>
      </c>
      <c r="D1850" t="s">
        <v>5505</v>
      </c>
      <c r="E1850">
        <v>0</v>
      </c>
      <c r="F1850">
        <v>0</v>
      </c>
      <c r="G1850">
        <f t="shared" si="57"/>
        <v>19.25</v>
      </c>
      <c r="H1850">
        <f t="shared" si="56"/>
        <v>0</v>
      </c>
    </row>
    <row r="1851" spans="1:8">
      <c r="A1851" t="s">
        <v>5506</v>
      </c>
      <c r="B1851" t="s">
        <v>5507</v>
      </c>
      <c r="C1851" t="s">
        <v>14</v>
      </c>
      <c r="D1851" t="s">
        <v>5508</v>
      </c>
      <c r="E1851">
        <v>14836</v>
      </c>
      <c r="F1851">
        <v>19895</v>
      </c>
      <c r="G1851">
        <f t="shared" si="57"/>
        <v>0</v>
      </c>
      <c r="H1851">
        <f t="shared" si="56"/>
        <v>0</v>
      </c>
    </row>
    <row r="1852" spans="1:8">
      <c r="A1852" t="s">
        <v>5509</v>
      </c>
      <c r="B1852" t="s">
        <v>14</v>
      </c>
      <c r="C1852" t="s">
        <v>14</v>
      </c>
      <c r="D1852" t="s">
        <v>5510</v>
      </c>
      <c r="E1852">
        <v>434</v>
      </c>
      <c r="F1852">
        <v>580</v>
      </c>
      <c r="G1852">
        <f t="shared" si="57"/>
        <v>0</v>
      </c>
      <c r="H1852">
        <f t="shared" si="56"/>
        <v>0</v>
      </c>
    </row>
    <row r="1853" spans="1:8">
      <c r="A1853" t="s">
        <v>5511</v>
      </c>
      <c r="B1853" t="s">
        <v>14</v>
      </c>
      <c r="C1853" t="s">
        <v>14</v>
      </c>
      <c r="D1853" t="s">
        <v>5512</v>
      </c>
      <c r="E1853">
        <v>1028</v>
      </c>
      <c r="F1853">
        <v>1380</v>
      </c>
      <c r="G1853">
        <f t="shared" si="57"/>
        <v>0</v>
      </c>
      <c r="H1853">
        <f t="shared" si="56"/>
        <v>0</v>
      </c>
    </row>
    <row r="1854" spans="1:8">
      <c r="A1854" t="s">
        <v>5513</v>
      </c>
      <c r="B1854" t="s">
        <v>14</v>
      </c>
      <c r="C1854" t="s">
        <v>14</v>
      </c>
      <c r="D1854" t="s">
        <v>5514</v>
      </c>
      <c r="E1854">
        <v>9134</v>
      </c>
      <c r="F1854">
        <v>12250</v>
      </c>
      <c r="G1854">
        <f t="shared" si="57"/>
        <v>0</v>
      </c>
      <c r="H1854">
        <f t="shared" si="56"/>
        <v>0</v>
      </c>
    </row>
    <row r="1855" spans="1:8">
      <c r="A1855" t="s">
        <v>5515</v>
      </c>
      <c r="B1855" t="s">
        <v>14</v>
      </c>
      <c r="C1855" t="s">
        <v>14</v>
      </c>
      <c r="D1855" t="s">
        <v>5516</v>
      </c>
      <c r="E1855">
        <v>440</v>
      </c>
      <c r="F1855">
        <v>590</v>
      </c>
      <c r="G1855">
        <f t="shared" si="57"/>
        <v>0</v>
      </c>
      <c r="H1855">
        <f t="shared" si="56"/>
        <v>0</v>
      </c>
    </row>
    <row r="1856" spans="1:8">
      <c r="A1856" t="s">
        <v>5517</v>
      </c>
      <c r="B1856" t="s">
        <v>14</v>
      </c>
      <c r="C1856" t="s">
        <v>5518</v>
      </c>
      <c r="D1856" t="s">
        <v>5519</v>
      </c>
      <c r="E1856">
        <v>2536</v>
      </c>
      <c r="F1856">
        <v>3390</v>
      </c>
      <c r="G1856">
        <f t="shared" si="57"/>
        <v>0</v>
      </c>
      <c r="H1856">
        <f t="shared" si="56"/>
        <v>0</v>
      </c>
    </row>
    <row r="1857" spans="1:8">
      <c r="A1857" t="s">
        <v>5520</v>
      </c>
      <c r="B1857" t="s">
        <v>14</v>
      </c>
      <c r="C1857" t="s">
        <v>5521</v>
      </c>
      <c r="D1857" t="s">
        <v>5522</v>
      </c>
      <c r="E1857">
        <v>2093</v>
      </c>
      <c r="F1857">
        <v>2800</v>
      </c>
      <c r="G1857">
        <f t="shared" si="57"/>
        <v>0</v>
      </c>
      <c r="H1857">
        <f t="shared" si="56"/>
        <v>0</v>
      </c>
    </row>
    <row r="1858" spans="1:8">
      <c r="A1858" t="s">
        <v>5523</v>
      </c>
      <c r="B1858" t="s">
        <v>5524</v>
      </c>
      <c r="C1858" t="s">
        <v>14</v>
      </c>
      <c r="D1858" t="s">
        <v>5525</v>
      </c>
      <c r="E1858">
        <v>3653</v>
      </c>
      <c r="F1858">
        <v>4900</v>
      </c>
      <c r="G1858">
        <f t="shared" si="57"/>
        <v>0</v>
      </c>
      <c r="H1858">
        <f t="shared" ref="H1858:H1921" si="58">0</f>
        <v>0</v>
      </c>
    </row>
    <row r="1859" spans="1:8">
      <c r="A1859" t="s">
        <v>5526</v>
      </c>
      <c r="B1859" t="s">
        <v>5527</v>
      </c>
      <c r="C1859" t="s">
        <v>14</v>
      </c>
      <c r="D1859" t="s">
        <v>5528</v>
      </c>
      <c r="E1859">
        <v>38818</v>
      </c>
      <c r="F1859">
        <v>52055</v>
      </c>
      <c r="G1859">
        <f t="shared" si="57"/>
        <v>0</v>
      </c>
      <c r="H1859">
        <f t="shared" si="58"/>
        <v>0</v>
      </c>
    </row>
    <row r="1860" spans="1:8">
      <c r="A1860" t="s">
        <v>5529</v>
      </c>
      <c r="B1860" t="s">
        <v>5530</v>
      </c>
      <c r="C1860" t="s">
        <v>14</v>
      </c>
      <c r="D1860" t="s">
        <v>5531</v>
      </c>
      <c r="E1860">
        <v>1377</v>
      </c>
      <c r="F1860">
        <v>1840</v>
      </c>
      <c r="G1860">
        <f t="shared" si="57"/>
        <v>0</v>
      </c>
      <c r="H1860">
        <f t="shared" si="58"/>
        <v>0</v>
      </c>
    </row>
    <row r="1861" spans="1:8">
      <c r="A1861" t="s">
        <v>5532</v>
      </c>
      <c r="B1861" t="s">
        <v>5533</v>
      </c>
      <c r="C1861" t="s">
        <v>14</v>
      </c>
      <c r="D1861" t="s">
        <v>5534</v>
      </c>
      <c r="E1861">
        <v>2700</v>
      </c>
      <c r="F1861">
        <v>3620</v>
      </c>
      <c r="G1861">
        <f t="shared" si="57"/>
        <v>0</v>
      </c>
      <c r="H1861">
        <f t="shared" si="58"/>
        <v>0</v>
      </c>
    </row>
    <row r="1862" spans="1:8">
      <c r="A1862" t="s">
        <v>5535</v>
      </c>
      <c r="B1862" t="s">
        <v>5536</v>
      </c>
      <c r="C1862" t="s">
        <v>14</v>
      </c>
      <c r="D1862" t="s">
        <v>5537</v>
      </c>
      <c r="E1862">
        <v>6850</v>
      </c>
      <c r="F1862">
        <v>9185</v>
      </c>
      <c r="G1862">
        <f t="shared" ref="G1862:G1925" si="59">IF(F1862&gt;0,0,19.25)</f>
        <v>0</v>
      </c>
      <c r="H1862">
        <f t="shared" si="58"/>
        <v>0</v>
      </c>
    </row>
    <row r="1863" spans="1:8">
      <c r="A1863" t="s">
        <v>5538</v>
      </c>
      <c r="B1863" t="s">
        <v>5539</v>
      </c>
      <c r="C1863" t="s">
        <v>14</v>
      </c>
      <c r="D1863" t="s">
        <v>5540</v>
      </c>
      <c r="E1863">
        <v>799</v>
      </c>
      <c r="F1863">
        <v>1070</v>
      </c>
      <c r="G1863">
        <f t="shared" si="59"/>
        <v>0</v>
      </c>
      <c r="H1863">
        <f t="shared" si="58"/>
        <v>0</v>
      </c>
    </row>
    <row r="1864" spans="1:8">
      <c r="A1864" t="s">
        <v>5541</v>
      </c>
      <c r="B1864" t="s">
        <v>5542</v>
      </c>
      <c r="C1864" t="s">
        <v>5543</v>
      </c>
      <c r="D1864" t="s">
        <v>5544</v>
      </c>
      <c r="E1864">
        <v>400</v>
      </c>
      <c r="F1864">
        <v>535</v>
      </c>
      <c r="G1864">
        <f t="shared" si="59"/>
        <v>0</v>
      </c>
      <c r="H1864">
        <f t="shared" si="58"/>
        <v>0</v>
      </c>
    </row>
    <row r="1865" spans="1:8">
      <c r="A1865" t="s">
        <v>5545</v>
      </c>
      <c r="B1865" t="s">
        <v>5546</v>
      </c>
      <c r="C1865" t="s">
        <v>14</v>
      </c>
      <c r="D1865" t="s">
        <v>5547</v>
      </c>
      <c r="E1865">
        <v>189</v>
      </c>
      <c r="F1865">
        <v>255</v>
      </c>
      <c r="G1865">
        <f t="shared" si="59"/>
        <v>0</v>
      </c>
      <c r="H1865">
        <f t="shared" si="58"/>
        <v>0</v>
      </c>
    </row>
    <row r="1866" spans="1:8">
      <c r="A1866" t="s">
        <v>5548</v>
      </c>
      <c r="B1866" t="s">
        <v>5549</v>
      </c>
      <c r="C1866" t="s">
        <v>14</v>
      </c>
      <c r="D1866" t="s">
        <v>5550</v>
      </c>
      <c r="E1866">
        <v>749</v>
      </c>
      <c r="F1866">
        <v>1005</v>
      </c>
      <c r="G1866">
        <f t="shared" si="59"/>
        <v>0</v>
      </c>
      <c r="H1866">
        <f t="shared" si="58"/>
        <v>0</v>
      </c>
    </row>
    <row r="1867" spans="1:8">
      <c r="A1867" t="s">
        <v>5551</v>
      </c>
      <c r="B1867" t="s">
        <v>14</v>
      </c>
      <c r="C1867" t="s">
        <v>14</v>
      </c>
      <c r="D1867" t="s">
        <v>5552</v>
      </c>
      <c r="E1867">
        <v>913</v>
      </c>
      <c r="F1867">
        <v>1225</v>
      </c>
      <c r="G1867">
        <f t="shared" si="59"/>
        <v>0</v>
      </c>
      <c r="H1867">
        <f t="shared" si="58"/>
        <v>0</v>
      </c>
    </row>
    <row r="1868" spans="1:8">
      <c r="A1868" t="s">
        <v>5553</v>
      </c>
      <c r="B1868" t="s">
        <v>14</v>
      </c>
      <c r="C1868" t="s">
        <v>14</v>
      </c>
      <c r="D1868" t="s">
        <v>5554</v>
      </c>
      <c r="E1868">
        <v>10275</v>
      </c>
      <c r="F1868">
        <v>13780</v>
      </c>
      <c r="G1868">
        <f t="shared" si="59"/>
        <v>0</v>
      </c>
      <c r="H1868">
        <f t="shared" si="58"/>
        <v>0</v>
      </c>
    </row>
    <row r="1869" spans="1:8">
      <c r="A1869" t="s">
        <v>5555</v>
      </c>
      <c r="B1869" t="s">
        <v>14</v>
      </c>
      <c r="C1869" t="s">
        <v>14</v>
      </c>
      <c r="D1869" t="s">
        <v>5556</v>
      </c>
      <c r="E1869">
        <v>514</v>
      </c>
      <c r="F1869">
        <v>690</v>
      </c>
      <c r="G1869">
        <f t="shared" si="59"/>
        <v>0</v>
      </c>
      <c r="H1869">
        <f t="shared" si="58"/>
        <v>0</v>
      </c>
    </row>
    <row r="1870" spans="1:8">
      <c r="A1870" t="s">
        <v>5557</v>
      </c>
      <c r="B1870" t="s">
        <v>5558</v>
      </c>
      <c r="C1870" t="s">
        <v>14</v>
      </c>
      <c r="D1870" t="s">
        <v>5559</v>
      </c>
      <c r="E1870">
        <v>343</v>
      </c>
      <c r="F1870">
        <v>460</v>
      </c>
      <c r="G1870">
        <f t="shared" si="59"/>
        <v>0</v>
      </c>
      <c r="H1870">
        <f t="shared" si="58"/>
        <v>0</v>
      </c>
    </row>
    <row r="1871" spans="1:8">
      <c r="A1871" t="s">
        <v>5560</v>
      </c>
      <c r="B1871" t="s">
        <v>5561</v>
      </c>
      <c r="C1871" t="s">
        <v>14</v>
      </c>
      <c r="D1871" t="s">
        <v>5562</v>
      </c>
      <c r="E1871">
        <v>742</v>
      </c>
      <c r="F1871">
        <v>994</v>
      </c>
      <c r="G1871">
        <f t="shared" si="59"/>
        <v>0</v>
      </c>
      <c r="H1871">
        <f t="shared" si="58"/>
        <v>0</v>
      </c>
    </row>
    <row r="1872" spans="1:8">
      <c r="A1872" t="s">
        <v>5563</v>
      </c>
      <c r="B1872" t="s">
        <v>5564</v>
      </c>
      <c r="C1872" t="s">
        <v>5565</v>
      </c>
      <c r="D1872" t="s">
        <v>5566</v>
      </c>
      <c r="E1872">
        <v>5572</v>
      </c>
      <c r="F1872">
        <v>7455</v>
      </c>
      <c r="G1872">
        <f t="shared" si="59"/>
        <v>0</v>
      </c>
      <c r="H1872">
        <f t="shared" si="58"/>
        <v>0</v>
      </c>
    </row>
    <row r="1873" spans="1:8">
      <c r="A1873" t="s">
        <v>5567</v>
      </c>
      <c r="B1873" t="s">
        <v>5568</v>
      </c>
      <c r="C1873" t="s">
        <v>5569</v>
      </c>
      <c r="D1873" t="s">
        <v>5570</v>
      </c>
      <c r="E1873">
        <v>4506</v>
      </c>
      <c r="F1873">
        <v>6030</v>
      </c>
      <c r="G1873">
        <f t="shared" si="59"/>
        <v>0</v>
      </c>
      <c r="H1873">
        <f t="shared" si="58"/>
        <v>0</v>
      </c>
    </row>
    <row r="1874" spans="1:8">
      <c r="A1874" t="s">
        <v>5571</v>
      </c>
      <c r="B1874" t="s">
        <v>5572</v>
      </c>
      <c r="C1874" t="s">
        <v>14</v>
      </c>
      <c r="D1874" t="s">
        <v>5573</v>
      </c>
      <c r="E1874">
        <v>1174</v>
      </c>
      <c r="F1874">
        <v>1575</v>
      </c>
      <c r="G1874">
        <f t="shared" si="59"/>
        <v>0</v>
      </c>
      <c r="H1874">
        <f t="shared" si="58"/>
        <v>0</v>
      </c>
    </row>
    <row r="1875" spans="1:8">
      <c r="A1875" t="s">
        <v>5574</v>
      </c>
      <c r="B1875" t="s">
        <v>5575</v>
      </c>
      <c r="C1875" t="s">
        <v>5576</v>
      </c>
      <c r="D1875" t="s">
        <v>5577</v>
      </c>
      <c r="E1875">
        <v>1524</v>
      </c>
      <c r="F1875">
        <v>2045</v>
      </c>
      <c r="G1875">
        <f t="shared" si="59"/>
        <v>0</v>
      </c>
      <c r="H1875">
        <f t="shared" si="58"/>
        <v>0</v>
      </c>
    </row>
    <row r="1876" spans="1:8">
      <c r="A1876" t="s">
        <v>5578</v>
      </c>
      <c r="B1876" t="s">
        <v>5579</v>
      </c>
      <c r="C1876" t="s">
        <v>5580</v>
      </c>
      <c r="D1876" t="s">
        <v>5581</v>
      </c>
      <c r="E1876">
        <v>1028</v>
      </c>
      <c r="F1876">
        <v>1380</v>
      </c>
      <c r="G1876">
        <f t="shared" si="59"/>
        <v>0</v>
      </c>
      <c r="H1876">
        <f t="shared" si="58"/>
        <v>0</v>
      </c>
    </row>
    <row r="1877" spans="1:8">
      <c r="A1877" t="s">
        <v>5582</v>
      </c>
      <c r="B1877" t="s">
        <v>14</v>
      </c>
      <c r="C1877" t="s">
        <v>14</v>
      </c>
      <c r="D1877" t="s">
        <v>5583</v>
      </c>
      <c r="E1877">
        <v>571</v>
      </c>
      <c r="F1877">
        <v>765</v>
      </c>
      <c r="G1877">
        <f t="shared" si="59"/>
        <v>0</v>
      </c>
      <c r="H1877">
        <f t="shared" si="58"/>
        <v>0</v>
      </c>
    </row>
    <row r="1878" spans="1:8">
      <c r="A1878" t="s">
        <v>5584</v>
      </c>
      <c r="B1878" t="s">
        <v>14</v>
      </c>
      <c r="C1878" t="s">
        <v>14</v>
      </c>
      <c r="D1878" t="s">
        <v>5585</v>
      </c>
      <c r="E1878">
        <v>3996</v>
      </c>
      <c r="F1878">
        <v>5360</v>
      </c>
      <c r="G1878">
        <f t="shared" si="59"/>
        <v>0</v>
      </c>
      <c r="H1878">
        <f t="shared" si="58"/>
        <v>0</v>
      </c>
    </row>
    <row r="1879" spans="1:8">
      <c r="A1879" t="s">
        <v>5586</v>
      </c>
      <c r="B1879" t="s">
        <v>14</v>
      </c>
      <c r="C1879" t="s">
        <v>14</v>
      </c>
      <c r="D1879" t="s">
        <v>5587</v>
      </c>
      <c r="E1879">
        <v>434</v>
      </c>
      <c r="F1879">
        <v>580</v>
      </c>
      <c r="G1879">
        <f t="shared" si="59"/>
        <v>0</v>
      </c>
      <c r="H1879">
        <f t="shared" si="58"/>
        <v>0</v>
      </c>
    </row>
    <row r="1880" spans="1:8">
      <c r="A1880" t="s">
        <v>5588</v>
      </c>
      <c r="B1880" t="s">
        <v>5589</v>
      </c>
      <c r="C1880" t="s">
        <v>14</v>
      </c>
      <c r="D1880" t="s">
        <v>5590</v>
      </c>
      <c r="E1880">
        <v>1377</v>
      </c>
      <c r="F1880">
        <v>1845</v>
      </c>
      <c r="G1880">
        <f t="shared" si="59"/>
        <v>0</v>
      </c>
      <c r="H1880">
        <f t="shared" si="58"/>
        <v>0</v>
      </c>
    </row>
    <row r="1881" spans="1:8">
      <c r="A1881" t="s">
        <v>5591</v>
      </c>
      <c r="B1881" t="s">
        <v>5592</v>
      </c>
      <c r="C1881" t="s">
        <v>14</v>
      </c>
      <c r="D1881" t="s">
        <v>5593</v>
      </c>
      <c r="E1881">
        <v>4117</v>
      </c>
      <c r="F1881">
        <v>5520</v>
      </c>
      <c r="G1881">
        <f t="shared" si="59"/>
        <v>0</v>
      </c>
      <c r="H1881">
        <f t="shared" si="58"/>
        <v>0</v>
      </c>
    </row>
    <row r="1882" spans="1:8">
      <c r="A1882" t="s">
        <v>5594</v>
      </c>
      <c r="B1882" t="s">
        <v>5595</v>
      </c>
      <c r="C1882" t="s">
        <v>14</v>
      </c>
      <c r="D1882" t="s">
        <v>5596</v>
      </c>
      <c r="E1882">
        <v>7992</v>
      </c>
      <c r="F1882">
        <v>10715</v>
      </c>
      <c r="G1882">
        <f t="shared" si="59"/>
        <v>0</v>
      </c>
      <c r="H1882">
        <f t="shared" si="58"/>
        <v>0</v>
      </c>
    </row>
    <row r="1883" spans="1:8">
      <c r="A1883" t="s">
        <v>5597</v>
      </c>
      <c r="B1883" t="s">
        <v>5598</v>
      </c>
      <c r="C1883" t="s">
        <v>14</v>
      </c>
      <c r="D1883" t="s">
        <v>5599</v>
      </c>
      <c r="E1883">
        <v>2040</v>
      </c>
      <c r="F1883">
        <v>2740</v>
      </c>
      <c r="G1883">
        <f t="shared" si="59"/>
        <v>0</v>
      </c>
      <c r="H1883">
        <f t="shared" si="58"/>
        <v>0</v>
      </c>
    </row>
    <row r="1884" spans="1:8">
      <c r="A1884" t="s">
        <v>5600</v>
      </c>
      <c r="B1884" t="s">
        <v>14</v>
      </c>
      <c r="C1884" t="s">
        <v>14</v>
      </c>
      <c r="D1884" t="s">
        <v>5601</v>
      </c>
      <c r="E1884">
        <v>3000</v>
      </c>
      <c r="F1884">
        <v>4500</v>
      </c>
      <c r="G1884">
        <f t="shared" si="59"/>
        <v>0</v>
      </c>
      <c r="H1884">
        <f t="shared" si="58"/>
        <v>0</v>
      </c>
    </row>
    <row r="1885" spans="1:8">
      <c r="A1885" t="s">
        <v>5602</v>
      </c>
      <c r="B1885" t="s">
        <v>5603</v>
      </c>
      <c r="C1885" t="s">
        <v>14</v>
      </c>
      <c r="D1885" t="s">
        <v>5604</v>
      </c>
      <c r="E1885">
        <v>4432</v>
      </c>
      <c r="F1885">
        <v>5945</v>
      </c>
      <c r="G1885">
        <f t="shared" si="59"/>
        <v>0</v>
      </c>
      <c r="H1885">
        <f t="shared" si="58"/>
        <v>0</v>
      </c>
    </row>
    <row r="1886" spans="1:8">
      <c r="A1886" t="s">
        <v>5605</v>
      </c>
      <c r="B1886" t="s">
        <v>14</v>
      </c>
      <c r="C1886" t="s">
        <v>14</v>
      </c>
      <c r="D1886" t="s">
        <v>5606</v>
      </c>
      <c r="E1886">
        <v>6851</v>
      </c>
      <c r="F1886">
        <v>9250</v>
      </c>
      <c r="G1886">
        <f t="shared" si="59"/>
        <v>0</v>
      </c>
      <c r="H1886">
        <f t="shared" si="58"/>
        <v>0</v>
      </c>
    </row>
    <row r="1887" spans="1:8">
      <c r="A1887" t="s">
        <v>5607</v>
      </c>
      <c r="B1887" t="s">
        <v>5608</v>
      </c>
      <c r="C1887" t="s">
        <v>5609</v>
      </c>
      <c r="D1887" t="s">
        <v>5610</v>
      </c>
      <c r="E1887">
        <v>4335</v>
      </c>
      <c r="F1887">
        <v>5800</v>
      </c>
      <c r="G1887">
        <f t="shared" si="59"/>
        <v>0</v>
      </c>
      <c r="H1887">
        <f t="shared" si="58"/>
        <v>0</v>
      </c>
    </row>
    <row r="1888" spans="1:8">
      <c r="A1888" t="s">
        <v>5611</v>
      </c>
      <c r="B1888" t="s">
        <v>5612</v>
      </c>
      <c r="C1888" t="s">
        <v>14</v>
      </c>
      <c r="D1888" t="s">
        <v>5613</v>
      </c>
      <c r="E1888">
        <v>621</v>
      </c>
      <c r="F1888">
        <v>835</v>
      </c>
      <c r="G1888">
        <f t="shared" si="59"/>
        <v>0</v>
      </c>
      <c r="H1888">
        <f t="shared" si="58"/>
        <v>0</v>
      </c>
    </row>
    <row r="1889" spans="1:8">
      <c r="A1889" t="s">
        <v>5614</v>
      </c>
      <c r="B1889" t="s">
        <v>5615</v>
      </c>
      <c r="C1889" t="s">
        <v>14</v>
      </c>
      <c r="D1889" t="s">
        <v>5616</v>
      </c>
      <c r="E1889">
        <v>2770</v>
      </c>
      <c r="F1889">
        <v>3705</v>
      </c>
      <c r="G1889">
        <f t="shared" si="59"/>
        <v>0</v>
      </c>
      <c r="H1889">
        <f t="shared" si="58"/>
        <v>0</v>
      </c>
    </row>
    <row r="1890" spans="1:8">
      <c r="A1890" t="s">
        <v>5617</v>
      </c>
      <c r="B1890" t="s">
        <v>5618</v>
      </c>
      <c r="C1890" t="s">
        <v>5619</v>
      </c>
      <c r="D1890" t="s">
        <v>5620</v>
      </c>
      <c r="E1890">
        <v>2590</v>
      </c>
      <c r="F1890">
        <v>3465</v>
      </c>
      <c r="G1890">
        <f t="shared" si="59"/>
        <v>0</v>
      </c>
      <c r="H1890">
        <f t="shared" si="58"/>
        <v>0</v>
      </c>
    </row>
    <row r="1891" spans="1:8">
      <c r="A1891" t="s">
        <v>5621</v>
      </c>
      <c r="B1891" t="s">
        <v>5622</v>
      </c>
      <c r="C1891" t="s">
        <v>14</v>
      </c>
      <c r="D1891" t="s">
        <v>5623</v>
      </c>
      <c r="E1891">
        <v>2767</v>
      </c>
      <c r="F1891">
        <v>3700</v>
      </c>
      <c r="G1891">
        <f t="shared" si="59"/>
        <v>0</v>
      </c>
      <c r="H1891">
        <f t="shared" si="58"/>
        <v>0</v>
      </c>
    </row>
    <row r="1892" spans="1:8">
      <c r="A1892" t="s">
        <v>5624</v>
      </c>
      <c r="B1892" t="s">
        <v>5625</v>
      </c>
      <c r="C1892" t="s">
        <v>14</v>
      </c>
      <c r="D1892" t="s">
        <v>5626</v>
      </c>
      <c r="E1892">
        <v>571</v>
      </c>
      <c r="F1892">
        <v>765</v>
      </c>
      <c r="G1892">
        <f t="shared" si="59"/>
        <v>0</v>
      </c>
      <c r="H1892">
        <f t="shared" si="58"/>
        <v>0</v>
      </c>
    </row>
    <row r="1893" spans="1:8">
      <c r="A1893" t="s">
        <v>5627</v>
      </c>
      <c r="B1893" t="s">
        <v>5628</v>
      </c>
      <c r="C1893" t="s">
        <v>5629</v>
      </c>
      <c r="D1893" t="s">
        <v>5630</v>
      </c>
      <c r="E1893">
        <v>3412</v>
      </c>
      <c r="F1893">
        <v>4565</v>
      </c>
      <c r="G1893">
        <f t="shared" si="59"/>
        <v>0</v>
      </c>
      <c r="H1893">
        <f t="shared" si="58"/>
        <v>0</v>
      </c>
    </row>
    <row r="1894" spans="1:8">
      <c r="A1894" t="s">
        <v>5631</v>
      </c>
      <c r="B1894" t="s">
        <v>5632</v>
      </c>
      <c r="C1894" t="s">
        <v>5631</v>
      </c>
      <c r="D1894" t="s">
        <v>5633</v>
      </c>
      <c r="E1894">
        <v>3510</v>
      </c>
      <c r="F1894">
        <v>4695</v>
      </c>
      <c r="G1894">
        <f t="shared" si="59"/>
        <v>0</v>
      </c>
      <c r="H1894">
        <f t="shared" si="58"/>
        <v>0</v>
      </c>
    </row>
    <row r="1895" spans="1:8">
      <c r="A1895" t="s">
        <v>5634</v>
      </c>
      <c r="B1895" t="s">
        <v>5635</v>
      </c>
      <c r="C1895" t="s">
        <v>14</v>
      </c>
      <c r="D1895" t="s">
        <v>5636</v>
      </c>
      <c r="E1895">
        <v>2263</v>
      </c>
      <c r="F1895">
        <v>3380</v>
      </c>
      <c r="G1895">
        <f t="shared" si="59"/>
        <v>0</v>
      </c>
      <c r="H1895">
        <f t="shared" si="58"/>
        <v>0</v>
      </c>
    </row>
    <row r="1896" spans="1:8">
      <c r="A1896" t="s">
        <v>5637</v>
      </c>
      <c r="B1896" t="s">
        <v>5638</v>
      </c>
      <c r="C1896" t="s">
        <v>14</v>
      </c>
      <c r="D1896" t="s">
        <v>5639</v>
      </c>
      <c r="E1896">
        <v>3706</v>
      </c>
      <c r="F1896">
        <v>5540</v>
      </c>
      <c r="G1896">
        <f t="shared" si="59"/>
        <v>0</v>
      </c>
      <c r="H1896">
        <f t="shared" si="58"/>
        <v>0</v>
      </c>
    </row>
    <row r="1897" spans="1:8">
      <c r="A1897" t="s">
        <v>5640</v>
      </c>
      <c r="B1897" t="s">
        <v>5641</v>
      </c>
      <c r="C1897" t="s">
        <v>14</v>
      </c>
      <c r="D1897" t="s">
        <v>5642</v>
      </c>
      <c r="E1897">
        <v>34772</v>
      </c>
      <c r="F1897">
        <v>52010</v>
      </c>
      <c r="G1897">
        <f t="shared" si="59"/>
        <v>0</v>
      </c>
      <c r="H1897">
        <f t="shared" si="58"/>
        <v>0</v>
      </c>
    </row>
    <row r="1898" spans="1:8">
      <c r="A1898" t="s">
        <v>5643</v>
      </c>
      <c r="B1898" t="s">
        <v>5644</v>
      </c>
      <c r="C1898" t="s">
        <v>14</v>
      </c>
      <c r="D1898" t="s">
        <v>5645</v>
      </c>
      <c r="E1898">
        <v>22073</v>
      </c>
      <c r="F1898">
        <v>33015</v>
      </c>
      <c r="G1898">
        <f t="shared" si="59"/>
        <v>0</v>
      </c>
      <c r="H1898">
        <f t="shared" si="58"/>
        <v>0</v>
      </c>
    </row>
    <row r="1899" spans="1:8">
      <c r="A1899" t="s">
        <v>5646</v>
      </c>
      <c r="B1899" t="s">
        <v>5647</v>
      </c>
      <c r="C1899" t="s">
        <v>14</v>
      </c>
      <c r="D1899" t="s">
        <v>5648</v>
      </c>
      <c r="E1899">
        <v>0</v>
      </c>
      <c r="F1899">
        <v>0</v>
      </c>
      <c r="G1899">
        <f t="shared" si="59"/>
        <v>19.25</v>
      </c>
      <c r="H1899">
        <f t="shared" si="58"/>
        <v>0</v>
      </c>
    </row>
    <row r="1900" spans="1:8">
      <c r="A1900" t="s">
        <v>5649</v>
      </c>
      <c r="B1900" t="s">
        <v>5650</v>
      </c>
      <c r="C1900" t="s">
        <v>5651</v>
      </c>
      <c r="D1900" t="s">
        <v>5652</v>
      </c>
      <c r="E1900">
        <v>448</v>
      </c>
      <c r="F1900">
        <v>600</v>
      </c>
      <c r="G1900">
        <f t="shared" si="59"/>
        <v>0</v>
      </c>
      <c r="H1900">
        <f t="shared" si="58"/>
        <v>0</v>
      </c>
    </row>
    <row r="1901" spans="1:8">
      <c r="A1901" t="s">
        <v>5653</v>
      </c>
      <c r="B1901" t="s">
        <v>5654</v>
      </c>
      <c r="C1901" t="s">
        <v>14</v>
      </c>
      <c r="D1901" t="s">
        <v>5655</v>
      </c>
      <c r="E1901">
        <v>328</v>
      </c>
      <c r="F1901">
        <v>440</v>
      </c>
      <c r="G1901">
        <f t="shared" si="59"/>
        <v>0</v>
      </c>
      <c r="H1901">
        <f t="shared" si="58"/>
        <v>0</v>
      </c>
    </row>
    <row r="1902" spans="1:8">
      <c r="A1902" t="s">
        <v>5656</v>
      </c>
      <c r="B1902" t="s">
        <v>5657</v>
      </c>
      <c r="C1902" t="s">
        <v>14</v>
      </c>
      <c r="D1902" t="s">
        <v>5658</v>
      </c>
      <c r="E1902">
        <v>1192</v>
      </c>
      <c r="F1902">
        <v>1785</v>
      </c>
      <c r="G1902">
        <f t="shared" si="59"/>
        <v>0</v>
      </c>
      <c r="H1902">
        <f t="shared" si="58"/>
        <v>0</v>
      </c>
    </row>
    <row r="1903" spans="1:8">
      <c r="A1903" t="s">
        <v>5659</v>
      </c>
      <c r="B1903" t="s">
        <v>5660</v>
      </c>
      <c r="C1903" t="s">
        <v>14</v>
      </c>
      <c r="D1903" t="s">
        <v>5661</v>
      </c>
      <c r="E1903">
        <v>1133</v>
      </c>
      <c r="F1903">
        <v>1520</v>
      </c>
      <c r="G1903">
        <f t="shared" si="59"/>
        <v>0</v>
      </c>
      <c r="H1903">
        <f t="shared" si="58"/>
        <v>0</v>
      </c>
    </row>
    <row r="1904" spans="1:8">
      <c r="A1904" t="s">
        <v>5662</v>
      </c>
      <c r="B1904" t="s">
        <v>14</v>
      </c>
      <c r="C1904" t="s">
        <v>5663</v>
      </c>
      <c r="D1904" t="s">
        <v>5664</v>
      </c>
      <c r="E1904">
        <v>1262</v>
      </c>
      <c r="F1904">
        <v>1885</v>
      </c>
      <c r="G1904">
        <f t="shared" si="59"/>
        <v>0</v>
      </c>
      <c r="H1904">
        <f t="shared" si="58"/>
        <v>0</v>
      </c>
    </row>
    <row r="1905" spans="1:8">
      <c r="A1905" t="s">
        <v>5665</v>
      </c>
      <c r="B1905" t="s">
        <v>14</v>
      </c>
      <c r="C1905" t="s">
        <v>14</v>
      </c>
      <c r="D1905" t="s">
        <v>5666</v>
      </c>
      <c r="E1905">
        <v>7336</v>
      </c>
      <c r="F1905">
        <v>9815</v>
      </c>
      <c r="G1905">
        <f t="shared" si="59"/>
        <v>0</v>
      </c>
      <c r="H1905">
        <f t="shared" si="58"/>
        <v>0</v>
      </c>
    </row>
    <row r="1906" spans="1:8">
      <c r="A1906" t="s">
        <v>5667</v>
      </c>
      <c r="B1906" t="s">
        <v>5668</v>
      </c>
      <c r="C1906" t="s">
        <v>5669</v>
      </c>
      <c r="D1906" t="s">
        <v>5670</v>
      </c>
      <c r="E1906">
        <v>1087</v>
      </c>
      <c r="F1906">
        <v>1455</v>
      </c>
      <c r="G1906">
        <f t="shared" si="59"/>
        <v>0</v>
      </c>
      <c r="H1906">
        <f t="shared" si="58"/>
        <v>0</v>
      </c>
    </row>
    <row r="1907" spans="1:8">
      <c r="A1907" t="s">
        <v>5671</v>
      </c>
      <c r="B1907" t="s">
        <v>14</v>
      </c>
      <c r="C1907" t="s">
        <v>5672</v>
      </c>
      <c r="D1907" t="s">
        <v>5673</v>
      </c>
      <c r="E1907">
        <v>1515</v>
      </c>
      <c r="F1907">
        <v>2025</v>
      </c>
      <c r="G1907">
        <f t="shared" si="59"/>
        <v>0</v>
      </c>
      <c r="H1907">
        <f t="shared" si="58"/>
        <v>0</v>
      </c>
    </row>
    <row r="1908" spans="1:8">
      <c r="A1908" t="s">
        <v>5674</v>
      </c>
      <c r="B1908" t="s">
        <v>14</v>
      </c>
      <c r="C1908" t="s">
        <v>5675</v>
      </c>
      <c r="D1908" t="s">
        <v>5676</v>
      </c>
      <c r="E1908">
        <v>1908</v>
      </c>
      <c r="F1908">
        <v>2550</v>
      </c>
      <c r="G1908">
        <f t="shared" si="59"/>
        <v>0</v>
      </c>
      <c r="H1908">
        <f t="shared" si="58"/>
        <v>0</v>
      </c>
    </row>
    <row r="1909" spans="1:8">
      <c r="A1909" t="s">
        <v>5677</v>
      </c>
      <c r="B1909" t="s">
        <v>14</v>
      </c>
      <c r="C1909" t="s">
        <v>5678</v>
      </c>
      <c r="D1909" t="s">
        <v>5679</v>
      </c>
      <c r="E1909">
        <v>5396</v>
      </c>
      <c r="F1909">
        <v>7220</v>
      </c>
      <c r="G1909">
        <f t="shared" si="59"/>
        <v>0</v>
      </c>
      <c r="H1909">
        <f t="shared" si="58"/>
        <v>0</v>
      </c>
    </row>
    <row r="1910" spans="1:8">
      <c r="A1910" t="s">
        <v>5680</v>
      </c>
      <c r="B1910" t="s">
        <v>14</v>
      </c>
      <c r="C1910" t="s">
        <v>5681</v>
      </c>
      <c r="D1910" t="s">
        <v>5682</v>
      </c>
      <c r="E1910">
        <v>2156</v>
      </c>
      <c r="F1910">
        <v>2880</v>
      </c>
      <c r="G1910">
        <f t="shared" si="59"/>
        <v>0</v>
      </c>
      <c r="H1910">
        <f t="shared" si="58"/>
        <v>0</v>
      </c>
    </row>
    <row r="1911" spans="1:8">
      <c r="A1911" t="s">
        <v>5683</v>
      </c>
      <c r="B1911" t="s">
        <v>14</v>
      </c>
      <c r="C1911" t="s">
        <v>5684</v>
      </c>
      <c r="D1911" t="s">
        <v>5685</v>
      </c>
      <c r="E1911">
        <v>2588</v>
      </c>
      <c r="F1911">
        <v>3460</v>
      </c>
      <c r="G1911">
        <f t="shared" si="59"/>
        <v>0</v>
      </c>
      <c r="H1911">
        <f t="shared" si="58"/>
        <v>0</v>
      </c>
    </row>
    <row r="1912" spans="1:8">
      <c r="A1912" t="s">
        <v>5686</v>
      </c>
      <c r="B1912" t="s">
        <v>14</v>
      </c>
      <c r="C1912" t="s">
        <v>5687</v>
      </c>
      <c r="D1912" t="s">
        <v>5688</v>
      </c>
      <c r="E1912">
        <v>4729</v>
      </c>
      <c r="F1912">
        <v>6325</v>
      </c>
      <c r="G1912">
        <f t="shared" si="59"/>
        <v>0</v>
      </c>
      <c r="H1912">
        <f t="shared" si="58"/>
        <v>0</v>
      </c>
    </row>
    <row r="1913" spans="1:8">
      <c r="A1913" t="s">
        <v>5689</v>
      </c>
      <c r="B1913" t="s">
        <v>14</v>
      </c>
      <c r="C1913" t="s">
        <v>5690</v>
      </c>
      <c r="D1913" t="s">
        <v>5691</v>
      </c>
      <c r="E1913">
        <v>2854</v>
      </c>
      <c r="F1913">
        <v>3830</v>
      </c>
      <c r="G1913">
        <f t="shared" si="59"/>
        <v>0</v>
      </c>
      <c r="H1913">
        <f t="shared" si="58"/>
        <v>0</v>
      </c>
    </row>
    <row r="1914" spans="1:8">
      <c r="A1914" t="s">
        <v>5692</v>
      </c>
      <c r="B1914" t="s">
        <v>14</v>
      </c>
      <c r="C1914" t="s">
        <v>14</v>
      </c>
      <c r="D1914" t="s">
        <v>5693</v>
      </c>
      <c r="E1914">
        <v>6031</v>
      </c>
      <c r="F1914">
        <v>8070</v>
      </c>
      <c r="G1914">
        <f t="shared" si="59"/>
        <v>0</v>
      </c>
      <c r="H1914">
        <f t="shared" si="58"/>
        <v>0</v>
      </c>
    </row>
    <row r="1915" spans="1:8">
      <c r="A1915" t="s">
        <v>5694</v>
      </c>
      <c r="B1915" t="s">
        <v>14</v>
      </c>
      <c r="C1915" t="s">
        <v>14</v>
      </c>
      <c r="D1915" t="s">
        <v>5695</v>
      </c>
      <c r="E1915">
        <v>6080</v>
      </c>
      <c r="F1915">
        <v>8135</v>
      </c>
      <c r="G1915">
        <f t="shared" si="59"/>
        <v>0</v>
      </c>
      <c r="H1915">
        <f t="shared" si="58"/>
        <v>0</v>
      </c>
    </row>
    <row r="1916" spans="1:8">
      <c r="A1916" t="s">
        <v>5696</v>
      </c>
      <c r="B1916" t="s">
        <v>14</v>
      </c>
      <c r="C1916" t="s">
        <v>5697</v>
      </c>
      <c r="D1916" t="s">
        <v>5698</v>
      </c>
      <c r="E1916">
        <v>3449</v>
      </c>
      <c r="F1916">
        <v>4615</v>
      </c>
      <c r="G1916">
        <f t="shared" si="59"/>
        <v>0</v>
      </c>
      <c r="H1916">
        <f t="shared" si="58"/>
        <v>0</v>
      </c>
    </row>
    <row r="1917" spans="1:8">
      <c r="A1917" t="s">
        <v>5699</v>
      </c>
      <c r="B1917" t="s">
        <v>5700</v>
      </c>
      <c r="C1917" t="s">
        <v>14</v>
      </c>
      <c r="D1917" t="s">
        <v>5701</v>
      </c>
      <c r="E1917">
        <v>4255</v>
      </c>
      <c r="F1917">
        <v>5690</v>
      </c>
      <c r="G1917">
        <f t="shared" si="59"/>
        <v>0</v>
      </c>
      <c r="H1917">
        <f t="shared" si="58"/>
        <v>0</v>
      </c>
    </row>
    <row r="1918" spans="1:8">
      <c r="A1918" t="s">
        <v>5702</v>
      </c>
      <c r="B1918" t="s">
        <v>5703</v>
      </c>
      <c r="C1918" t="s">
        <v>5702</v>
      </c>
      <c r="D1918" t="s">
        <v>5704</v>
      </c>
      <c r="E1918">
        <v>4728</v>
      </c>
      <c r="F1918">
        <v>6325</v>
      </c>
      <c r="G1918">
        <f t="shared" si="59"/>
        <v>0</v>
      </c>
      <c r="H1918">
        <f t="shared" si="58"/>
        <v>0</v>
      </c>
    </row>
    <row r="1919" spans="1:8">
      <c r="A1919" t="s">
        <v>5705</v>
      </c>
      <c r="B1919" t="s">
        <v>5706</v>
      </c>
      <c r="C1919" t="s">
        <v>14</v>
      </c>
      <c r="D1919" t="s">
        <v>5707</v>
      </c>
      <c r="E1919">
        <v>0</v>
      </c>
      <c r="F1919">
        <v>0</v>
      </c>
      <c r="G1919">
        <f t="shared" si="59"/>
        <v>19.25</v>
      </c>
      <c r="H1919">
        <f t="shared" si="58"/>
        <v>0</v>
      </c>
    </row>
    <row r="1920" spans="1:8">
      <c r="A1920" t="s">
        <v>5708</v>
      </c>
      <c r="B1920" t="s">
        <v>5709</v>
      </c>
      <c r="C1920" t="s">
        <v>5710</v>
      </c>
      <c r="D1920" t="s">
        <v>5711</v>
      </c>
      <c r="E1920">
        <v>4200</v>
      </c>
      <c r="F1920">
        <v>6300</v>
      </c>
      <c r="G1920">
        <f t="shared" si="59"/>
        <v>0</v>
      </c>
      <c r="H1920">
        <f t="shared" si="58"/>
        <v>0</v>
      </c>
    </row>
    <row r="1921" spans="1:8">
      <c r="A1921" t="s">
        <v>5712</v>
      </c>
      <c r="B1921" t="s">
        <v>5713</v>
      </c>
      <c r="C1921" t="s">
        <v>5712</v>
      </c>
      <c r="D1921" t="s">
        <v>5714</v>
      </c>
      <c r="E1921">
        <v>19301</v>
      </c>
      <c r="F1921">
        <v>25825</v>
      </c>
      <c r="G1921">
        <f t="shared" si="59"/>
        <v>0</v>
      </c>
      <c r="H1921">
        <f t="shared" si="58"/>
        <v>0</v>
      </c>
    </row>
    <row r="1922" spans="1:8">
      <c r="A1922" t="s">
        <v>5715</v>
      </c>
      <c r="B1922" t="s">
        <v>5716</v>
      </c>
      <c r="C1922" t="s">
        <v>14</v>
      </c>
      <c r="D1922" t="s">
        <v>5717</v>
      </c>
      <c r="E1922">
        <v>2940</v>
      </c>
      <c r="F1922">
        <v>0</v>
      </c>
      <c r="G1922">
        <f t="shared" si="59"/>
        <v>19.25</v>
      </c>
      <c r="H1922">
        <f t="shared" ref="H1922:H1985" si="60">0</f>
        <v>0</v>
      </c>
    </row>
    <row r="1923" spans="1:8">
      <c r="A1923" t="s">
        <v>5718</v>
      </c>
      <c r="B1923" t="s">
        <v>5719</v>
      </c>
      <c r="C1923" t="s">
        <v>5720</v>
      </c>
      <c r="D1923" t="s">
        <v>5721</v>
      </c>
      <c r="E1923">
        <v>3490</v>
      </c>
      <c r="F1923">
        <v>4675</v>
      </c>
      <c r="G1923">
        <f t="shared" si="59"/>
        <v>0</v>
      </c>
      <c r="H1923">
        <f t="shared" si="60"/>
        <v>0</v>
      </c>
    </row>
    <row r="1924" spans="1:8">
      <c r="A1924" t="s">
        <v>5722</v>
      </c>
      <c r="B1924" t="s">
        <v>5723</v>
      </c>
      <c r="C1924" t="s">
        <v>14</v>
      </c>
      <c r="D1924" t="s">
        <v>5724</v>
      </c>
      <c r="E1924">
        <v>4494</v>
      </c>
      <c r="F1924">
        <v>6147</v>
      </c>
      <c r="G1924">
        <f t="shared" si="59"/>
        <v>0</v>
      </c>
      <c r="H1924">
        <f t="shared" si="60"/>
        <v>0</v>
      </c>
    </row>
    <row r="1925" spans="1:8">
      <c r="A1925" t="s">
        <v>5725</v>
      </c>
      <c r="B1925" t="s">
        <v>5726</v>
      </c>
      <c r="C1925" t="s">
        <v>14</v>
      </c>
      <c r="D1925" t="s">
        <v>5727</v>
      </c>
      <c r="E1925">
        <v>4151</v>
      </c>
      <c r="F1925">
        <v>5562</v>
      </c>
      <c r="G1925">
        <f t="shared" si="59"/>
        <v>0</v>
      </c>
      <c r="H1925">
        <f t="shared" si="60"/>
        <v>0</v>
      </c>
    </row>
    <row r="1926" spans="1:8">
      <c r="A1926" t="s">
        <v>5728</v>
      </c>
      <c r="B1926" t="s">
        <v>14</v>
      </c>
      <c r="C1926" t="s">
        <v>14</v>
      </c>
      <c r="D1926" t="s">
        <v>5729</v>
      </c>
      <c r="E1926">
        <v>4716</v>
      </c>
      <c r="F1926">
        <v>6310</v>
      </c>
      <c r="G1926">
        <f t="shared" ref="G1926:G1989" si="61">IF(F1926&gt;0,0,19.25)</f>
        <v>0</v>
      </c>
      <c r="H1926">
        <f t="shared" si="60"/>
        <v>0</v>
      </c>
    </row>
    <row r="1927" spans="1:8">
      <c r="A1927" t="s">
        <v>5730</v>
      </c>
      <c r="B1927" t="s">
        <v>5731</v>
      </c>
      <c r="C1927" t="s">
        <v>14</v>
      </c>
      <c r="D1927" t="s">
        <v>5732</v>
      </c>
      <c r="E1927">
        <v>4027</v>
      </c>
      <c r="F1927">
        <v>5385</v>
      </c>
      <c r="G1927">
        <f t="shared" si="61"/>
        <v>0</v>
      </c>
      <c r="H1927">
        <f t="shared" si="60"/>
        <v>0</v>
      </c>
    </row>
    <row r="1928" spans="1:8">
      <c r="A1928" t="s">
        <v>5733</v>
      </c>
      <c r="B1928" t="s">
        <v>5734</v>
      </c>
      <c r="C1928" t="s">
        <v>14</v>
      </c>
      <c r="D1928" t="s">
        <v>5735</v>
      </c>
      <c r="E1928">
        <v>7602</v>
      </c>
      <c r="F1928">
        <v>10170</v>
      </c>
      <c r="G1928">
        <f t="shared" si="61"/>
        <v>0</v>
      </c>
      <c r="H1928">
        <f t="shared" si="60"/>
        <v>0</v>
      </c>
    </row>
    <row r="1929" spans="1:8">
      <c r="A1929" t="s">
        <v>5736</v>
      </c>
      <c r="B1929" t="s">
        <v>5737</v>
      </c>
      <c r="C1929" t="s">
        <v>14</v>
      </c>
      <c r="D1929" t="s">
        <v>5738</v>
      </c>
      <c r="E1929">
        <v>10459</v>
      </c>
      <c r="F1929">
        <v>13990</v>
      </c>
      <c r="G1929">
        <f t="shared" si="61"/>
        <v>0</v>
      </c>
      <c r="H1929">
        <f t="shared" si="60"/>
        <v>0</v>
      </c>
    </row>
    <row r="1930" spans="1:8">
      <c r="A1930" t="s">
        <v>5739</v>
      </c>
      <c r="B1930" t="s">
        <v>5740</v>
      </c>
      <c r="C1930" t="s">
        <v>14</v>
      </c>
      <c r="D1930" t="s">
        <v>5741</v>
      </c>
      <c r="E1930">
        <v>2573</v>
      </c>
      <c r="F1930">
        <v>0</v>
      </c>
      <c r="G1930">
        <f t="shared" si="61"/>
        <v>19.25</v>
      </c>
      <c r="H1930">
        <f t="shared" si="60"/>
        <v>0</v>
      </c>
    </row>
    <row r="1931" spans="1:8">
      <c r="A1931" t="s">
        <v>5742</v>
      </c>
      <c r="B1931" t="s">
        <v>5743</v>
      </c>
      <c r="C1931" t="s">
        <v>14</v>
      </c>
      <c r="D1931" t="s">
        <v>5744</v>
      </c>
      <c r="E1931">
        <v>2889</v>
      </c>
      <c r="F1931">
        <v>0</v>
      </c>
      <c r="G1931">
        <f t="shared" si="61"/>
        <v>19.25</v>
      </c>
      <c r="H1931">
        <f t="shared" si="60"/>
        <v>0</v>
      </c>
    </row>
    <row r="1932" spans="1:8">
      <c r="A1932" t="s">
        <v>5745</v>
      </c>
      <c r="B1932" t="s">
        <v>5746</v>
      </c>
      <c r="C1932" t="s">
        <v>14</v>
      </c>
      <c r="D1932" t="s">
        <v>5747</v>
      </c>
      <c r="E1932">
        <v>6053</v>
      </c>
      <c r="F1932">
        <v>0</v>
      </c>
      <c r="G1932">
        <f t="shared" si="61"/>
        <v>19.25</v>
      </c>
      <c r="H1932">
        <f t="shared" si="60"/>
        <v>0</v>
      </c>
    </row>
    <row r="1933" spans="1:8">
      <c r="A1933" t="s">
        <v>5748</v>
      </c>
      <c r="B1933" t="s">
        <v>5749</v>
      </c>
      <c r="C1933" t="s">
        <v>14</v>
      </c>
      <c r="D1933" t="s">
        <v>5750</v>
      </c>
      <c r="E1933">
        <v>6053</v>
      </c>
      <c r="F1933">
        <v>0</v>
      </c>
      <c r="G1933">
        <f t="shared" si="61"/>
        <v>19.25</v>
      </c>
      <c r="H1933">
        <f t="shared" si="60"/>
        <v>0</v>
      </c>
    </row>
    <row r="1934" spans="1:8">
      <c r="A1934" t="s">
        <v>5751</v>
      </c>
      <c r="B1934" t="s">
        <v>5752</v>
      </c>
      <c r="C1934" t="s">
        <v>14</v>
      </c>
      <c r="D1934" t="s">
        <v>5753</v>
      </c>
      <c r="E1934">
        <v>5682</v>
      </c>
      <c r="F1934">
        <v>0</v>
      </c>
      <c r="G1934">
        <f t="shared" si="61"/>
        <v>19.25</v>
      </c>
      <c r="H1934">
        <f t="shared" si="60"/>
        <v>0</v>
      </c>
    </row>
    <row r="1935" spans="1:8">
      <c r="A1935" t="s">
        <v>5754</v>
      </c>
      <c r="B1935" t="s">
        <v>5755</v>
      </c>
      <c r="C1935" t="s">
        <v>14</v>
      </c>
      <c r="D1935" t="s">
        <v>5756</v>
      </c>
      <c r="E1935">
        <v>6035</v>
      </c>
      <c r="F1935">
        <v>0</v>
      </c>
      <c r="G1935">
        <f t="shared" si="61"/>
        <v>19.25</v>
      </c>
      <c r="H1935">
        <f t="shared" si="60"/>
        <v>0</v>
      </c>
    </row>
    <row r="1936" spans="1:8">
      <c r="A1936" t="s">
        <v>5757</v>
      </c>
      <c r="B1936" t="s">
        <v>5758</v>
      </c>
      <c r="C1936" t="s">
        <v>14</v>
      </c>
      <c r="D1936" t="s">
        <v>5759</v>
      </c>
      <c r="E1936">
        <v>6035</v>
      </c>
      <c r="F1936">
        <v>0</v>
      </c>
      <c r="G1936">
        <f t="shared" si="61"/>
        <v>19.25</v>
      </c>
      <c r="H1936">
        <f t="shared" si="60"/>
        <v>0</v>
      </c>
    </row>
    <row r="1937" spans="1:8">
      <c r="A1937" t="s">
        <v>5760</v>
      </c>
      <c r="B1937" t="s">
        <v>5761</v>
      </c>
      <c r="C1937" t="s">
        <v>14</v>
      </c>
      <c r="D1937" t="s">
        <v>5762</v>
      </c>
      <c r="E1937">
        <v>6026</v>
      </c>
      <c r="F1937">
        <v>0</v>
      </c>
      <c r="G1937">
        <f t="shared" si="61"/>
        <v>19.25</v>
      </c>
      <c r="H1937">
        <f t="shared" si="60"/>
        <v>0</v>
      </c>
    </row>
    <row r="1938" spans="1:8">
      <c r="A1938" t="s">
        <v>5763</v>
      </c>
      <c r="B1938" t="s">
        <v>5764</v>
      </c>
      <c r="C1938" t="s">
        <v>14</v>
      </c>
      <c r="D1938" t="s">
        <v>5765</v>
      </c>
      <c r="E1938">
        <v>3317</v>
      </c>
      <c r="F1938">
        <v>0</v>
      </c>
      <c r="G1938">
        <f t="shared" si="61"/>
        <v>19.25</v>
      </c>
      <c r="H1938">
        <f t="shared" si="60"/>
        <v>0</v>
      </c>
    </row>
    <row r="1939" spans="1:8">
      <c r="A1939" t="s">
        <v>5766</v>
      </c>
      <c r="B1939" t="s">
        <v>5767</v>
      </c>
      <c r="C1939" t="s">
        <v>14</v>
      </c>
      <c r="D1939" t="s">
        <v>5768</v>
      </c>
      <c r="E1939">
        <v>2395</v>
      </c>
      <c r="F1939">
        <v>0</v>
      </c>
      <c r="G1939">
        <f t="shared" si="61"/>
        <v>19.25</v>
      </c>
      <c r="H1939">
        <f t="shared" si="60"/>
        <v>0</v>
      </c>
    </row>
    <row r="1940" spans="1:8">
      <c r="A1940" t="s">
        <v>5769</v>
      </c>
      <c r="B1940" t="s">
        <v>14</v>
      </c>
      <c r="C1940" t="s">
        <v>14</v>
      </c>
      <c r="D1940" t="s">
        <v>5770</v>
      </c>
      <c r="E1940">
        <v>657</v>
      </c>
      <c r="F1940">
        <v>880</v>
      </c>
      <c r="G1940">
        <f t="shared" si="61"/>
        <v>0</v>
      </c>
      <c r="H1940">
        <f t="shared" si="60"/>
        <v>0</v>
      </c>
    </row>
    <row r="1941" spans="1:8">
      <c r="A1941" t="s">
        <v>5771</v>
      </c>
      <c r="B1941" t="s">
        <v>5772</v>
      </c>
      <c r="C1941" t="s">
        <v>5771</v>
      </c>
      <c r="D1941" t="s">
        <v>5773</v>
      </c>
      <c r="E1941">
        <v>2342</v>
      </c>
      <c r="F1941">
        <v>3130</v>
      </c>
      <c r="G1941">
        <f t="shared" si="61"/>
        <v>0</v>
      </c>
      <c r="H1941">
        <f t="shared" si="60"/>
        <v>0</v>
      </c>
    </row>
    <row r="1942" spans="1:8">
      <c r="A1942" t="s">
        <v>5774</v>
      </c>
      <c r="B1942" t="s">
        <v>14</v>
      </c>
      <c r="C1942" t="s">
        <v>14</v>
      </c>
      <c r="D1942" t="s">
        <v>5775</v>
      </c>
      <c r="E1942">
        <v>891</v>
      </c>
      <c r="F1942">
        <v>1190</v>
      </c>
      <c r="G1942">
        <f t="shared" si="61"/>
        <v>0</v>
      </c>
      <c r="H1942">
        <f t="shared" si="60"/>
        <v>0</v>
      </c>
    </row>
    <row r="1943" spans="1:8">
      <c r="A1943" t="s">
        <v>5776</v>
      </c>
      <c r="B1943" t="s">
        <v>14</v>
      </c>
      <c r="C1943" t="s">
        <v>5776</v>
      </c>
      <c r="D1943" t="s">
        <v>5777</v>
      </c>
      <c r="E1943">
        <v>1002</v>
      </c>
      <c r="F1943">
        <v>1340</v>
      </c>
      <c r="G1943">
        <f t="shared" si="61"/>
        <v>0</v>
      </c>
      <c r="H1943">
        <f t="shared" si="60"/>
        <v>0</v>
      </c>
    </row>
    <row r="1944" spans="1:8">
      <c r="A1944" t="s">
        <v>5778</v>
      </c>
      <c r="B1944" t="s">
        <v>14</v>
      </c>
      <c r="C1944" t="s">
        <v>5778</v>
      </c>
      <c r="D1944" t="s">
        <v>5779</v>
      </c>
      <c r="E1944">
        <v>1228</v>
      </c>
      <c r="F1944">
        <v>1640</v>
      </c>
      <c r="G1944">
        <f t="shared" si="61"/>
        <v>0</v>
      </c>
      <c r="H1944">
        <f t="shared" si="60"/>
        <v>0</v>
      </c>
    </row>
    <row r="1945" spans="1:8">
      <c r="A1945" t="s">
        <v>5780</v>
      </c>
      <c r="B1945" t="s">
        <v>5781</v>
      </c>
      <c r="C1945" t="s">
        <v>14</v>
      </c>
      <c r="D1945" t="s">
        <v>5782</v>
      </c>
      <c r="E1945">
        <v>552</v>
      </c>
      <c r="F1945">
        <v>0</v>
      </c>
      <c r="G1945">
        <f t="shared" si="61"/>
        <v>19.25</v>
      </c>
      <c r="H1945">
        <f t="shared" si="60"/>
        <v>0</v>
      </c>
    </row>
    <row r="1946" spans="1:8">
      <c r="A1946" t="s">
        <v>5783</v>
      </c>
      <c r="B1946" t="s">
        <v>5784</v>
      </c>
      <c r="C1946" t="s">
        <v>14</v>
      </c>
      <c r="D1946" t="s">
        <v>5785</v>
      </c>
      <c r="E1946">
        <v>2486</v>
      </c>
      <c r="F1946">
        <v>3325</v>
      </c>
      <c r="G1946">
        <f t="shared" si="61"/>
        <v>0</v>
      </c>
      <c r="H1946">
        <f t="shared" si="60"/>
        <v>0</v>
      </c>
    </row>
    <row r="1947" spans="1:8">
      <c r="A1947" t="s">
        <v>5786</v>
      </c>
      <c r="B1947" t="s">
        <v>5787</v>
      </c>
      <c r="C1947" t="s">
        <v>14</v>
      </c>
      <c r="D1947" t="s">
        <v>5788</v>
      </c>
      <c r="E1947">
        <v>1614</v>
      </c>
      <c r="F1947">
        <v>2155</v>
      </c>
      <c r="G1947">
        <f t="shared" si="61"/>
        <v>0</v>
      </c>
      <c r="H1947">
        <f t="shared" si="60"/>
        <v>0</v>
      </c>
    </row>
    <row r="1948" spans="1:8">
      <c r="A1948" t="s">
        <v>5789</v>
      </c>
      <c r="B1948" t="s">
        <v>5790</v>
      </c>
      <c r="C1948" t="s">
        <v>5791</v>
      </c>
      <c r="D1948" t="s">
        <v>5792</v>
      </c>
      <c r="E1948">
        <v>2086</v>
      </c>
      <c r="F1948">
        <v>2790</v>
      </c>
      <c r="G1948">
        <f t="shared" si="61"/>
        <v>0</v>
      </c>
      <c r="H1948">
        <f t="shared" si="60"/>
        <v>0</v>
      </c>
    </row>
    <row r="1949" spans="1:8">
      <c r="A1949" t="s">
        <v>5793</v>
      </c>
      <c r="B1949" t="s">
        <v>5794</v>
      </c>
      <c r="C1949" t="s">
        <v>5795</v>
      </c>
      <c r="D1949" t="s">
        <v>5796</v>
      </c>
      <c r="E1949">
        <v>3866</v>
      </c>
      <c r="F1949">
        <v>5170</v>
      </c>
      <c r="G1949">
        <f t="shared" si="61"/>
        <v>0</v>
      </c>
      <c r="H1949">
        <f t="shared" si="60"/>
        <v>0</v>
      </c>
    </row>
    <row r="1950" spans="1:8">
      <c r="A1950" t="s">
        <v>5797</v>
      </c>
      <c r="B1950" t="s">
        <v>5798</v>
      </c>
      <c r="C1950" t="s">
        <v>5797</v>
      </c>
      <c r="D1950" t="s">
        <v>5799</v>
      </c>
      <c r="E1950">
        <v>3014</v>
      </c>
      <c r="F1950">
        <v>4030</v>
      </c>
      <c r="G1950">
        <f t="shared" si="61"/>
        <v>0</v>
      </c>
      <c r="H1950">
        <f t="shared" si="60"/>
        <v>0</v>
      </c>
    </row>
    <row r="1951" spans="1:8">
      <c r="A1951" t="s">
        <v>5800</v>
      </c>
      <c r="B1951" t="s">
        <v>5801</v>
      </c>
      <c r="C1951" t="s">
        <v>14</v>
      </c>
      <c r="D1951" t="s">
        <v>5802</v>
      </c>
      <c r="E1951">
        <v>4545</v>
      </c>
      <c r="F1951">
        <v>0</v>
      </c>
      <c r="G1951">
        <f t="shared" si="61"/>
        <v>19.25</v>
      </c>
      <c r="H1951">
        <f t="shared" si="60"/>
        <v>0</v>
      </c>
    </row>
    <row r="1952" spans="1:8">
      <c r="A1952" t="s">
        <v>5803</v>
      </c>
      <c r="B1952" t="s">
        <v>5804</v>
      </c>
      <c r="C1952" t="s">
        <v>14</v>
      </c>
      <c r="D1952" t="s">
        <v>5805</v>
      </c>
      <c r="E1952">
        <v>7982</v>
      </c>
      <c r="F1952">
        <v>0</v>
      </c>
      <c r="G1952">
        <f t="shared" si="61"/>
        <v>19.25</v>
      </c>
      <c r="H1952">
        <f t="shared" si="60"/>
        <v>0</v>
      </c>
    </row>
    <row r="1953" spans="1:8">
      <c r="A1953" t="s">
        <v>5806</v>
      </c>
      <c r="B1953" t="s">
        <v>5807</v>
      </c>
      <c r="C1953" t="s">
        <v>14</v>
      </c>
      <c r="D1953" t="s">
        <v>5808</v>
      </c>
      <c r="E1953">
        <v>7539</v>
      </c>
      <c r="F1953">
        <v>0</v>
      </c>
      <c r="G1953">
        <f t="shared" si="61"/>
        <v>19.25</v>
      </c>
      <c r="H1953">
        <f t="shared" si="60"/>
        <v>0</v>
      </c>
    </row>
    <row r="1954" spans="1:8">
      <c r="A1954" t="s">
        <v>5809</v>
      </c>
      <c r="B1954" t="s">
        <v>14</v>
      </c>
      <c r="C1954" t="s">
        <v>14</v>
      </c>
      <c r="D1954" t="s">
        <v>5810</v>
      </c>
      <c r="E1954">
        <v>4885</v>
      </c>
      <c r="F1954">
        <v>0</v>
      </c>
      <c r="G1954">
        <f t="shared" si="61"/>
        <v>19.25</v>
      </c>
      <c r="H1954">
        <f t="shared" si="60"/>
        <v>0</v>
      </c>
    </row>
    <row r="1955" spans="1:8">
      <c r="A1955" t="s">
        <v>5811</v>
      </c>
      <c r="B1955" t="s">
        <v>5812</v>
      </c>
      <c r="C1955" t="s">
        <v>5813</v>
      </c>
      <c r="D1955" t="s">
        <v>5814</v>
      </c>
      <c r="E1955">
        <v>2496</v>
      </c>
      <c r="F1955">
        <v>3335</v>
      </c>
      <c r="G1955">
        <f t="shared" si="61"/>
        <v>0</v>
      </c>
      <c r="H1955">
        <f t="shared" si="60"/>
        <v>0</v>
      </c>
    </row>
    <row r="1956" spans="1:8">
      <c r="A1956" t="s">
        <v>5815</v>
      </c>
      <c r="B1956" t="s">
        <v>5816</v>
      </c>
      <c r="C1956" t="s">
        <v>5817</v>
      </c>
      <c r="D1956" t="s">
        <v>5818</v>
      </c>
      <c r="E1956">
        <v>3318</v>
      </c>
      <c r="F1956">
        <v>4440</v>
      </c>
      <c r="G1956">
        <f t="shared" si="61"/>
        <v>0</v>
      </c>
      <c r="H1956">
        <f t="shared" si="60"/>
        <v>0</v>
      </c>
    </row>
    <row r="1957" spans="1:8">
      <c r="A1957" t="s">
        <v>5819</v>
      </c>
      <c r="B1957" t="s">
        <v>5820</v>
      </c>
      <c r="C1957" t="s">
        <v>5821</v>
      </c>
      <c r="D1957" t="s">
        <v>5822</v>
      </c>
      <c r="E1957">
        <v>5102</v>
      </c>
      <c r="F1957">
        <v>6825</v>
      </c>
      <c r="G1957">
        <f t="shared" si="61"/>
        <v>0</v>
      </c>
      <c r="H1957">
        <f t="shared" si="60"/>
        <v>0</v>
      </c>
    </row>
    <row r="1958" spans="1:8">
      <c r="A1958" t="s">
        <v>5823</v>
      </c>
      <c r="B1958" t="s">
        <v>14</v>
      </c>
      <c r="C1958" t="s">
        <v>5823</v>
      </c>
      <c r="D1958" t="s">
        <v>5824</v>
      </c>
      <c r="E1958">
        <v>2754</v>
      </c>
      <c r="F1958">
        <v>3680</v>
      </c>
      <c r="G1958">
        <f t="shared" si="61"/>
        <v>0</v>
      </c>
      <c r="H1958">
        <f t="shared" si="60"/>
        <v>0</v>
      </c>
    </row>
    <row r="1959" spans="1:8">
      <c r="A1959" t="s">
        <v>5825</v>
      </c>
      <c r="B1959" t="s">
        <v>14</v>
      </c>
      <c r="C1959" t="s">
        <v>14</v>
      </c>
      <c r="D1959" t="s">
        <v>5826</v>
      </c>
      <c r="E1959">
        <v>4042</v>
      </c>
      <c r="F1959">
        <v>5405</v>
      </c>
      <c r="G1959">
        <f t="shared" si="61"/>
        <v>0</v>
      </c>
      <c r="H1959">
        <f t="shared" si="60"/>
        <v>0</v>
      </c>
    </row>
    <row r="1960" spans="1:8">
      <c r="A1960" t="s">
        <v>5827</v>
      </c>
      <c r="B1960" t="s">
        <v>14</v>
      </c>
      <c r="C1960" t="s">
        <v>5828</v>
      </c>
      <c r="D1960" t="s">
        <v>5829</v>
      </c>
      <c r="E1960">
        <v>4625</v>
      </c>
      <c r="F1960">
        <v>6185</v>
      </c>
      <c r="G1960">
        <f t="shared" si="61"/>
        <v>0</v>
      </c>
      <c r="H1960">
        <f t="shared" si="60"/>
        <v>0</v>
      </c>
    </row>
    <row r="1961" spans="1:8">
      <c r="A1961" t="s">
        <v>5830</v>
      </c>
      <c r="B1961" t="s">
        <v>5831</v>
      </c>
      <c r="C1961" t="s">
        <v>5830</v>
      </c>
      <c r="D1961" t="s">
        <v>5832</v>
      </c>
      <c r="E1961">
        <v>5219</v>
      </c>
      <c r="F1961">
        <v>6980</v>
      </c>
      <c r="G1961">
        <f t="shared" si="61"/>
        <v>0</v>
      </c>
      <c r="H1961">
        <f t="shared" si="60"/>
        <v>0</v>
      </c>
    </row>
    <row r="1962" spans="1:8">
      <c r="A1962" t="s">
        <v>5833</v>
      </c>
      <c r="B1962" t="s">
        <v>5834</v>
      </c>
      <c r="C1962" t="s">
        <v>5835</v>
      </c>
      <c r="D1962" t="s">
        <v>5836</v>
      </c>
      <c r="E1962">
        <v>5669</v>
      </c>
      <c r="F1962">
        <v>7585</v>
      </c>
      <c r="G1962">
        <f t="shared" si="61"/>
        <v>0</v>
      </c>
      <c r="H1962">
        <f t="shared" si="60"/>
        <v>0</v>
      </c>
    </row>
    <row r="1963" spans="1:8">
      <c r="A1963" t="s">
        <v>5837</v>
      </c>
      <c r="B1963" t="s">
        <v>5838</v>
      </c>
      <c r="C1963" t="s">
        <v>5839</v>
      </c>
      <c r="D1963" t="s">
        <v>5840</v>
      </c>
      <c r="E1963">
        <v>2047</v>
      </c>
      <c r="F1963">
        <v>2735</v>
      </c>
      <c r="G1963">
        <f t="shared" si="61"/>
        <v>0</v>
      </c>
      <c r="H1963">
        <f t="shared" si="60"/>
        <v>0</v>
      </c>
    </row>
    <row r="1964" spans="1:8">
      <c r="A1964" t="s">
        <v>5841</v>
      </c>
      <c r="B1964" t="s">
        <v>5842</v>
      </c>
      <c r="C1964" t="s">
        <v>5843</v>
      </c>
      <c r="D1964" t="s">
        <v>5844</v>
      </c>
      <c r="E1964">
        <v>2964</v>
      </c>
      <c r="F1964">
        <v>3965</v>
      </c>
      <c r="G1964">
        <f t="shared" si="61"/>
        <v>0</v>
      </c>
      <c r="H1964">
        <f t="shared" si="60"/>
        <v>0</v>
      </c>
    </row>
    <row r="1965" spans="1:8">
      <c r="A1965" t="s">
        <v>5845</v>
      </c>
      <c r="B1965" t="s">
        <v>5846</v>
      </c>
      <c r="C1965" t="s">
        <v>5847</v>
      </c>
      <c r="D1965" t="s">
        <v>5848</v>
      </c>
      <c r="E1965">
        <v>2446</v>
      </c>
      <c r="F1965">
        <v>3270</v>
      </c>
      <c r="G1965">
        <f t="shared" si="61"/>
        <v>0</v>
      </c>
      <c r="H1965">
        <f t="shared" si="60"/>
        <v>0</v>
      </c>
    </row>
    <row r="1966" spans="1:8">
      <c r="A1966" t="s">
        <v>5849</v>
      </c>
      <c r="B1966" t="s">
        <v>5850</v>
      </c>
      <c r="C1966" t="s">
        <v>5851</v>
      </c>
      <c r="D1966" t="s">
        <v>5852</v>
      </c>
      <c r="E1966">
        <v>3950</v>
      </c>
      <c r="F1966">
        <v>5285</v>
      </c>
      <c r="G1966">
        <f t="shared" si="61"/>
        <v>0</v>
      </c>
      <c r="H1966">
        <f t="shared" si="60"/>
        <v>0</v>
      </c>
    </row>
    <row r="1967" spans="1:8">
      <c r="A1967" t="s">
        <v>5853</v>
      </c>
      <c r="B1967" t="s">
        <v>5854</v>
      </c>
      <c r="C1967" t="s">
        <v>14</v>
      </c>
      <c r="D1967" t="s">
        <v>5855</v>
      </c>
      <c r="E1967">
        <v>1498</v>
      </c>
      <c r="F1967">
        <v>2000</v>
      </c>
      <c r="G1967">
        <f t="shared" si="61"/>
        <v>0</v>
      </c>
      <c r="H1967">
        <f t="shared" si="60"/>
        <v>0</v>
      </c>
    </row>
    <row r="1968" spans="1:8">
      <c r="A1968" t="s">
        <v>5856</v>
      </c>
      <c r="B1968" t="s">
        <v>5857</v>
      </c>
      <c r="C1968" t="s">
        <v>14</v>
      </c>
      <c r="D1968" t="s">
        <v>5858</v>
      </c>
      <c r="E1968">
        <v>4076</v>
      </c>
      <c r="F1968">
        <v>5450</v>
      </c>
      <c r="G1968">
        <f t="shared" si="61"/>
        <v>0</v>
      </c>
      <c r="H1968">
        <f t="shared" si="60"/>
        <v>0</v>
      </c>
    </row>
    <row r="1969" spans="1:8">
      <c r="A1969" t="s">
        <v>5859</v>
      </c>
      <c r="B1969" t="s">
        <v>5860</v>
      </c>
      <c r="C1969" t="s">
        <v>5861</v>
      </c>
      <c r="D1969" t="s">
        <v>5862</v>
      </c>
      <c r="E1969">
        <v>3319</v>
      </c>
      <c r="F1969">
        <v>4440</v>
      </c>
      <c r="G1969">
        <f t="shared" si="61"/>
        <v>0</v>
      </c>
      <c r="H1969">
        <f t="shared" si="60"/>
        <v>0</v>
      </c>
    </row>
    <row r="1970" spans="1:8">
      <c r="A1970" t="s">
        <v>5863</v>
      </c>
      <c r="B1970" t="s">
        <v>5864</v>
      </c>
      <c r="C1970" t="s">
        <v>5865</v>
      </c>
      <c r="D1970" t="s">
        <v>5866</v>
      </c>
      <c r="E1970">
        <v>2489</v>
      </c>
      <c r="F1970">
        <v>3330</v>
      </c>
      <c r="G1970">
        <f t="shared" si="61"/>
        <v>0</v>
      </c>
      <c r="H1970">
        <f t="shared" si="60"/>
        <v>0</v>
      </c>
    </row>
    <row r="1971" spans="1:8">
      <c r="A1971" t="s">
        <v>5867</v>
      </c>
      <c r="B1971" t="s">
        <v>5868</v>
      </c>
      <c r="C1971" t="s">
        <v>5869</v>
      </c>
      <c r="D1971" t="s">
        <v>5870</v>
      </c>
      <c r="E1971">
        <v>2075</v>
      </c>
      <c r="F1971">
        <v>2775</v>
      </c>
      <c r="G1971">
        <f t="shared" si="61"/>
        <v>0</v>
      </c>
      <c r="H1971">
        <f t="shared" si="60"/>
        <v>0</v>
      </c>
    </row>
    <row r="1972" spans="1:8">
      <c r="A1972" t="s">
        <v>5871</v>
      </c>
      <c r="B1972" t="s">
        <v>5872</v>
      </c>
      <c r="C1972" t="s">
        <v>14</v>
      </c>
      <c r="D1972" t="s">
        <v>5873</v>
      </c>
      <c r="E1972">
        <v>1553</v>
      </c>
      <c r="F1972">
        <v>2075</v>
      </c>
      <c r="G1972">
        <f t="shared" si="61"/>
        <v>0</v>
      </c>
      <c r="H1972">
        <f t="shared" si="60"/>
        <v>0</v>
      </c>
    </row>
    <row r="1973" spans="1:8">
      <c r="A1973" t="s">
        <v>5874</v>
      </c>
      <c r="B1973" t="s">
        <v>5875</v>
      </c>
      <c r="C1973" t="s">
        <v>14</v>
      </c>
      <c r="D1973" t="s">
        <v>5876</v>
      </c>
      <c r="E1973">
        <v>2630</v>
      </c>
      <c r="F1973">
        <v>3515</v>
      </c>
      <c r="G1973">
        <f t="shared" si="61"/>
        <v>0</v>
      </c>
      <c r="H1973">
        <f t="shared" si="60"/>
        <v>0</v>
      </c>
    </row>
    <row r="1974" spans="1:8">
      <c r="A1974" t="s">
        <v>5877</v>
      </c>
      <c r="B1974" t="s">
        <v>5878</v>
      </c>
      <c r="C1974" t="s">
        <v>5879</v>
      </c>
      <c r="D1974" t="s">
        <v>5880</v>
      </c>
      <c r="E1974">
        <v>2951</v>
      </c>
      <c r="F1974">
        <v>3945</v>
      </c>
      <c r="G1974">
        <f t="shared" si="61"/>
        <v>0</v>
      </c>
      <c r="H1974">
        <f t="shared" si="60"/>
        <v>0</v>
      </c>
    </row>
    <row r="1975" spans="1:8">
      <c r="A1975" t="s">
        <v>5881</v>
      </c>
      <c r="B1975" t="s">
        <v>14</v>
      </c>
      <c r="C1975" t="s">
        <v>5882</v>
      </c>
      <c r="D1975" t="s">
        <v>5883</v>
      </c>
      <c r="E1975">
        <v>1542</v>
      </c>
      <c r="F1975">
        <v>2060</v>
      </c>
      <c r="G1975">
        <f t="shared" si="61"/>
        <v>0</v>
      </c>
      <c r="H1975">
        <f t="shared" si="60"/>
        <v>0</v>
      </c>
    </row>
    <row r="1976" spans="1:8">
      <c r="A1976" t="s">
        <v>5884</v>
      </c>
      <c r="B1976" t="s">
        <v>14</v>
      </c>
      <c r="C1976" t="s">
        <v>14</v>
      </c>
      <c r="D1976" t="s">
        <v>5885</v>
      </c>
      <c r="E1976">
        <v>1877</v>
      </c>
      <c r="F1976">
        <v>2510</v>
      </c>
      <c r="G1976">
        <f t="shared" si="61"/>
        <v>0</v>
      </c>
      <c r="H1976">
        <f t="shared" si="60"/>
        <v>0</v>
      </c>
    </row>
    <row r="1977" spans="1:8">
      <c r="A1977" t="s">
        <v>5886</v>
      </c>
      <c r="B1977" t="s">
        <v>5887</v>
      </c>
      <c r="C1977" t="s">
        <v>5888</v>
      </c>
      <c r="D1977" t="s">
        <v>5889</v>
      </c>
      <c r="E1977">
        <v>3675</v>
      </c>
      <c r="F1977">
        <v>4915</v>
      </c>
      <c r="G1977">
        <f t="shared" si="61"/>
        <v>0</v>
      </c>
      <c r="H1977">
        <f t="shared" si="60"/>
        <v>0</v>
      </c>
    </row>
    <row r="1978" spans="1:8">
      <c r="A1978" t="s">
        <v>5890</v>
      </c>
      <c r="B1978" t="s">
        <v>14</v>
      </c>
      <c r="C1978" t="s">
        <v>5891</v>
      </c>
      <c r="D1978" t="s">
        <v>5892</v>
      </c>
      <c r="E1978">
        <v>3681</v>
      </c>
      <c r="F1978">
        <v>4925</v>
      </c>
      <c r="G1978">
        <f t="shared" si="61"/>
        <v>0</v>
      </c>
      <c r="H1978">
        <f t="shared" si="60"/>
        <v>0</v>
      </c>
    </row>
    <row r="1979" spans="1:8">
      <c r="A1979" t="s">
        <v>5893</v>
      </c>
      <c r="B1979" t="s">
        <v>5894</v>
      </c>
      <c r="C1979" t="s">
        <v>5895</v>
      </c>
      <c r="D1979" t="s">
        <v>5896</v>
      </c>
      <c r="E1979">
        <v>5609</v>
      </c>
      <c r="F1979">
        <v>7500</v>
      </c>
      <c r="G1979">
        <f t="shared" si="61"/>
        <v>0</v>
      </c>
      <c r="H1979">
        <f t="shared" si="60"/>
        <v>0</v>
      </c>
    </row>
    <row r="1980" spans="1:8">
      <c r="A1980" t="s">
        <v>5897</v>
      </c>
      <c r="B1980" t="s">
        <v>14</v>
      </c>
      <c r="C1980" t="s">
        <v>5898</v>
      </c>
      <c r="D1980" t="s">
        <v>5899</v>
      </c>
      <c r="E1980">
        <v>3674</v>
      </c>
      <c r="F1980">
        <v>4915</v>
      </c>
      <c r="G1980">
        <f t="shared" si="61"/>
        <v>0</v>
      </c>
      <c r="H1980">
        <f t="shared" si="60"/>
        <v>0</v>
      </c>
    </row>
    <row r="1981" spans="1:8">
      <c r="A1981" t="s">
        <v>5900</v>
      </c>
      <c r="B1981" t="s">
        <v>5901</v>
      </c>
      <c r="C1981" t="s">
        <v>14</v>
      </c>
      <c r="D1981" t="s">
        <v>5902</v>
      </c>
      <c r="E1981">
        <v>0</v>
      </c>
      <c r="F1981">
        <v>0</v>
      </c>
      <c r="G1981">
        <f t="shared" si="61"/>
        <v>19.25</v>
      </c>
      <c r="H1981">
        <f t="shared" si="60"/>
        <v>0</v>
      </c>
    </row>
    <row r="1982" spans="1:8">
      <c r="A1982" t="s">
        <v>5903</v>
      </c>
      <c r="B1982" t="s">
        <v>14</v>
      </c>
      <c r="C1982" t="s">
        <v>5903</v>
      </c>
      <c r="D1982" t="s">
        <v>5904</v>
      </c>
      <c r="E1982">
        <v>2773</v>
      </c>
      <c r="F1982">
        <v>3710</v>
      </c>
      <c r="G1982">
        <f t="shared" si="61"/>
        <v>0</v>
      </c>
      <c r="H1982">
        <f t="shared" si="60"/>
        <v>0</v>
      </c>
    </row>
    <row r="1983" spans="1:8">
      <c r="A1983" t="s">
        <v>5905</v>
      </c>
      <c r="B1983" t="s">
        <v>5906</v>
      </c>
      <c r="C1983" t="s">
        <v>14</v>
      </c>
      <c r="D1983" t="s">
        <v>5907</v>
      </c>
      <c r="E1983">
        <v>1579</v>
      </c>
      <c r="F1983">
        <v>2110</v>
      </c>
      <c r="G1983">
        <f t="shared" si="61"/>
        <v>0</v>
      </c>
      <c r="H1983">
        <f t="shared" si="60"/>
        <v>0</v>
      </c>
    </row>
    <row r="1984" spans="1:8">
      <c r="A1984" t="s">
        <v>5908</v>
      </c>
      <c r="B1984" t="s">
        <v>5909</v>
      </c>
      <c r="C1984" t="s">
        <v>14</v>
      </c>
      <c r="D1984" t="s">
        <v>5910</v>
      </c>
      <c r="E1984">
        <v>818</v>
      </c>
      <c r="F1984">
        <v>1100</v>
      </c>
      <c r="G1984">
        <f t="shared" si="61"/>
        <v>0</v>
      </c>
      <c r="H1984">
        <f t="shared" si="60"/>
        <v>0</v>
      </c>
    </row>
    <row r="1985" spans="1:8">
      <c r="A1985" t="s">
        <v>5911</v>
      </c>
      <c r="B1985" t="s">
        <v>5912</v>
      </c>
      <c r="C1985" t="s">
        <v>5913</v>
      </c>
      <c r="D1985" t="s">
        <v>5914</v>
      </c>
      <c r="E1985">
        <v>4748</v>
      </c>
      <c r="F1985">
        <v>6350</v>
      </c>
      <c r="G1985">
        <f t="shared" si="61"/>
        <v>0</v>
      </c>
      <c r="H1985">
        <f t="shared" si="60"/>
        <v>0</v>
      </c>
    </row>
    <row r="1986" spans="1:8">
      <c r="A1986" t="s">
        <v>5915</v>
      </c>
      <c r="B1986" t="s">
        <v>5916</v>
      </c>
      <c r="C1986" t="s">
        <v>5917</v>
      </c>
      <c r="D1986" t="s">
        <v>5918</v>
      </c>
      <c r="E1986">
        <v>2277</v>
      </c>
      <c r="F1986">
        <v>3045</v>
      </c>
      <c r="G1986">
        <f t="shared" si="61"/>
        <v>0</v>
      </c>
      <c r="H1986">
        <f t="shared" ref="H1986:H2049" si="62">0</f>
        <v>0</v>
      </c>
    </row>
    <row r="1987" spans="1:8">
      <c r="A1987" t="s">
        <v>5919</v>
      </c>
      <c r="B1987" t="s">
        <v>5920</v>
      </c>
      <c r="C1987" t="s">
        <v>14</v>
      </c>
      <c r="D1987" t="s">
        <v>5921</v>
      </c>
      <c r="E1987">
        <v>18000</v>
      </c>
      <c r="F1987">
        <v>0</v>
      </c>
      <c r="G1987">
        <f t="shared" si="61"/>
        <v>19.25</v>
      </c>
      <c r="H1987">
        <f t="shared" si="62"/>
        <v>0</v>
      </c>
    </row>
    <row r="1988" spans="1:8">
      <c r="A1988" t="s">
        <v>5922</v>
      </c>
      <c r="B1988" t="s">
        <v>5923</v>
      </c>
      <c r="C1988" t="s">
        <v>14</v>
      </c>
      <c r="D1988" t="s">
        <v>5924</v>
      </c>
      <c r="E1988">
        <v>18000</v>
      </c>
      <c r="F1988">
        <v>0</v>
      </c>
      <c r="G1988">
        <f t="shared" si="61"/>
        <v>19.25</v>
      </c>
      <c r="H1988">
        <f t="shared" si="62"/>
        <v>0</v>
      </c>
    </row>
    <row r="1989" spans="1:8">
      <c r="A1989" t="s">
        <v>5925</v>
      </c>
      <c r="B1989" t="s">
        <v>5926</v>
      </c>
      <c r="C1989" t="s">
        <v>14</v>
      </c>
      <c r="D1989" t="s">
        <v>5927</v>
      </c>
      <c r="E1989">
        <v>33000</v>
      </c>
      <c r="F1989">
        <v>0</v>
      </c>
      <c r="G1989">
        <f t="shared" si="61"/>
        <v>19.25</v>
      </c>
      <c r="H1989">
        <f t="shared" si="62"/>
        <v>0</v>
      </c>
    </row>
    <row r="1990" spans="1:8">
      <c r="A1990" t="s">
        <v>5928</v>
      </c>
      <c r="B1990" t="s">
        <v>5929</v>
      </c>
      <c r="C1990" t="s">
        <v>14</v>
      </c>
      <c r="D1990" t="s">
        <v>5930</v>
      </c>
      <c r="E1990">
        <v>36600</v>
      </c>
      <c r="F1990">
        <v>0</v>
      </c>
      <c r="G1990">
        <f t="shared" ref="G1990:G2053" si="63">IF(F1990&gt;0,0,19.25)</f>
        <v>19.25</v>
      </c>
      <c r="H1990">
        <f t="shared" si="62"/>
        <v>0</v>
      </c>
    </row>
    <row r="1991" spans="1:8">
      <c r="A1991" t="s">
        <v>5931</v>
      </c>
      <c r="B1991" t="s">
        <v>5932</v>
      </c>
      <c r="C1991" t="s">
        <v>14</v>
      </c>
      <c r="D1991" t="s">
        <v>5933</v>
      </c>
      <c r="E1991">
        <v>16200</v>
      </c>
      <c r="F1991">
        <v>0</v>
      </c>
      <c r="G1991">
        <f t="shared" si="63"/>
        <v>19.25</v>
      </c>
      <c r="H1991">
        <f t="shared" si="62"/>
        <v>0</v>
      </c>
    </row>
    <row r="1992" spans="1:8">
      <c r="A1992" t="s">
        <v>5934</v>
      </c>
      <c r="B1992" t="s">
        <v>5935</v>
      </c>
      <c r="C1992" t="s">
        <v>14</v>
      </c>
      <c r="D1992" t="s">
        <v>5936</v>
      </c>
      <c r="E1992">
        <v>15600</v>
      </c>
      <c r="F1992">
        <v>0</v>
      </c>
      <c r="G1992">
        <f t="shared" si="63"/>
        <v>19.25</v>
      </c>
      <c r="H1992">
        <f t="shared" si="62"/>
        <v>0</v>
      </c>
    </row>
    <row r="1993" spans="1:8">
      <c r="A1993" t="s">
        <v>5937</v>
      </c>
      <c r="B1993" t="s">
        <v>5938</v>
      </c>
      <c r="C1993" t="s">
        <v>14</v>
      </c>
      <c r="D1993" t="s">
        <v>5939</v>
      </c>
      <c r="E1993">
        <v>30000</v>
      </c>
      <c r="F1993">
        <v>0</v>
      </c>
      <c r="G1993">
        <f t="shared" si="63"/>
        <v>19.25</v>
      </c>
      <c r="H1993">
        <f t="shared" si="62"/>
        <v>0</v>
      </c>
    </row>
    <row r="1994" spans="1:8">
      <c r="A1994" t="s">
        <v>5940</v>
      </c>
      <c r="B1994" t="s">
        <v>5941</v>
      </c>
      <c r="C1994" t="s">
        <v>14</v>
      </c>
      <c r="D1994" t="s">
        <v>5942</v>
      </c>
      <c r="E1994">
        <v>30000</v>
      </c>
      <c r="F1994">
        <v>0</v>
      </c>
      <c r="G1994">
        <f t="shared" si="63"/>
        <v>19.25</v>
      </c>
      <c r="H1994">
        <f t="shared" si="62"/>
        <v>0</v>
      </c>
    </row>
    <row r="1995" spans="1:8">
      <c r="A1995" t="s">
        <v>5943</v>
      </c>
      <c r="B1995" t="s">
        <v>5944</v>
      </c>
      <c r="C1995" t="s">
        <v>14</v>
      </c>
      <c r="D1995" t="s">
        <v>5945</v>
      </c>
      <c r="E1995">
        <v>33000</v>
      </c>
      <c r="F1995">
        <v>0</v>
      </c>
      <c r="G1995">
        <f t="shared" si="63"/>
        <v>19.25</v>
      </c>
      <c r="H1995">
        <f t="shared" si="62"/>
        <v>0</v>
      </c>
    </row>
    <row r="1996" spans="1:8">
      <c r="A1996" t="s">
        <v>5946</v>
      </c>
      <c r="B1996" t="s">
        <v>5947</v>
      </c>
      <c r="C1996" t="s">
        <v>14</v>
      </c>
      <c r="D1996" t="s">
        <v>5948</v>
      </c>
      <c r="E1996">
        <v>21600</v>
      </c>
      <c r="F1996">
        <v>0</v>
      </c>
      <c r="G1996">
        <f t="shared" si="63"/>
        <v>19.25</v>
      </c>
      <c r="H1996">
        <f t="shared" si="62"/>
        <v>0</v>
      </c>
    </row>
    <row r="1997" spans="1:8">
      <c r="A1997" t="s">
        <v>5949</v>
      </c>
      <c r="B1997" t="s">
        <v>5950</v>
      </c>
      <c r="C1997" t="s">
        <v>14</v>
      </c>
      <c r="D1997" t="s">
        <v>5951</v>
      </c>
      <c r="E1997">
        <v>30000</v>
      </c>
      <c r="F1997">
        <v>0</v>
      </c>
      <c r="G1997">
        <f t="shared" si="63"/>
        <v>19.25</v>
      </c>
      <c r="H1997">
        <f t="shared" si="62"/>
        <v>0</v>
      </c>
    </row>
    <row r="1998" spans="1:8">
      <c r="A1998" t="s">
        <v>5952</v>
      </c>
      <c r="B1998" t="s">
        <v>5953</v>
      </c>
      <c r="C1998" t="s">
        <v>14</v>
      </c>
      <c r="D1998" t="s">
        <v>5954</v>
      </c>
      <c r="E1998">
        <v>42000</v>
      </c>
      <c r="F1998">
        <v>0</v>
      </c>
      <c r="G1998">
        <f t="shared" si="63"/>
        <v>19.25</v>
      </c>
      <c r="H1998">
        <f t="shared" si="62"/>
        <v>0</v>
      </c>
    </row>
    <row r="1999" spans="1:8">
      <c r="A1999" t="s">
        <v>5955</v>
      </c>
      <c r="B1999" t="s">
        <v>5956</v>
      </c>
      <c r="C1999" t="s">
        <v>14</v>
      </c>
      <c r="D1999" t="s">
        <v>5957</v>
      </c>
      <c r="E1999">
        <v>42000</v>
      </c>
      <c r="F1999">
        <v>0</v>
      </c>
      <c r="G1999">
        <f t="shared" si="63"/>
        <v>19.25</v>
      </c>
      <c r="H1999">
        <f t="shared" si="62"/>
        <v>0</v>
      </c>
    </row>
    <row r="2000" spans="1:8">
      <c r="A2000" t="s">
        <v>5958</v>
      </c>
      <c r="B2000" t="s">
        <v>5959</v>
      </c>
      <c r="C2000" t="s">
        <v>14</v>
      </c>
      <c r="D2000" t="s">
        <v>5960</v>
      </c>
      <c r="E2000">
        <v>25200</v>
      </c>
      <c r="F2000">
        <v>0</v>
      </c>
      <c r="G2000">
        <f t="shared" si="63"/>
        <v>19.25</v>
      </c>
      <c r="H2000">
        <f t="shared" si="62"/>
        <v>0</v>
      </c>
    </row>
    <row r="2001" spans="1:8">
      <c r="A2001" t="s">
        <v>5961</v>
      </c>
      <c r="B2001" t="s">
        <v>5962</v>
      </c>
      <c r="C2001" t="s">
        <v>14</v>
      </c>
      <c r="D2001" t="s">
        <v>5963</v>
      </c>
      <c r="E2001">
        <v>41400</v>
      </c>
      <c r="F2001">
        <v>0</v>
      </c>
      <c r="G2001">
        <f t="shared" si="63"/>
        <v>19.25</v>
      </c>
      <c r="H2001">
        <f t="shared" si="62"/>
        <v>0</v>
      </c>
    </row>
    <row r="2002" spans="1:8">
      <c r="A2002" t="s">
        <v>5964</v>
      </c>
      <c r="B2002" t="s">
        <v>5965</v>
      </c>
      <c r="C2002" t="s">
        <v>14</v>
      </c>
      <c r="D2002" t="s">
        <v>5966</v>
      </c>
      <c r="E2002">
        <v>16200</v>
      </c>
      <c r="F2002">
        <v>0</v>
      </c>
      <c r="G2002">
        <f t="shared" si="63"/>
        <v>19.25</v>
      </c>
      <c r="H2002">
        <f t="shared" si="62"/>
        <v>0</v>
      </c>
    </row>
    <row r="2003" spans="1:8">
      <c r="A2003" t="s">
        <v>5967</v>
      </c>
      <c r="B2003" t="s">
        <v>14</v>
      </c>
      <c r="C2003" t="s">
        <v>14</v>
      </c>
      <c r="D2003" t="s">
        <v>5968</v>
      </c>
      <c r="E2003">
        <v>3490</v>
      </c>
      <c r="F2003">
        <v>0</v>
      </c>
      <c r="G2003">
        <f t="shared" si="63"/>
        <v>19.25</v>
      </c>
      <c r="H2003">
        <f t="shared" si="62"/>
        <v>0</v>
      </c>
    </row>
    <row r="2004" spans="1:8">
      <c r="A2004" t="s">
        <v>5969</v>
      </c>
      <c r="B2004" t="s">
        <v>14</v>
      </c>
      <c r="C2004" t="s">
        <v>14</v>
      </c>
      <c r="D2004" t="s">
        <v>5970</v>
      </c>
      <c r="E2004">
        <v>3970</v>
      </c>
      <c r="F2004">
        <v>0</v>
      </c>
      <c r="G2004">
        <f t="shared" si="63"/>
        <v>19.25</v>
      </c>
      <c r="H2004">
        <f t="shared" si="62"/>
        <v>0</v>
      </c>
    </row>
    <row r="2005" spans="1:8">
      <c r="A2005" t="s">
        <v>5971</v>
      </c>
      <c r="B2005" t="s">
        <v>14</v>
      </c>
      <c r="C2005" t="s">
        <v>14</v>
      </c>
      <c r="D2005" t="s">
        <v>5972</v>
      </c>
      <c r="E2005">
        <v>1659</v>
      </c>
      <c r="F2005">
        <v>0</v>
      </c>
      <c r="G2005">
        <f t="shared" si="63"/>
        <v>19.25</v>
      </c>
      <c r="H2005">
        <f t="shared" si="62"/>
        <v>0</v>
      </c>
    </row>
    <row r="2006" spans="1:8">
      <c r="A2006" t="s">
        <v>5973</v>
      </c>
      <c r="B2006" t="s">
        <v>14</v>
      </c>
      <c r="C2006" t="s">
        <v>5973</v>
      </c>
      <c r="D2006" t="s">
        <v>5974</v>
      </c>
      <c r="E2006">
        <v>2890</v>
      </c>
      <c r="F2006">
        <v>3865</v>
      </c>
      <c r="G2006">
        <f t="shared" si="63"/>
        <v>0</v>
      </c>
      <c r="H2006">
        <f t="shared" si="62"/>
        <v>0</v>
      </c>
    </row>
    <row r="2007" spans="1:8">
      <c r="A2007" t="s">
        <v>5975</v>
      </c>
      <c r="B2007" t="s">
        <v>5976</v>
      </c>
      <c r="C2007" t="s">
        <v>14</v>
      </c>
      <c r="D2007" t="s">
        <v>5977</v>
      </c>
      <c r="E2007">
        <v>11625</v>
      </c>
      <c r="F2007">
        <v>0</v>
      </c>
      <c r="G2007">
        <f t="shared" si="63"/>
        <v>19.25</v>
      </c>
      <c r="H2007">
        <f t="shared" si="62"/>
        <v>0</v>
      </c>
    </row>
    <row r="2008" spans="1:8">
      <c r="A2008" t="s">
        <v>5978</v>
      </c>
      <c r="B2008" t="s">
        <v>5979</v>
      </c>
      <c r="C2008" t="s">
        <v>5978</v>
      </c>
      <c r="D2008" t="s">
        <v>5980</v>
      </c>
      <c r="E2008">
        <v>6419</v>
      </c>
      <c r="F2008">
        <v>0</v>
      </c>
      <c r="G2008">
        <f t="shared" si="63"/>
        <v>19.25</v>
      </c>
      <c r="H2008">
        <f t="shared" si="62"/>
        <v>0</v>
      </c>
    </row>
    <row r="2009" spans="1:8">
      <c r="A2009" t="s">
        <v>5981</v>
      </c>
      <c r="B2009" t="s">
        <v>5982</v>
      </c>
      <c r="C2009" t="s">
        <v>14</v>
      </c>
      <c r="D2009" t="s">
        <v>5983</v>
      </c>
      <c r="E2009">
        <v>7629</v>
      </c>
      <c r="F2009">
        <v>0</v>
      </c>
      <c r="G2009">
        <f t="shared" si="63"/>
        <v>19.25</v>
      </c>
      <c r="H2009">
        <f t="shared" si="62"/>
        <v>0</v>
      </c>
    </row>
    <row r="2010" spans="1:8">
      <c r="A2010" t="s">
        <v>5984</v>
      </c>
      <c r="B2010" t="s">
        <v>5985</v>
      </c>
      <c r="C2010" t="s">
        <v>5984</v>
      </c>
      <c r="D2010" t="s">
        <v>5986</v>
      </c>
      <c r="E2010">
        <v>4283</v>
      </c>
      <c r="F2010">
        <v>0</v>
      </c>
      <c r="G2010">
        <f t="shared" si="63"/>
        <v>19.25</v>
      </c>
      <c r="H2010">
        <f t="shared" si="62"/>
        <v>0</v>
      </c>
    </row>
    <row r="2011" spans="1:8">
      <c r="A2011" t="s">
        <v>5987</v>
      </c>
      <c r="B2011" t="s">
        <v>5988</v>
      </c>
      <c r="C2011" t="s">
        <v>5987</v>
      </c>
      <c r="D2011" t="s">
        <v>5989</v>
      </c>
      <c r="E2011">
        <v>6217</v>
      </c>
      <c r="F2011">
        <v>0</v>
      </c>
      <c r="G2011">
        <f t="shared" si="63"/>
        <v>19.25</v>
      </c>
      <c r="H2011">
        <f t="shared" si="62"/>
        <v>0</v>
      </c>
    </row>
    <row r="2012" spans="1:8">
      <c r="A2012" t="s">
        <v>5990</v>
      </c>
      <c r="B2012" t="s">
        <v>5991</v>
      </c>
      <c r="C2012" t="s">
        <v>14</v>
      </c>
      <c r="D2012" t="s">
        <v>5992</v>
      </c>
      <c r="E2012">
        <v>786</v>
      </c>
      <c r="F2012">
        <v>1050</v>
      </c>
      <c r="G2012">
        <f t="shared" si="63"/>
        <v>0</v>
      </c>
      <c r="H2012">
        <f t="shared" si="62"/>
        <v>0</v>
      </c>
    </row>
    <row r="2013" spans="1:8">
      <c r="A2013" t="s">
        <v>5993</v>
      </c>
      <c r="B2013" t="s">
        <v>14</v>
      </c>
      <c r="C2013" t="s">
        <v>14</v>
      </c>
      <c r="D2013" t="s">
        <v>5994</v>
      </c>
      <c r="E2013">
        <v>0</v>
      </c>
      <c r="F2013">
        <v>0</v>
      </c>
      <c r="G2013">
        <f t="shared" si="63"/>
        <v>19.25</v>
      </c>
      <c r="H2013">
        <f t="shared" si="62"/>
        <v>0</v>
      </c>
    </row>
    <row r="2014" spans="1:8">
      <c r="A2014" t="s">
        <v>5995</v>
      </c>
      <c r="B2014" t="s">
        <v>5996</v>
      </c>
      <c r="C2014" t="s">
        <v>5996</v>
      </c>
      <c r="D2014" t="s">
        <v>5997</v>
      </c>
      <c r="E2014">
        <v>5070</v>
      </c>
      <c r="F2014">
        <v>6780</v>
      </c>
      <c r="G2014">
        <f t="shared" si="63"/>
        <v>0</v>
      </c>
      <c r="H2014">
        <f t="shared" si="62"/>
        <v>0</v>
      </c>
    </row>
    <row r="2015" spans="1:8">
      <c r="A2015" t="s">
        <v>5998</v>
      </c>
      <c r="B2015" t="s">
        <v>5999</v>
      </c>
      <c r="C2015" t="s">
        <v>6000</v>
      </c>
      <c r="D2015" t="s">
        <v>6001</v>
      </c>
      <c r="E2015">
        <v>2618</v>
      </c>
      <c r="F2015">
        <v>3500</v>
      </c>
      <c r="G2015">
        <f t="shared" si="63"/>
        <v>0</v>
      </c>
      <c r="H2015">
        <f t="shared" si="62"/>
        <v>0</v>
      </c>
    </row>
    <row r="2016" spans="1:8">
      <c r="A2016" t="s">
        <v>6002</v>
      </c>
      <c r="B2016" t="s">
        <v>6003</v>
      </c>
      <c r="C2016" t="s">
        <v>14</v>
      </c>
      <c r="D2016" t="s">
        <v>6004</v>
      </c>
      <c r="E2016">
        <v>3425</v>
      </c>
      <c r="F2016">
        <v>4580</v>
      </c>
      <c r="G2016">
        <f t="shared" si="63"/>
        <v>0</v>
      </c>
      <c r="H2016">
        <f t="shared" si="62"/>
        <v>0</v>
      </c>
    </row>
    <row r="2017" spans="1:8">
      <c r="A2017" t="s">
        <v>6005</v>
      </c>
      <c r="B2017" t="s">
        <v>6006</v>
      </c>
      <c r="C2017" t="s">
        <v>6007</v>
      </c>
      <c r="D2017" t="s">
        <v>6008</v>
      </c>
      <c r="E2017">
        <v>1471</v>
      </c>
      <c r="F2017">
        <v>1965</v>
      </c>
      <c r="G2017">
        <f t="shared" si="63"/>
        <v>0</v>
      </c>
      <c r="H2017">
        <f t="shared" si="62"/>
        <v>0</v>
      </c>
    </row>
    <row r="2018" spans="1:8">
      <c r="A2018" t="s">
        <v>6009</v>
      </c>
      <c r="B2018" t="s">
        <v>6010</v>
      </c>
      <c r="C2018" t="s">
        <v>6011</v>
      </c>
      <c r="D2018" t="s">
        <v>6012</v>
      </c>
      <c r="E2018">
        <v>5581</v>
      </c>
      <c r="F2018">
        <v>7465</v>
      </c>
      <c r="G2018">
        <f t="shared" si="63"/>
        <v>0</v>
      </c>
      <c r="H2018">
        <f t="shared" si="62"/>
        <v>0</v>
      </c>
    </row>
    <row r="2019" spans="1:8">
      <c r="A2019" t="s">
        <v>6013</v>
      </c>
      <c r="B2019" t="s">
        <v>6014</v>
      </c>
      <c r="C2019" t="s">
        <v>6015</v>
      </c>
      <c r="D2019" t="s">
        <v>6016</v>
      </c>
      <c r="E2019">
        <v>6788</v>
      </c>
      <c r="F2019">
        <v>9100</v>
      </c>
      <c r="G2019">
        <f t="shared" si="63"/>
        <v>0</v>
      </c>
      <c r="H2019">
        <f t="shared" si="62"/>
        <v>0</v>
      </c>
    </row>
    <row r="2020" spans="1:8">
      <c r="A2020" t="s">
        <v>6017</v>
      </c>
      <c r="B2020" t="s">
        <v>6018</v>
      </c>
      <c r="C2020" t="s">
        <v>14</v>
      </c>
      <c r="D2020" t="s">
        <v>6019</v>
      </c>
      <c r="E2020">
        <v>5206</v>
      </c>
      <c r="F2020">
        <v>6965</v>
      </c>
      <c r="G2020">
        <f t="shared" si="63"/>
        <v>0</v>
      </c>
      <c r="H2020">
        <f t="shared" si="62"/>
        <v>0</v>
      </c>
    </row>
    <row r="2021" spans="1:8">
      <c r="A2021" t="s">
        <v>6020</v>
      </c>
      <c r="B2021" t="s">
        <v>6021</v>
      </c>
      <c r="C2021" t="s">
        <v>6022</v>
      </c>
      <c r="D2021" t="s">
        <v>6023</v>
      </c>
      <c r="E2021">
        <v>4515</v>
      </c>
      <c r="F2021">
        <v>6040</v>
      </c>
      <c r="G2021">
        <f t="shared" si="63"/>
        <v>0</v>
      </c>
      <c r="H2021">
        <f t="shared" si="62"/>
        <v>0</v>
      </c>
    </row>
    <row r="2022" spans="1:8">
      <c r="A2022" t="s">
        <v>6024</v>
      </c>
      <c r="B2022" t="s">
        <v>6025</v>
      </c>
      <c r="C2022" t="s">
        <v>6024</v>
      </c>
      <c r="D2022" t="s">
        <v>6026</v>
      </c>
      <c r="E2022">
        <v>4434</v>
      </c>
      <c r="F2022">
        <v>6630</v>
      </c>
      <c r="G2022">
        <f t="shared" si="63"/>
        <v>0</v>
      </c>
      <c r="H2022">
        <f t="shared" si="62"/>
        <v>0</v>
      </c>
    </row>
    <row r="2023" spans="1:8">
      <c r="A2023" t="s">
        <v>6027</v>
      </c>
      <c r="B2023" t="s">
        <v>6028</v>
      </c>
      <c r="C2023" t="s">
        <v>14</v>
      </c>
      <c r="D2023" t="s">
        <v>6029</v>
      </c>
      <c r="E2023">
        <v>4298</v>
      </c>
      <c r="F2023">
        <v>5750</v>
      </c>
      <c r="G2023">
        <f t="shared" si="63"/>
        <v>0</v>
      </c>
      <c r="H2023">
        <f t="shared" si="62"/>
        <v>0</v>
      </c>
    </row>
    <row r="2024" spans="1:8">
      <c r="A2024" t="s">
        <v>6030</v>
      </c>
      <c r="B2024" t="s">
        <v>6031</v>
      </c>
      <c r="C2024" t="s">
        <v>14</v>
      </c>
      <c r="D2024" t="s">
        <v>6032</v>
      </c>
      <c r="E2024">
        <v>1128</v>
      </c>
      <c r="F2024">
        <v>1510</v>
      </c>
      <c r="G2024">
        <f t="shared" si="63"/>
        <v>0</v>
      </c>
      <c r="H2024">
        <f t="shared" si="62"/>
        <v>0</v>
      </c>
    </row>
    <row r="2025" spans="1:8">
      <c r="A2025" t="s">
        <v>6033</v>
      </c>
      <c r="B2025" t="s">
        <v>6034</v>
      </c>
      <c r="C2025" t="s">
        <v>6033</v>
      </c>
      <c r="D2025" t="s">
        <v>6035</v>
      </c>
      <c r="E2025">
        <v>1536</v>
      </c>
      <c r="F2025">
        <v>2055</v>
      </c>
      <c r="G2025">
        <f t="shared" si="63"/>
        <v>0</v>
      </c>
      <c r="H2025">
        <f t="shared" si="62"/>
        <v>0</v>
      </c>
    </row>
    <row r="2026" spans="1:8">
      <c r="A2026" t="s">
        <v>6036</v>
      </c>
      <c r="B2026" t="s">
        <v>14</v>
      </c>
      <c r="C2026" t="s">
        <v>6037</v>
      </c>
      <c r="D2026" t="s">
        <v>6038</v>
      </c>
      <c r="E2026">
        <v>1739</v>
      </c>
      <c r="F2026">
        <v>2325</v>
      </c>
      <c r="G2026">
        <f t="shared" si="63"/>
        <v>0</v>
      </c>
      <c r="H2026">
        <f t="shared" si="62"/>
        <v>0</v>
      </c>
    </row>
    <row r="2027" spans="1:8">
      <c r="A2027" t="s">
        <v>6039</v>
      </c>
      <c r="B2027" t="s">
        <v>6040</v>
      </c>
      <c r="C2027" t="s">
        <v>14</v>
      </c>
      <c r="D2027" t="s">
        <v>6041</v>
      </c>
      <c r="E2027">
        <v>1490</v>
      </c>
      <c r="F2027">
        <v>1990</v>
      </c>
      <c r="G2027">
        <f t="shared" si="63"/>
        <v>0</v>
      </c>
      <c r="H2027">
        <f t="shared" si="62"/>
        <v>0</v>
      </c>
    </row>
    <row r="2028" spans="1:8">
      <c r="A2028" t="s">
        <v>6042</v>
      </c>
      <c r="B2028" t="s">
        <v>6043</v>
      </c>
      <c r="C2028" t="s">
        <v>6042</v>
      </c>
      <c r="D2028" t="s">
        <v>6044</v>
      </c>
      <c r="E2028">
        <v>7718</v>
      </c>
      <c r="F2028">
        <v>10325</v>
      </c>
      <c r="G2028">
        <f t="shared" si="63"/>
        <v>0</v>
      </c>
      <c r="H2028">
        <f t="shared" si="62"/>
        <v>0</v>
      </c>
    </row>
    <row r="2029" spans="1:8">
      <c r="A2029" t="s">
        <v>6045</v>
      </c>
      <c r="B2029" t="s">
        <v>14</v>
      </c>
      <c r="C2029" t="s">
        <v>14</v>
      </c>
      <c r="D2029" t="s">
        <v>6046</v>
      </c>
      <c r="E2029">
        <v>5400</v>
      </c>
      <c r="F2029">
        <v>8640</v>
      </c>
      <c r="G2029">
        <f t="shared" si="63"/>
        <v>0</v>
      </c>
      <c r="H2029">
        <f t="shared" si="62"/>
        <v>0</v>
      </c>
    </row>
    <row r="2030" spans="1:8">
      <c r="A2030" t="s">
        <v>6047</v>
      </c>
      <c r="B2030" t="s">
        <v>6048</v>
      </c>
      <c r="C2030" t="s">
        <v>14</v>
      </c>
      <c r="D2030" t="s">
        <v>6049</v>
      </c>
      <c r="E2030">
        <v>1854</v>
      </c>
      <c r="F2030">
        <v>2485</v>
      </c>
      <c r="G2030">
        <f t="shared" si="63"/>
        <v>0</v>
      </c>
      <c r="H2030">
        <f t="shared" si="62"/>
        <v>0</v>
      </c>
    </row>
    <row r="2031" spans="1:8">
      <c r="A2031" t="s">
        <v>6050</v>
      </c>
      <c r="B2031" t="s">
        <v>6051</v>
      </c>
      <c r="C2031" t="s">
        <v>14</v>
      </c>
      <c r="D2031" t="s">
        <v>6052</v>
      </c>
      <c r="E2031">
        <v>5400</v>
      </c>
      <c r="F2031">
        <v>8100</v>
      </c>
      <c r="G2031">
        <f t="shared" si="63"/>
        <v>0</v>
      </c>
      <c r="H2031">
        <f t="shared" si="62"/>
        <v>0</v>
      </c>
    </row>
    <row r="2032" spans="1:8">
      <c r="A2032" t="s">
        <v>6053</v>
      </c>
      <c r="B2032" t="s">
        <v>6054</v>
      </c>
      <c r="C2032" t="s">
        <v>14</v>
      </c>
      <c r="D2032" t="s">
        <v>6055</v>
      </c>
      <c r="E2032">
        <v>1208</v>
      </c>
      <c r="F2032">
        <v>1615</v>
      </c>
      <c r="G2032">
        <f t="shared" si="63"/>
        <v>0</v>
      </c>
      <c r="H2032">
        <f t="shared" si="62"/>
        <v>0</v>
      </c>
    </row>
    <row r="2033" spans="1:8">
      <c r="A2033" t="s">
        <v>6056</v>
      </c>
      <c r="B2033" t="s">
        <v>6057</v>
      </c>
      <c r="C2033" t="s">
        <v>14</v>
      </c>
      <c r="D2033" t="s">
        <v>6058</v>
      </c>
      <c r="E2033">
        <v>5751</v>
      </c>
      <c r="F2033">
        <v>7695</v>
      </c>
      <c r="G2033">
        <f t="shared" si="63"/>
        <v>0</v>
      </c>
      <c r="H2033">
        <f t="shared" si="62"/>
        <v>0</v>
      </c>
    </row>
    <row r="2034" spans="1:8">
      <c r="A2034" t="s">
        <v>6059</v>
      </c>
      <c r="B2034" t="s">
        <v>14</v>
      </c>
      <c r="C2034" t="s">
        <v>14</v>
      </c>
      <c r="D2034" t="s">
        <v>6060</v>
      </c>
      <c r="E2034">
        <v>0</v>
      </c>
      <c r="F2034">
        <v>0</v>
      </c>
      <c r="G2034">
        <f t="shared" si="63"/>
        <v>19.25</v>
      </c>
      <c r="H2034">
        <f t="shared" si="62"/>
        <v>0</v>
      </c>
    </row>
    <row r="2035" spans="1:8">
      <c r="A2035" t="s">
        <v>6061</v>
      </c>
      <c r="B2035" t="s">
        <v>14</v>
      </c>
      <c r="C2035" t="s">
        <v>14</v>
      </c>
      <c r="D2035" t="s">
        <v>6062</v>
      </c>
      <c r="E2035">
        <v>2422</v>
      </c>
      <c r="F2035">
        <v>3240</v>
      </c>
      <c r="G2035">
        <f t="shared" si="63"/>
        <v>0</v>
      </c>
      <c r="H2035">
        <f t="shared" si="62"/>
        <v>0</v>
      </c>
    </row>
    <row r="2036" spans="1:8">
      <c r="A2036" t="s">
        <v>6063</v>
      </c>
      <c r="B2036" t="s">
        <v>6064</v>
      </c>
      <c r="C2036" t="s">
        <v>14</v>
      </c>
      <c r="D2036" t="s">
        <v>6065</v>
      </c>
      <c r="E2036">
        <v>1769</v>
      </c>
      <c r="F2036">
        <v>2365</v>
      </c>
      <c r="G2036">
        <f t="shared" si="63"/>
        <v>0</v>
      </c>
      <c r="H2036">
        <f t="shared" si="62"/>
        <v>0</v>
      </c>
    </row>
    <row r="2037" spans="1:8">
      <c r="A2037" t="s">
        <v>6066</v>
      </c>
      <c r="B2037" t="s">
        <v>6067</v>
      </c>
      <c r="C2037" t="s">
        <v>14</v>
      </c>
      <c r="D2037" t="s">
        <v>6068</v>
      </c>
      <c r="E2037">
        <v>3386</v>
      </c>
      <c r="F2037">
        <v>4530</v>
      </c>
      <c r="G2037">
        <f t="shared" si="63"/>
        <v>0</v>
      </c>
      <c r="H2037">
        <f t="shared" si="62"/>
        <v>0</v>
      </c>
    </row>
    <row r="2038" spans="1:8">
      <c r="A2038" t="s">
        <v>6069</v>
      </c>
      <c r="B2038" t="s">
        <v>6070</v>
      </c>
      <c r="C2038" t="s">
        <v>6071</v>
      </c>
      <c r="D2038" t="s">
        <v>6072</v>
      </c>
      <c r="E2038">
        <v>0</v>
      </c>
      <c r="F2038">
        <v>0</v>
      </c>
      <c r="G2038">
        <f t="shared" si="63"/>
        <v>19.25</v>
      </c>
      <c r="H2038">
        <f t="shared" si="62"/>
        <v>0</v>
      </c>
    </row>
    <row r="2039" spans="1:8">
      <c r="A2039" t="s">
        <v>6073</v>
      </c>
      <c r="B2039" t="s">
        <v>14</v>
      </c>
      <c r="C2039" t="s">
        <v>14</v>
      </c>
      <c r="D2039" t="s">
        <v>6074</v>
      </c>
      <c r="E2039">
        <v>4743</v>
      </c>
      <c r="F2039">
        <v>6345</v>
      </c>
      <c r="G2039">
        <f t="shared" si="63"/>
        <v>0</v>
      </c>
      <c r="H2039">
        <f t="shared" si="62"/>
        <v>0</v>
      </c>
    </row>
    <row r="2040" spans="1:8">
      <c r="A2040" t="s">
        <v>6075</v>
      </c>
      <c r="B2040" t="s">
        <v>6076</v>
      </c>
      <c r="C2040" t="s">
        <v>14</v>
      </c>
      <c r="D2040" t="s">
        <v>6077</v>
      </c>
      <c r="E2040">
        <v>2511</v>
      </c>
      <c r="F2040">
        <v>3360</v>
      </c>
      <c r="G2040">
        <f t="shared" si="63"/>
        <v>0</v>
      </c>
      <c r="H2040">
        <f t="shared" si="62"/>
        <v>0</v>
      </c>
    </row>
    <row r="2041" spans="1:8">
      <c r="A2041" t="s">
        <v>6078</v>
      </c>
      <c r="B2041" t="s">
        <v>6079</v>
      </c>
      <c r="C2041" t="s">
        <v>14</v>
      </c>
      <c r="D2041" t="s">
        <v>6080</v>
      </c>
      <c r="E2041">
        <v>3138</v>
      </c>
      <c r="F2041">
        <v>4195</v>
      </c>
      <c r="G2041">
        <f t="shared" si="63"/>
        <v>0</v>
      </c>
      <c r="H2041">
        <f t="shared" si="62"/>
        <v>0</v>
      </c>
    </row>
    <row r="2042" spans="1:8">
      <c r="A2042" t="s">
        <v>6081</v>
      </c>
      <c r="B2042" t="s">
        <v>6082</v>
      </c>
      <c r="C2042" t="s">
        <v>14</v>
      </c>
      <c r="D2042" t="s">
        <v>6083</v>
      </c>
      <c r="E2042">
        <v>2672</v>
      </c>
      <c r="F2042">
        <v>3575</v>
      </c>
      <c r="G2042">
        <f t="shared" si="63"/>
        <v>0</v>
      </c>
      <c r="H2042">
        <f t="shared" si="62"/>
        <v>0</v>
      </c>
    </row>
    <row r="2043" spans="1:8">
      <c r="A2043" t="s">
        <v>6084</v>
      </c>
      <c r="B2043" t="s">
        <v>6085</v>
      </c>
      <c r="C2043" t="s">
        <v>14</v>
      </c>
      <c r="D2043" t="s">
        <v>6086</v>
      </c>
      <c r="E2043">
        <v>3828</v>
      </c>
      <c r="F2043">
        <v>5120</v>
      </c>
      <c r="G2043">
        <f t="shared" si="63"/>
        <v>0</v>
      </c>
      <c r="H2043">
        <f t="shared" si="62"/>
        <v>0</v>
      </c>
    </row>
    <row r="2044" spans="1:8">
      <c r="A2044" t="s">
        <v>6087</v>
      </c>
      <c r="B2044" t="s">
        <v>6088</v>
      </c>
      <c r="C2044" t="s">
        <v>14</v>
      </c>
      <c r="D2044" t="s">
        <v>6089</v>
      </c>
      <c r="E2044">
        <v>4914</v>
      </c>
      <c r="F2044">
        <v>6575</v>
      </c>
      <c r="G2044">
        <f t="shared" si="63"/>
        <v>0</v>
      </c>
      <c r="H2044">
        <f t="shared" si="62"/>
        <v>0</v>
      </c>
    </row>
    <row r="2045" spans="1:8">
      <c r="A2045" t="s">
        <v>6090</v>
      </c>
      <c r="B2045" t="s">
        <v>6091</v>
      </c>
      <c r="C2045" t="s">
        <v>14</v>
      </c>
      <c r="D2045" t="s">
        <v>6092</v>
      </c>
      <c r="E2045">
        <v>1597</v>
      </c>
      <c r="F2045">
        <v>2135</v>
      </c>
      <c r="G2045">
        <f t="shared" si="63"/>
        <v>0</v>
      </c>
      <c r="H2045">
        <f t="shared" si="62"/>
        <v>0</v>
      </c>
    </row>
    <row r="2046" spans="1:8">
      <c r="A2046" t="s">
        <v>6093</v>
      </c>
      <c r="B2046" t="s">
        <v>6094</v>
      </c>
      <c r="C2046" t="s">
        <v>14</v>
      </c>
      <c r="D2046" t="s">
        <v>6095</v>
      </c>
      <c r="E2046">
        <v>3897</v>
      </c>
      <c r="F2046">
        <v>5210</v>
      </c>
      <c r="G2046">
        <f t="shared" si="63"/>
        <v>0</v>
      </c>
      <c r="H2046">
        <f t="shared" si="62"/>
        <v>0</v>
      </c>
    </row>
    <row r="2047" spans="1:8">
      <c r="A2047" t="s">
        <v>6096</v>
      </c>
      <c r="B2047" t="s">
        <v>6097</v>
      </c>
      <c r="C2047" t="s">
        <v>6098</v>
      </c>
      <c r="D2047" t="s">
        <v>6099</v>
      </c>
      <c r="E2047">
        <v>6160</v>
      </c>
      <c r="F2047">
        <v>8240</v>
      </c>
      <c r="G2047">
        <f t="shared" si="63"/>
        <v>0</v>
      </c>
      <c r="H2047">
        <f t="shared" si="62"/>
        <v>0</v>
      </c>
    </row>
    <row r="2048" spans="1:8">
      <c r="A2048" t="s">
        <v>6100</v>
      </c>
      <c r="B2048" t="s">
        <v>6101</v>
      </c>
      <c r="C2048" t="s">
        <v>6102</v>
      </c>
      <c r="D2048" t="s">
        <v>6103</v>
      </c>
      <c r="E2048">
        <v>6944</v>
      </c>
      <c r="F2048">
        <v>9290</v>
      </c>
      <c r="G2048">
        <f t="shared" si="63"/>
        <v>0</v>
      </c>
      <c r="H2048">
        <f t="shared" si="62"/>
        <v>0</v>
      </c>
    </row>
    <row r="2049" spans="1:8">
      <c r="A2049" t="s">
        <v>6104</v>
      </c>
      <c r="B2049" t="s">
        <v>6105</v>
      </c>
      <c r="C2049" t="s">
        <v>6098</v>
      </c>
      <c r="D2049" t="s">
        <v>6106</v>
      </c>
      <c r="E2049">
        <v>5661</v>
      </c>
      <c r="F2049">
        <v>7575</v>
      </c>
      <c r="G2049">
        <f t="shared" si="63"/>
        <v>0</v>
      </c>
      <c r="H2049">
        <f t="shared" si="62"/>
        <v>0</v>
      </c>
    </row>
    <row r="2050" spans="1:8">
      <c r="A2050" t="s">
        <v>6107</v>
      </c>
      <c r="B2050" t="s">
        <v>6108</v>
      </c>
      <c r="C2050" t="s">
        <v>14</v>
      </c>
      <c r="D2050" t="s">
        <v>6109</v>
      </c>
      <c r="E2050">
        <v>11857</v>
      </c>
      <c r="F2050">
        <v>15865</v>
      </c>
      <c r="G2050">
        <f t="shared" si="63"/>
        <v>0</v>
      </c>
      <c r="H2050">
        <f t="shared" ref="H2050:H2113" si="64">0</f>
        <v>0</v>
      </c>
    </row>
    <row r="2051" spans="1:8">
      <c r="A2051" t="s">
        <v>6110</v>
      </c>
      <c r="B2051" t="s">
        <v>6111</v>
      </c>
      <c r="C2051" t="s">
        <v>14</v>
      </c>
      <c r="D2051" t="s">
        <v>6112</v>
      </c>
      <c r="E2051">
        <v>12325</v>
      </c>
      <c r="F2051">
        <v>16490</v>
      </c>
      <c r="G2051">
        <f t="shared" si="63"/>
        <v>0</v>
      </c>
      <c r="H2051">
        <f t="shared" si="64"/>
        <v>0</v>
      </c>
    </row>
    <row r="2052" spans="1:8">
      <c r="A2052" t="s">
        <v>6113</v>
      </c>
      <c r="B2052" t="s">
        <v>6114</v>
      </c>
      <c r="C2052" t="s">
        <v>14</v>
      </c>
      <c r="D2052" t="s">
        <v>6115</v>
      </c>
      <c r="E2052">
        <v>3894</v>
      </c>
      <c r="F2052">
        <v>5220</v>
      </c>
      <c r="G2052">
        <f t="shared" si="63"/>
        <v>0</v>
      </c>
      <c r="H2052">
        <f t="shared" si="64"/>
        <v>0</v>
      </c>
    </row>
    <row r="2053" spans="1:8">
      <c r="A2053" t="s">
        <v>6116</v>
      </c>
      <c r="B2053" t="s">
        <v>6117</v>
      </c>
      <c r="C2053" t="s">
        <v>14</v>
      </c>
      <c r="D2053" t="s">
        <v>6118</v>
      </c>
      <c r="E2053">
        <v>5348</v>
      </c>
      <c r="F2053">
        <v>7170</v>
      </c>
      <c r="G2053">
        <f t="shared" si="63"/>
        <v>0</v>
      </c>
      <c r="H2053">
        <f t="shared" si="64"/>
        <v>0</v>
      </c>
    </row>
    <row r="2054" spans="1:8">
      <c r="A2054" t="s">
        <v>6119</v>
      </c>
      <c r="B2054" t="s">
        <v>6120</v>
      </c>
      <c r="C2054" t="s">
        <v>14</v>
      </c>
      <c r="D2054" t="s">
        <v>6121</v>
      </c>
      <c r="E2054">
        <v>5841</v>
      </c>
      <c r="F2054">
        <v>7835</v>
      </c>
      <c r="G2054">
        <f t="shared" ref="G2054:G2117" si="65">IF(F2054&gt;0,0,19.25)</f>
        <v>0</v>
      </c>
      <c r="H2054">
        <f t="shared" si="64"/>
        <v>0</v>
      </c>
    </row>
    <row r="2055" spans="1:8">
      <c r="A2055" t="s">
        <v>6122</v>
      </c>
      <c r="B2055" t="s">
        <v>14</v>
      </c>
      <c r="C2055" t="s">
        <v>6123</v>
      </c>
      <c r="D2055" t="s">
        <v>6124</v>
      </c>
      <c r="E2055">
        <v>1709</v>
      </c>
      <c r="F2055">
        <v>2285</v>
      </c>
      <c r="G2055">
        <f t="shared" si="65"/>
        <v>0</v>
      </c>
      <c r="H2055">
        <f t="shared" si="64"/>
        <v>0</v>
      </c>
    </row>
    <row r="2056" spans="1:8">
      <c r="A2056" t="s">
        <v>6125</v>
      </c>
      <c r="B2056" t="s">
        <v>14</v>
      </c>
      <c r="C2056" t="s">
        <v>6126</v>
      </c>
      <c r="D2056" t="s">
        <v>6127</v>
      </c>
      <c r="E2056">
        <v>1578</v>
      </c>
      <c r="F2056">
        <v>2110</v>
      </c>
      <c r="G2056">
        <f t="shared" si="65"/>
        <v>0</v>
      </c>
      <c r="H2056">
        <f t="shared" si="64"/>
        <v>0</v>
      </c>
    </row>
    <row r="2057" spans="1:8">
      <c r="A2057" t="s">
        <v>6128</v>
      </c>
      <c r="B2057" t="s">
        <v>6129</v>
      </c>
      <c r="C2057" t="s">
        <v>6130</v>
      </c>
      <c r="D2057" t="s">
        <v>6131</v>
      </c>
      <c r="E2057">
        <v>1305</v>
      </c>
      <c r="F2057">
        <v>1745</v>
      </c>
      <c r="G2057">
        <f t="shared" si="65"/>
        <v>0</v>
      </c>
      <c r="H2057">
        <f t="shared" si="64"/>
        <v>0</v>
      </c>
    </row>
    <row r="2058" spans="1:8">
      <c r="A2058" t="s">
        <v>6132</v>
      </c>
      <c r="B2058" t="s">
        <v>6133</v>
      </c>
      <c r="C2058" t="s">
        <v>6134</v>
      </c>
      <c r="D2058" t="s">
        <v>6135</v>
      </c>
      <c r="E2058">
        <v>757</v>
      </c>
      <c r="F2058">
        <v>1010</v>
      </c>
      <c r="G2058">
        <f t="shared" si="65"/>
        <v>0</v>
      </c>
      <c r="H2058">
        <f t="shared" si="64"/>
        <v>0</v>
      </c>
    </row>
    <row r="2059" spans="1:8">
      <c r="A2059" t="s">
        <v>6136</v>
      </c>
      <c r="B2059" t="s">
        <v>6137</v>
      </c>
      <c r="C2059" t="s">
        <v>6138</v>
      </c>
      <c r="D2059" t="s">
        <v>6139</v>
      </c>
      <c r="E2059">
        <v>2341</v>
      </c>
      <c r="F2059">
        <v>3130</v>
      </c>
      <c r="G2059">
        <f t="shared" si="65"/>
        <v>0</v>
      </c>
      <c r="H2059">
        <f t="shared" si="64"/>
        <v>0</v>
      </c>
    </row>
    <row r="2060" spans="1:8">
      <c r="A2060" t="s">
        <v>6140</v>
      </c>
      <c r="B2060" t="s">
        <v>14</v>
      </c>
      <c r="C2060" t="s">
        <v>6134</v>
      </c>
      <c r="D2060" t="s">
        <v>6141</v>
      </c>
      <c r="E2060">
        <v>31445</v>
      </c>
      <c r="F2060">
        <v>42070</v>
      </c>
      <c r="G2060">
        <f t="shared" si="65"/>
        <v>0</v>
      </c>
      <c r="H2060">
        <f t="shared" si="64"/>
        <v>0</v>
      </c>
    </row>
    <row r="2061" spans="1:8">
      <c r="A2061" t="s">
        <v>6142</v>
      </c>
      <c r="B2061" t="s">
        <v>6143</v>
      </c>
      <c r="C2061" t="s">
        <v>6144</v>
      </c>
      <c r="D2061" t="s">
        <v>6145</v>
      </c>
      <c r="E2061">
        <v>2028</v>
      </c>
      <c r="F2061">
        <v>2710</v>
      </c>
      <c r="G2061">
        <f t="shared" si="65"/>
        <v>0</v>
      </c>
      <c r="H2061">
        <f t="shared" si="64"/>
        <v>0</v>
      </c>
    </row>
    <row r="2062" spans="1:8">
      <c r="A2062" t="s">
        <v>6146</v>
      </c>
      <c r="B2062" t="s">
        <v>6147</v>
      </c>
      <c r="C2062" t="s">
        <v>14</v>
      </c>
      <c r="D2062" t="s">
        <v>6148</v>
      </c>
      <c r="E2062">
        <v>1358</v>
      </c>
      <c r="F2062">
        <v>1815</v>
      </c>
      <c r="G2062">
        <f t="shared" si="65"/>
        <v>0</v>
      </c>
      <c r="H2062">
        <f t="shared" si="64"/>
        <v>0</v>
      </c>
    </row>
    <row r="2063" spans="1:8">
      <c r="A2063" t="s">
        <v>6149</v>
      </c>
      <c r="B2063" t="s">
        <v>14</v>
      </c>
      <c r="C2063" t="s">
        <v>6149</v>
      </c>
      <c r="D2063" t="s">
        <v>6150</v>
      </c>
      <c r="E2063">
        <v>1320</v>
      </c>
      <c r="F2063">
        <v>1765</v>
      </c>
      <c r="G2063">
        <f t="shared" si="65"/>
        <v>0</v>
      </c>
      <c r="H2063">
        <f t="shared" si="64"/>
        <v>0</v>
      </c>
    </row>
    <row r="2064" spans="1:8">
      <c r="A2064" t="s">
        <v>6151</v>
      </c>
      <c r="B2064" t="s">
        <v>14</v>
      </c>
      <c r="C2064" t="s">
        <v>6152</v>
      </c>
      <c r="D2064" t="s">
        <v>6153</v>
      </c>
      <c r="E2064">
        <v>1734</v>
      </c>
      <c r="F2064">
        <v>2320</v>
      </c>
      <c r="G2064">
        <f t="shared" si="65"/>
        <v>0</v>
      </c>
      <c r="H2064">
        <f t="shared" si="64"/>
        <v>0</v>
      </c>
    </row>
    <row r="2065" spans="1:8">
      <c r="A2065" t="s">
        <v>6154</v>
      </c>
      <c r="B2065" t="s">
        <v>14</v>
      </c>
      <c r="C2065" t="s">
        <v>6155</v>
      </c>
      <c r="D2065" t="s">
        <v>6156</v>
      </c>
      <c r="E2065">
        <v>700</v>
      </c>
      <c r="F2065">
        <v>935</v>
      </c>
      <c r="G2065">
        <f t="shared" si="65"/>
        <v>0</v>
      </c>
      <c r="H2065">
        <f t="shared" si="64"/>
        <v>0</v>
      </c>
    </row>
    <row r="2066" spans="1:8">
      <c r="A2066" t="s">
        <v>6157</v>
      </c>
      <c r="B2066" t="s">
        <v>6158</v>
      </c>
      <c r="C2066" t="s">
        <v>14</v>
      </c>
      <c r="D2066" t="s">
        <v>6159</v>
      </c>
      <c r="E2066">
        <v>34852</v>
      </c>
      <c r="F2066">
        <v>46630</v>
      </c>
      <c r="G2066">
        <f t="shared" si="65"/>
        <v>0</v>
      </c>
      <c r="H2066">
        <f t="shared" si="64"/>
        <v>0</v>
      </c>
    </row>
    <row r="2067" spans="1:8">
      <c r="A2067" t="s">
        <v>6160</v>
      </c>
      <c r="B2067" t="s">
        <v>14</v>
      </c>
      <c r="C2067" t="s">
        <v>6161</v>
      </c>
      <c r="D2067" t="s">
        <v>6162</v>
      </c>
      <c r="E2067">
        <v>1689</v>
      </c>
      <c r="F2067">
        <v>2260</v>
      </c>
      <c r="G2067">
        <f t="shared" si="65"/>
        <v>0</v>
      </c>
      <c r="H2067">
        <f t="shared" si="64"/>
        <v>0</v>
      </c>
    </row>
    <row r="2068" spans="1:8">
      <c r="A2068" t="s">
        <v>6163</v>
      </c>
      <c r="B2068" t="s">
        <v>6164</v>
      </c>
      <c r="C2068" t="s">
        <v>14</v>
      </c>
      <c r="D2068" t="s">
        <v>6165</v>
      </c>
      <c r="E2068">
        <v>3159</v>
      </c>
      <c r="F2068">
        <v>4225</v>
      </c>
      <c r="G2068">
        <f t="shared" si="65"/>
        <v>0</v>
      </c>
      <c r="H2068">
        <f t="shared" si="64"/>
        <v>0</v>
      </c>
    </row>
    <row r="2069" spans="1:8">
      <c r="A2069" t="s">
        <v>6166</v>
      </c>
      <c r="B2069" t="s">
        <v>6167</v>
      </c>
      <c r="C2069" t="s">
        <v>6168</v>
      </c>
      <c r="D2069" t="s">
        <v>6169</v>
      </c>
      <c r="E2069">
        <v>1175</v>
      </c>
      <c r="F2069">
        <v>1570</v>
      </c>
      <c r="G2069">
        <f t="shared" si="65"/>
        <v>0</v>
      </c>
      <c r="H2069">
        <f t="shared" si="64"/>
        <v>0</v>
      </c>
    </row>
    <row r="2070" spans="1:8">
      <c r="A2070" t="s">
        <v>6170</v>
      </c>
      <c r="B2070" t="s">
        <v>14</v>
      </c>
      <c r="C2070" t="s">
        <v>6170</v>
      </c>
      <c r="D2070" t="s">
        <v>6171</v>
      </c>
      <c r="E2070">
        <v>1593</v>
      </c>
      <c r="F2070">
        <v>2130</v>
      </c>
      <c r="G2070">
        <f t="shared" si="65"/>
        <v>0</v>
      </c>
      <c r="H2070">
        <f t="shared" si="64"/>
        <v>0</v>
      </c>
    </row>
    <row r="2071" spans="1:8">
      <c r="A2071" t="s">
        <v>6172</v>
      </c>
      <c r="B2071" t="s">
        <v>14</v>
      </c>
      <c r="C2071" t="s">
        <v>6172</v>
      </c>
      <c r="D2071" t="s">
        <v>6173</v>
      </c>
      <c r="E2071">
        <v>2681</v>
      </c>
      <c r="F2071">
        <v>3585</v>
      </c>
      <c r="G2071">
        <f t="shared" si="65"/>
        <v>0</v>
      </c>
      <c r="H2071">
        <f t="shared" si="64"/>
        <v>0</v>
      </c>
    </row>
    <row r="2072" spans="1:8">
      <c r="A2072" t="s">
        <v>6174</v>
      </c>
      <c r="B2072" t="s">
        <v>6175</v>
      </c>
      <c r="C2072" t="s">
        <v>6176</v>
      </c>
      <c r="D2072" t="s">
        <v>6177</v>
      </c>
      <c r="E2072">
        <v>4503</v>
      </c>
      <c r="F2072">
        <v>6025</v>
      </c>
      <c r="G2072">
        <f t="shared" si="65"/>
        <v>0</v>
      </c>
      <c r="H2072">
        <f t="shared" si="64"/>
        <v>0</v>
      </c>
    </row>
    <row r="2073" spans="1:8">
      <c r="A2073" t="s">
        <v>6178</v>
      </c>
      <c r="B2073" t="s">
        <v>6179</v>
      </c>
      <c r="C2073" t="s">
        <v>14</v>
      </c>
      <c r="D2073" t="s">
        <v>6180</v>
      </c>
      <c r="E2073">
        <v>7186</v>
      </c>
      <c r="F2073">
        <v>9615</v>
      </c>
      <c r="G2073">
        <f t="shared" si="65"/>
        <v>0</v>
      </c>
      <c r="H2073">
        <f t="shared" si="64"/>
        <v>0</v>
      </c>
    </row>
    <row r="2074" spans="1:8">
      <c r="A2074" t="s">
        <v>6181</v>
      </c>
      <c r="B2074" t="s">
        <v>6182</v>
      </c>
      <c r="C2074" t="s">
        <v>6183</v>
      </c>
      <c r="D2074" t="s">
        <v>6184</v>
      </c>
      <c r="E2074">
        <v>6813</v>
      </c>
      <c r="F2074">
        <v>9115</v>
      </c>
      <c r="G2074">
        <f t="shared" si="65"/>
        <v>0</v>
      </c>
      <c r="H2074">
        <f t="shared" si="64"/>
        <v>0</v>
      </c>
    </row>
    <row r="2075" spans="1:8">
      <c r="A2075" t="s">
        <v>6185</v>
      </c>
      <c r="B2075" t="s">
        <v>6186</v>
      </c>
      <c r="C2075" t="s">
        <v>14</v>
      </c>
      <c r="D2075" t="s">
        <v>6187</v>
      </c>
      <c r="E2075">
        <v>4090</v>
      </c>
      <c r="F2075">
        <v>0</v>
      </c>
      <c r="G2075">
        <f t="shared" si="65"/>
        <v>19.25</v>
      </c>
      <c r="H2075">
        <f t="shared" si="64"/>
        <v>0</v>
      </c>
    </row>
    <row r="2076" spans="1:8">
      <c r="A2076" t="s">
        <v>6188</v>
      </c>
      <c r="B2076" t="s">
        <v>14</v>
      </c>
      <c r="C2076" t="s">
        <v>14</v>
      </c>
      <c r="D2076" t="s">
        <v>6189</v>
      </c>
      <c r="E2076">
        <v>2602</v>
      </c>
      <c r="F2076">
        <v>0</v>
      </c>
      <c r="G2076">
        <f t="shared" si="65"/>
        <v>19.25</v>
      </c>
      <c r="H2076">
        <f t="shared" si="64"/>
        <v>0</v>
      </c>
    </row>
    <row r="2077" spans="1:8">
      <c r="A2077" t="s">
        <v>6190</v>
      </c>
      <c r="B2077" t="s">
        <v>6191</v>
      </c>
      <c r="C2077" t="s">
        <v>14</v>
      </c>
      <c r="D2077" t="s">
        <v>6192</v>
      </c>
      <c r="E2077">
        <v>1242</v>
      </c>
      <c r="F2077">
        <v>1660</v>
      </c>
      <c r="G2077">
        <f t="shared" si="65"/>
        <v>0</v>
      </c>
      <c r="H2077">
        <f t="shared" si="64"/>
        <v>0</v>
      </c>
    </row>
    <row r="2078" spans="1:8">
      <c r="A2078" t="s">
        <v>6193</v>
      </c>
      <c r="B2078" t="s">
        <v>6194</v>
      </c>
      <c r="C2078" t="s">
        <v>14</v>
      </c>
      <c r="D2078" t="s">
        <v>6195</v>
      </c>
      <c r="E2078">
        <v>3871</v>
      </c>
      <c r="F2078">
        <v>5175</v>
      </c>
      <c r="G2078">
        <f t="shared" si="65"/>
        <v>0</v>
      </c>
      <c r="H2078">
        <f t="shared" si="64"/>
        <v>0</v>
      </c>
    </row>
    <row r="2079" spans="1:8">
      <c r="A2079" t="s">
        <v>6196</v>
      </c>
      <c r="B2079" t="s">
        <v>6197</v>
      </c>
      <c r="C2079" t="s">
        <v>14</v>
      </c>
      <c r="D2079" t="s">
        <v>6198</v>
      </c>
      <c r="E2079">
        <v>5152</v>
      </c>
      <c r="F2079">
        <v>6890</v>
      </c>
      <c r="G2079">
        <f t="shared" si="65"/>
        <v>0</v>
      </c>
      <c r="H2079">
        <f t="shared" si="64"/>
        <v>0</v>
      </c>
    </row>
    <row r="2080" spans="1:8">
      <c r="A2080" t="s">
        <v>6199</v>
      </c>
      <c r="B2080" t="s">
        <v>6200</v>
      </c>
      <c r="C2080" t="s">
        <v>14</v>
      </c>
      <c r="D2080" t="s">
        <v>6201</v>
      </c>
      <c r="E2080">
        <v>2161</v>
      </c>
      <c r="F2080">
        <v>0</v>
      </c>
      <c r="G2080">
        <f t="shared" si="65"/>
        <v>19.25</v>
      </c>
      <c r="H2080">
        <f t="shared" si="64"/>
        <v>0</v>
      </c>
    </row>
    <row r="2081" spans="1:8">
      <c r="A2081" t="s">
        <v>6202</v>
      </c>
      <c r="B2081" t="s">
        <v>14</v>
      </c>
      <c r="C2081" t="s">
        <v>14</v>
      </c>
      <c r="D2081" t="s">
        <v>6203</v>
      </c>
      <c r="E2081">
        <v>1457</v>
      </c>
      <c r="F2081">
        <v>1945</v>
      </c>
      <c r="G2081">
        <f t="shared" si="65"/>
        <v>0</v>
      </c>
      <c r="H2081">
        <f t="shared" si="64"/>
        <v>0</v>
      </c>
    </row>
    <row r="2082" spans="1:8">
      <c r="A2082" t="s">
        <v>6204</v>
      </c>
      <c r="B2082" t="s">
        <v>6205</v>
      </c>
      <c r="C2082" t="s">
        <v>14</v>
      </c>
      <c r="D2082" t="s">
        <v>6206</v>
      </c>
      <c r="E2082">
        <v>1001</v>
      </c>
      <c r="F2082">
        <v>1345</v>
      </c>
      <c r="G2082">
        <f t="shared" si="65"/>
        <v>0</v>
      </c>
      <c r="H2082">
        <f t="shared" si="64"/>
        <v>0</v>
      </c>
    </row>
    <row r="2083" spans="1:8">
      <c r="A2083" t="s">
        <v>6207</v>
      </c>
      <c r="B2083" t="s">
        <v>6208</v>
      </c>
      <c r="C2083" t="s">
        <v>14</v>
      </c>
      <c r="D2083" t="s">
        <v>6209</v>
      </c>
      <c r="E2083">
        <v>9000</v>
      </c>
      <c r="F2083">
        <v>0</v>
      </c>
      <c r="G2083">
        <f t="shared" si="65"/>
        <v>19.25</v>
      </c>
      <c r="H2083">
        <f t="shared" si="64"/>
        <v>0</v>
      </c>
    </row>
    <row r="2084" spans="1:8">
      <c r="A2084" t="s">
        <v>6210</v>
      </c>
      <c r="B2084" t="s">
        <v>14</v>
      </c>
      <c r="C2084" t="s">
        <v>14</v>
      </c>
      <c r="D2084" t="s">
        <v>6211</v>
      </c>
      <c r="E2084">
        <v>477</v>
      </c>
      <c r="F2084">
        <v>0</v>
      </c>
      <c r="G2084">
        <f t="shared" si="65"/>
        <v>19.25</v>
      </c>
      <c r="H2084">
        <f t="shared" si="64"/>
        <v>0</v>
      </c>
    </row>
    <row r="2085" spans="1:8">
      <c r="A2085" t="s">
        <v>6212</v>
      </c>
      <c r="B2085" t="s">
        <v>6213</v>
      </c>
      <c r="C2085" t="s">
        <v>14</v>
      </c>
      <c r="D2085" t="s">
        <v>6214</v>
      </c>
      <c r="E2085">
        <v>0</v>
      </c>
      <c r="F2085">
        <v>0</v>
      </c>
      <c r="G2085">
        <f t="shared" si="65"/>
        <v>19.25</v>
      </c>
      <c r="H2085">
        <f t="shared" si="64"/>
        <v>0</v>
      </c>
    </row>
    <row r="2086" spans="1:8">
      <c r="A2086" t="s">
        <v>6215</v>
      </c>
      <c r="B2086" t="s">
        <v>6216</v>
      </c>
      <c r="C2086" t="s">
        <v>14</v>
      </c>
      <c r="D2086" t="s">
        <v>6217</v>
      </c>
      <c r="E2086">
        <v>0</v>
      </c>
      <c r="F2086">
        <v>0</v>
      </c>
      <c r="G2086">
        <f t="shared" si="65"/>
        <v>19.25</v>
      </c>
      <c r="H2086">
        <f t="shared" si="64"/>
        <v>0</v>
      </c>
    </row>
    <row r="2087" spans="1:8">
      <c r="A2087" t="s">
        <v>6218</v>
      </c>
      <c r="B2087" t="s">
        <v>6219</v>
      </c>
      <c r="C2087" t="s">
        <v>14</v>
      </c>
      <c r="D2087" t="s">
        <v>6220</v>
      </c>
      <c r="E2087">
        <v>0</v>
      </c>
      <c r="F2087">
        <v>0</v>
      </c>
      <c r="G2087">
        <f t="shared" si="65"/>
        <v>19.25</v>
      </c>
      <c r="H2087">
        <f t="shared" si="64"/>
        <v>0</v>
      </c>
    </row>
    <row r="2088" spans="1:8">
      <c r="A2088" t="s">
        <v>6221</v>
      </c>
      <c r="B2088" t="s">
        <v>14</v>
      </c>
      <c r="C2088" t="s">
        <v>14</v>
      </c>
      <c r="D2088" t="s">
        <v>6222</v>
      </c>
      <c r="E2088">
        <v>1814</v>
      </c>
      <c r="F2088">
        <v>2425</v>
      </c>
      <c r="G2088">
        <f t="shared" si="65"/>
        <v>0</v>
      </c>
      <c r="H2088">
        <f t="shared" si="64"/>
        <v>0</v>
      </c>
    </row>
    <row r="2089" spans="1:8">
      <c r="A2089" t="s">
        <v>6223</v>
      </c>
      <c r="B2089" t="s">
        <v>14</v>
      </c>
      <c r="C2089" t="s">
        <v>6224</v>
      </c>
      <c r="D2089" t="s">
        <v>6225</v>
      </c>
      <c r="E2089">
        <v>1362</v>
      </c>
      <c r="F2089">
        <v>1820</v>
      </c>
      <c r="G2089">
        <f t="shared" si="65"/>
        <v>0</v>
      </c>
      <c r="H2089">
        <f t="shared" si="64"/>
        <v>0</v>
      </c>
    </row>
    <row r="2090" spans="1:8">
      <c r="A2090" t="s">
        <v>6226</v>
      </c>
      <c r="B2090" t="s">
        <v>6227</v>
      </c>
      <c r="C2090" t="s">
        <v>14</v>
      </c>
      <c r="D2090" t="s">
        <v>6228</v>
      </c>
      <c r="E2090">
        <v>5590</v>
      </c>
      <c r="F2090">
        <v>7475</v>
      </c>
      <c r="G2090">
        <f t="shared" si="65"/>
        <v>0</v>
      </c>
      <c r="H2090">
        <f t="shared" si="64"/>
        <v>0</v>
      </c>
    </row>
    <row r="2091" spans="1:8">
      <c r="A2091" t="s">
        <v>6229</v>
      </c>
      <c r="B2091" t="s">
        <v>6230</v>
      </c>
      <c r="C2091" t="s">
        <v>6231</v>
      </c>
      <c r="D2091" t="s">
        <v>6232</v>
      </c>
      <c r="E2091">
        <v>3449</v>
      </c>
      <c r="F2091">
        <v>4615</v>
      </c>
      <c r="G2091">
        <f t="shared" si="65"/>
        <v>0</v>
      </c>
      <c r="H2091">
        <f t="shared" si="64"/>
        <v>0</v>
      </c>
    </row>
    <row r="2092" spans="1:8">
      <c r="A2092" t="s">
        <v>6233</v>
      </c>
      <c r="B2092" t="s">
        <v>6234</v>
      </c>
      <c r="C2092" t="s">
        <v>6235</v>
      </c>
      <c r="D2092" t="s">
        <v>6236</v>
      </c>
      <c r="E2092">
        <v>3866</v>
      </c>
      <c r="F2092">
        <v>5170</v>
      </c>
      <c r="G2092">
        <f t="shared" si="65"/>
        <v>0</v>
      </c>
      <c r="H2092">
        <f t="shared" si="64"/>
        <v>0</v>
      </c>
    </row>
    <row r="2093" spans="1:8">
      <c r="A2093" t="s">
        <v>6237</v>
      </c>
      <c r="B2093" t="s">
        <v>14</v>
      </c>
      <c r="C2093" t="s">
        <v>14</v>
      </c>
      <c r="D2093" t="s">
        <v>6238</v>
      </c>
      <c r="E2093">
        <v>2430</v>
      </c>
      <c r="F2093">
        <v>3250</v>
      </c>
      <c r="G2093">
        <f t="shared" si="65"/>
        <v>0</v>
      </c>
      <c r="H2093">
        <f t="shared" si="64"/>
        <v>0</v>
      </c>
    </row>
    <row r="2094" spans="1:8">
      <c r="A2094" t="s">
        <v>6239</v>
      </c>
      <c r="B2094" t="s">
        <v>14</v>
      </c>
      <c r="C2094" t="s">
        <v>14</v>
      </c>
      <c r="D2094" t="s">
        <v>6240</v>
      </c>
      <c r="E2094">
        <v>2150</v>
      </c>
      <c r="F2094">
        <v>2875</v>
      </c>
      <c r="G2094">
        <f t="shared" si="65"/>
        <v>0</v>
      </c>
      <c r="H2094">
        <f t="shared" si="64"/>
        <v>0</v>
      </c>
    </row>
    <row r="2095" spans="1:8">
      <c r="A2095" t="s">
        <v>6241</v>
      </c>
      <c r="B2095" t="s">
        <v>6242</v>
      </c>
      <c r="C2095" t="s">
        <v>6243</v>
      </c>
      <c r="D2095" t="s">
        <v>6244</v>
      </c>
      <c r="E2095">
        <v>1609</v>
      </c>
      <c r="F2095">
        <v>2150</v>
      </c>
      <c r="G2095">
        <f t="shared" si="65"/>
        <v>0</v>
      </c>
      <c r="H2095">
        <f t="shared" si="64"/>
        <v>0</v>
      </c>
    </row>
    <row r="2096" spans="1:8">
      <c r="A2096" t="s">
        <v>6245</v>
      </c>
      <c r="B2096" t="s">
        <v>6246</v>
      </c>
      <c r="C2096" t="s">
        <v>6247</v>
      </c>
      <c r="D2096" t="s">
        <v>6248</v>
      </c>
      <c r="E2096">
        <v>1746</v>
      </c>
      <c r="F2096">
        <v>2335</v>
      </c>
      <c r="G2096">
        <f t="shared" si="65"/>
        <v>0</v>
      </c>
      <c r="H2096">
        <f t="shared" si="64"/>
        <v>0</v>
      </c>
    </row>
    <row r="2097" spans="1:8">
      <c r="A2097" t="s">
        <v>6249</v>
      </c>
      <c r="B2097" t="s">
        <v>6250</v>
      </c>
      <c r="C2097" t="s">
        <v>6251</v>
      </c>
      <c r="D2097" t="s">
        <v>6252</v>
      </c>
      <c r="E2097">
        <v>1732</v>
      </c>
      <c r="F2097">
        <v>2315</v>
      </c>
      <c r="G2097">
        <f t="shared" si="65"/>
        <v>0</v>
      </c>
      <c r="H2097">
        <f t="shared" si="64"/>
        <v>0</v>
      </c>
    </row>
    <row r="2098" spans="1:8">
      <c r="A2098" t="s">
        <v>6253</v>
      </c>
      <c r="B2098" t="s">
        <v>6254</v>
      </c>
      <c r="C2098" t="s">
        <v>14</v>
      </c>
      <c r="D2098" t="s">
        <v>6255</v>
      </c>
      <c r="E2098">
        <v>2606</v>
      </c>
      <c r="F2098">
        <v>3485</v>
      </c>
      <c r="G2098">
        <f t="shared" si="65"/>
        <v>0</v>
      </c>
      <c r="H2098">
        <f t="shared" si="64"/>
        <v>0</v>
      </c>
    </row>
    <row r="2099" spans="1:8">
      <c r="A2099" t="s">
        <v>6256</v>
      </c>
      <c r="B2099" t="s">
        <v>6257</v>
      </c>
      <c r="C2099" t="s">
        <v>6258</v>
      </c>
      <c r="D2099" t="s">
        <v>6259</v>
      </c>
      <c r="E2099">
        <v>2455</v>
      </c>
      <c r="F2099">
        <v>3285</v>
      </c>
      <c r="G2099">
        <f t="shared" si="65"/>
        <v>0</v>
      </c>
      <c r="H2099">
        <f t="shared" si="64"/>
        <v>0</v>
      </c>
    </row>
    <row r="2100" spans="1:8">
      <c r="A2100" t="s">
        <v>6260</v>
      </c>
      <c r="B2100" t="s">
        <v>6261</v>
      </c>
      <c r="C2100" t="s">
        <v>14</v>
      </c>
      <c r="D2100" t="s">
        <v>6262</v>
      </c>
      <c r="E2100">
        <v>0</v>
      </c>
      <c r="F2100">
        <v>0</v>
      </c>
      <c r="G2100">
        <f t="shared" si="65"/>
        <v>19.25</v>
      </c>
      <c r="H2100">
        <f t="shared" si="64"/>
        <v>0</v>
      </c>
    </row>
    <row r="2101" spans="1:8">
      <c r="A2101" t="s">
        <v>6263</v>
      </c>
      <c r="B2101" t="s">
        <v>14</v>
      </c>
      <c r="C2101" t="s">
        <v>14</v>
      </c>
      <c r="D2101" t="s">
        <v>6264</v>
      </c>
      <c r="E2101">
        <v>1189</v>
      </c>
      <c r="F2101">
        <v>1590</v>
      </c>
      <c r="G2101">
        <f t="shared" si="65"/>
        <v>0</v>
      </c>
      <c r="H2101">
        <f t="shared" si="64"/>
        <v>0</v>
      </c>
    </row>
    <row r="2102" spans="1:8">
      <c r="A2102" t="s">
        <v>6265</v>
      </c>
      <c r="B2102" t="s">
        <v>14</v>
      </c>
      <c r="C2102" t="s">
        <v>6265</v>
      </c>
      <c r="D2102" t="s">
        <v>6266</v>
      </c>
      <c r="E2102">
        <v>1230</v>
      </c>
      <c r="F2102">
        <v>1645</v>
      </c>
      <c r="G2102">
        <f t="shared" si="65"/>
        <v>0</v>
      </c>
      <c r="H2102">
        <f t="shared" si="64"/>
        <v>0</v>
      </c>
    </row>
    <row r="2103" spans="1:8">
      <c r="A2103" t="s">
        <v>6267</v>
      </c>
      <c r="B2103" t="s">
        <v>14</v>
      </c>
      <c r="C2103" t="s">
        <v>14</v>
      </c>
      <c r="D2103" t="s">
        <v>6268</v>
      </c>
      <c r="E2103">
        <v>353</v>
      </c>
      <c r="F2103">
        <v>470</v>
      </c>
      <c r="G2103">
        <f t="shared" si="65"/>
        <v>0</v>
      </c>
      <c r="H2103">
        <f t="shared" si="64"/>
        <v>0</v>
      </c>
    </row>
    <row r="2104" spans="1:8">
      <c r="A2104" t="s">
        <v>6269</v>
      </c>
      <c r="B2104" t="s">
        <v>14</v>
      </c>
      <c r="C2104" t="s">
        <v>6270</v>
      </c>
      <c r="D2104" t="s">
        <v>6271</v>
      </c>
      <c r="E2104">
        <v>17054</v>
      </c>
      <c r="F2104">
        <v>22815</v>
      </c>
      <c r="G2104">
        <f t="shared" si="65"/>
        <v>0</v>
      </c>
      <c r="H2104">
        <f t="shared" si="64"/>
        <v>0</v>
      </c>
    </row>
    <row r="2105" spans="1:8">
      <c r="A2105" t="s">
        <v>6272</v>
      </c>
      <c r="B2105" t="s">
        <v>6273</v>
      </c>
      <c r="C2105" t="s">
        <v>14</v>
      </c>
      <c r="D2105" t="s">
        <v>6274</v>
      </c>
      <c r="E2105">
        <v>918</v>
      </c>
      <c r="F2105">
        <v>1225</v>
      </c>
      <c r="G2105">
        <f t="shared" si="65"/>
        <v>0</v>
      </c>
      <c r="H2105">
        <f t="shared" si="64"/>
        <v>0</v>
      </c>
    </row>
    <row r="2106" spans="1:8">
      <c r="A2106" t="s">
        <v>6275</v>
      </c>
      <c r="B2106" t="s">
        <v>6276</v>
      </c>
      <c r="C2106" t="s">
        <v>6277</v>
      </c>
      <c r="D2106" t="s">
        <v>6278</v>
      </c>
      <c r="E2106">
        <v>1344</v>
      </c>
      <c r="F2106">
        <v>1795</v>
      </c>
      <c r="G2106">
        <f t="shared" si="65"/>
        <v>0</v>
      </c>
      <c r="H2106">
        <f t="shared" si="64"/>
        <v>0</v>
      </c>
    </row>
    <row r="2107" spans="1:8">
      <c r="A2107" t="s">
        <v>6279</v>
      </c>
      <c r="B2107" t="s">
        <v>6280</v>
      </c>
      <c r="C2107" t="s">
        <v>6281</v>
      </c>
      <c r="D2107" t="s">
        <v>6282</v>
      </c>
      <c r="E2107">
        <v>1605</v>
      </c>
      <c r="F2107">
        <v>2145</v>
      </c>
      <c r="G2107">
        <f t="shared" si="65"/>
        <v>0</v>
      </c>
      <c r="H2107">
        <f t="shared" si="64"/>
        <v>0</v>
      </c>
    </row>
    <row r="2108" spans="1:8">
      <c r="A2108" t="s">
        <v>6283</v>
      </c>
      <c r="B2108" t="s">
        <v>6284</v>
      </c>
      <c r="C2108" t="s">
        <v>14</v>
      </c>
      <c r="D2108" t="s">
        <v>6285</v>
      </c>
      <c r="E2108">
        <v>5398</v>
      </c>
      <c r="F2108">
        <v>7220</v>
      </c>
      <c r="G2108">
        <f t="shared" si="65"/>
        <v>0</v>
      </c>
      <c r="H2108">
        <f t="shared" si="64"/>
        <v>0</v>
      </c>
    </row>
    <row r="2109" spans="1:8">
      <c r="A2109" t="s">
        <v>6286</v>
      </c>
      <c r="B2109" t="s">
        <v>6287</v>
      </c>
      <c r="C2109" t="s">
        <v>14</v>
      </c>
      <c r="D2109" t="s">
        <v>6288</v>
      </c>
      <c r="E2109">
        <v>6001</v>
      </c>
      <c r="F2109">
        <v>8025</v>
      </c>
      <c r="G2109">
        <f t="shared" si="65"/>
        <v>0</v>
      </c>
      <c r="H2109">
        <f t="shared" si="64"/>
        <v>0</v>
      </c>
    </row>
    <row r="2110" spans="1:8">
      <c r="A2110" t="s">
        <v>6289</v>
      </c>
      <c r="B2110" t="s">
        <v>14</v>
      </c>
      <c r="C2110" t="s">
        <v>6290</v>
      </c>
      <c r="D2110" t="s">
        <v>6291</v>
      </c>
      <c r="E2110">
        <v>2360</v>
      </c>
      <c r="F2110">
        <v>0</v>
      </c>
      <c r="G2110">
        <f t="shared" si="65"/>
        <v>19.25</v>
      </c>
      <c r="H2110">
        <f t="shared" si="64"/>
        <v>0</v>
      </c>
    </row>
    <row r="2111" spans="1:8">
      <c r="A2111" t="s">
        <v>6292</v>
      </c>
      <c r="B2111" t="s">
        <v>6293</v>
      </c>
      <c r="C2111" t="s">
        <v>14</v>
      </c>
      <c r="D2111" t="s">
        <v>6294</v>
      </c>
      <c r="E2111">
        <v>1066</v>
      </c>
      <c r="F2111">
        <v>0</v>
      </c>
      <c r="G2111">
        <f t="shared" si="65"/>
        <v>19.25</v>
      </c>
      <c r="H2111">
        <f t="shared" si="64"/>
        <v>0</v>
      </c>
    </row>
    <row r="2112" spans="1:8">
      <c r="A2112" t="s">
        <v>6295</v>
      </c>
      <c r="B2112" t="s">
        <v>6296</v>
      </c>
      <c r="C2112" t="s">
        <v>14</v>
      </c>
      <c r="D2112" t="s">
        <v>6297</v>
      </c>
      <c r="E2112">
        <v>658</v>
      </c>
      <c r="F2112">
        <v>0</v>
      </c>
      <c r="G2112">
        <f t="shared" si="65"/>
        <v>19.25</v>
      </c>
      <c r="H2112">
        <f t="shared" si="64"/>
        <v>0</v>
      </c>
    </row>
    <row r="2113" spans="1:8">
      <c r="A2113" t="s">
        <v>6298</v>
      </c>
      <c r="B2113" t="s">
        <v>6299</v>
      </c>
      <c r="C2113" t="s">
        <v>14</v>
      </c>
      <c r="D2113" t="s">
        <v>6300</v>
      </c>
      <c r="E2113">
        <v>778</v>
      </c>
      <c r="F2113">
        <v>0</v>
      </c>
      <c r="G2113">
        <f t="shared" si="65"/>
        <v>19.25</v>
      </c>
      <c r="H2113">
        <f t="shared" si="64"/>
        <v>0</v>
      </c>
    </row>
    <row r="2114" spans="1:8">
      <c r="A2114" t="s">
        <v>6301</v>
      </c>
      <c r="B2114" t="s">
        <v>6302</v>
      </c>
      <c r="C2114" t="s">
        <v>14</v>
      </c>
      <c r="D2114" t="s">
        <v>6303</v>
      </c>
      <c r="E2114">
        <v>1989</v>
      </c>
      <c r="F2114">
        <v>0</v>
      </c>
      <c r="G2114">
        <f t="shared" si="65"/>
        <v>19.25</v>
      </c>
      <c r="H2114">
        <f t="shared" ref="H2114:H2177" si="66">0</f>
        <v>0</v>
      </c>
    </row>
    <row r="2115" spans="1:8">
      <c r="A2115" t="s">
        <v>6304</v>
      </c>
      <c r="B2115" t="s">
        <v>6305</v>
      </c>
      <c r="C2115" t="s">
        <v>14</v>
      </c>
      <c r="D2115" t="s">
        <v>6306</v>
      </c>
      <c r="E2115">
        <v>1458</v>
      </c>
      <c r="F2115">
        <v>0</v>
      </c>
      <c r="G2115">
        <f t="shared" si="65"/>
        <v>19.25</v>
      </c>
      <c r="H2115">
        <f t="shared" si="66"/>
        <v>0</v>
      </c>
    </row>
    <row r="2116" spans="1:8">
      <c r="A2116" t="s">
        <v>6307</v>
      </c>
      <c r="B2116" t="s">
        <v>14</v>
      </c>
      <c r="C2116" t="s">
        <v>6307</v>
      </c>
      <c r="D2116" t="s">
        <v>6308</v>
      </c>
      <c r="E2116">
        <v>260</v>
      </c>
      <c r="F2116">
        <v>0</v>
      </c>
      <c r="G2116">
        <f t="shared" si="65"/>
        <v>19.25</v>
      </c>
      <c r="H2116">
        <f t="shared" si="66"/>
        <v>0</v>
      </c>
    </row>
    <row r="2117" spans="1:8">
      <c r="A2117" t="s">
        <v>6309</v>
      </c>
      <c r="B2117" t="s">
        <v>14</v>
      </c>
      <c r="C2117" t="s">
        <v>6310</v>
      </c>
      <c r="D2117" t="s">
        <v>6311</v>
      </c>
      <c r="E2117">
        <v>426</v>
      </c>
      <c r="F2117">
        <v>0</v>
      </c>
      <c r="G2117">
        <f t="shared" si="65"/>
        <v>19.25</v>
      </c>
      <c r="H2117">
        <f t="shared" si="66"/>
        <v>0</v>
      </c>
    </row>
    <row r="2118" spans="1:8">
      <c r="A2118" t="s">
        <v>6312</v>
      </c>
      <c r="B2118" t="s">
        <v>14</v>
      </c>
      <c r="C2118" t="s">
        <v>14</v>
      </c>
      <c r="D2118" t="s">
        <v>6313</v>
      </c>
      <c r="E2118">
        <v>4518</v>
      </c>
      <c r="F2118">
        <v>0</v>
      </c>
      <c r="G2118">
        <f t="shared" ref="G2118:G2181" si="67">IF(F2118&gt;0,0,19.25)</f>
        <v>19.25</v>
      </c>
      <c r="H2118">
        <f t="shared" si="66"/>
        <v>0</v>
      </c>
    </row>
    <row r="2119" spans="1:8">
      <c r="A2119" t="s">
        <v>6314</v>
      </c>
      <c r="B2119" t="s">
        <v>14</v>
      </c>
      <c r="C2119" t="s">
        <v>6315</v>
      </c>
      <c r="D2119" t="s">
        <v>6316</v>
      </c>
      <c r="E2119">
        <v>682</v>
      </c>
      <c r="F2119">
        <v>0</v>
      </c>
      <c r="G2119">
        <f t="shared" si="67"/>
        <v>19.25</v>
      </c>
      <c r="H2119">
        <f t="shared" si="66"/>
        <v>0</v>
      </c>
    </row>
    <row r="2120" spans="1:8">
      <c r="A2120" t="s">
        <v>6317</v>
      </c>
      <c r="B2120" t="s">
        <v>14</v>
      </c>
      <c r="C2120" t="s">
        <v>14</v>
      </c>
      <c r="D2120" t="s">
        <v>6318</v>
      </c>
      <c r="E2120">
        <v>9380</v>
      </c>
      <c r="F2120">
        <v>0</v>
      </c>
      <c r="G2120">
        <f t="shared" si="67"/>
        <v>19.25</v>
      </c>
      <c r="H2120">
        <f t="shared" si="66"/>
        <v>0</v>
      </c>
    </row>
    <row r="2121" spans="1:8">
      <c r="A2121" t="s">
        <v>6319</v>
      </c>
      <c r="B2121" t="s">
        <v>14</v>
      </c>
      <c r="C2121" t="s">
        <v>6320</v>
      </c>
      <c r="D2121" t="s">
        <v>6321</v>
      </c>
      <c r="E2121">
        <v>472</v>
      </c>
      <c r="F2121">
        <v>0</v>
      </c>
      <c r="G2121">
        <f t="shared" si="67"/>
        <v>19.25</v>
      </c>
      <c r="H2121">
        <f t="shared" si="66"/>
        <v>0</v>
      </c>
    </row>
    <row r="2122" spans="1:8">
      <c r="A2122" t="s">
        <v>6322</v>
      </c>
      <c r="B2122" t="s">
        <v>14</v>
      </c>
      <c r="C2122" t="s">
        <v>14</v>
      </c>
      <c r="D2122" t="s">
        <v>6323</v>
      </c>
      <c r="E2122">
        <v>691</v>
      </c>
      <c r="F2122">
        <v>0</v>
      </c>
      <c r="G2122">
        <f t="shared" si="67"/>
        <v>19.25</v>
      </c>
      <c r="H2122">
        <f t="shared" si="66"/>
        <v>0</v>
      </c>
    </row>
    <row r="2123" spans="1:8">
      <c r="A2123" t="s">
        <v>6324</v>
      </c>
      <c r="B2123" t="s">
        <v>14</v>
      </c>
      <c r="C2123" t="s">
        <v>6325</v>
      </c>
      <c r="D2123" t="s">
        <v>6326</v>
      </c>
      <c r="E2123">
        <v>1216</v>
      </c>
      <c r="F2123">
        <v>0</v>
      </c>
      <c r="G2123">
        <f t="shared" si="67"/>
        <v>19.25</v>
      </c>
      <c r="H2123">
        <f t="shared" si="66"/>
        <v>0</v>
      </c>
    </row>
    <row r="2124" spans="1:8">
      <c r="A2124" t="s">
        <v>6327</v>
      </c>
      <c r="B2124" t="s">
        <v>14</v>
      </c>
      <c r="C2124" t="s">
        <v>6328</v>
      </c>
      <c r="D2124" t="s">
        <v>6329</v>
      </c>
      <c r="E2124">
        <v>8223</v>
      </c>
      <c r="F2124">
        <v>0</v>
      </c>
      <c r="G2124">
        <f t="shared" si="67"/>
        <v>19.25</v>
      </c>
      <c r="H2124">
        <f t="shared" si="66"/>
        <v>0</v>
      </c>
    </row>
    <row r="2125" spans="1:8">
      <c r="A2125" t="s">
        <v>6330</v>
      </c>
      <c r="B2125" t="s">
        <v>14</v>
      </c>
      <c r="C2125" t="s">
        <v>6330</v>
      </c>
      <c r="D2125" t="s">
        <v>6331</v>
      </c>
      <c r="E2125">
        <v>8500</v>
      </c>
      <c r="F2125">
        <v>0</v>
      </c>
      <c r="G2125">
        <f t="shared" si="67"/>
        <v>19.25</v>
      </c>
      <c r="H2125">
        <f t="shared" si="66"/>
        <v>0</v>
      </c>
    </row>
    <row r="2126" spans="1:8">
      <c r="A2126" t="s">
        <v>6332</v>
      </c>
      <c r="B2126" t="s">
        <v>14</v>
      </c>
      <c r="C2126" t="s">
        <v>6332</v>
      </c>
      <c r="D2126" t="s">
        <v>6333</v>
      </c>
      <c r="E2126">
        <v>8500</v>
      </c>
      <c r="F2126">
        <v>0</v>
      </c>
      <c r="G2126">
        <f t="shared" si="67"/>
        <v>19.25</v>
      </c>
      <c r="H2126">
        <f t="shared" si="66"/>
        <v>0</v>
      </c>
    </row>
    <row r="2127" spans="1:8">
      <c r="A2127" t="s">
        <v>6334</v>
      </c>
      <c r="B2127" t="s">
        <v>6335</v>
      </c>
      <c r="C2127" t="s">
        <v>6336</v>
      </c>
      <c r="D2127" t="s">
        <v>6337</v>
      </c>
      <c r="E2127">
        <v>921</v>
      </c>
      <c r="F2127">
        <v>1230</v>
      </c>
      <c r="G2127">
        <f t="shared" si="67"/>
        <v>0</v>
      </c>
      <c r="H2127">
        <f t="shared" si="66"/>
        <v>0</v>
      </c>
    </row>
    <row r="2128" spans="1:8">
      <c r="A2128" t="s">
        <v>6338</v>
      </c>
      <c r="B2128" t="s">
        <v>14</v>
      </c>
      <c r="C2128" t="s">
        <v>14</v>
      </c>
      <c r="D2128" t="s">
        <v>6339</v>
      </c>
      <c r="E2128">
        <v>2384</v>
      </c>
      <c r="F2128">
        <v>3190</v>
      </c>
      <c r="G2128">
        <f t="shared" si="67"/>
        <v>0</v>
      </c>
      <c r="H2128">
        <f t="shared" si="66"/>
        <v>0</v>
      </c>
    </row>
    <row r="2129" spans="1:8">
      <c r="A2129" t="s">
        <v>6340</v>
      </c>
      <c r="B2129" t="s">
        <v>14</v>
      </c>
      <c r="C2129" t="s">
        <v>6341</v>
      </c>
      <c r="D2129" t="s">
        <v>6342</v>
      </c>
      <c r="E2129">
        <v>1483</v>
      </c>
      <c r="F2129">
        <v>1980</v>
      </c>
      <c r="G2129">
        <f t="shared" si="67"/>
        <v>0</v>
      </c>
      <c r="H2129">
        <f t="shared" si="66"/>
        <v>0</v>
      </c>
    </row>
    <row r="2130" spans="1:8">
      <c r="A2130" t="s">
        <v>6343</v>
      </c>
      <c r="B2130" t="s">
        <v>14</v>
      </c>
      <c r="C2130" t="s">
        <v>14</v>
      </c>
      <c r="D2130" t="s">
        <v>6344</v>
      </c>
      <c r="E2130">
        <v>1847</v>
      </c>
      <c r="F2130">
        <v>2470</v>
      </c>
      <c r="G2130">
        <f t="shared" si="67"/>
        <v>0</v>
      </c>
      <c r="H2130">
        <f t="shared" si="66"/>
        <v>0</v>
      </c>
    </row>
    <row r="2131" spans="1:8">
      <c r="A2131" t="s">
        <v>6345</v>
      </c>
      <c r="B2131" t="s">
        <v>6346</v>
      </c>
      <c r="C2131" t="s">
        <v>14</v>
      </c>
      <c r="D2131" t="s">
        <v>6347</v>
      </c>
      <c r="E2131">
        <v>11682</v>
      </c>
      <c r="F2131">
        <v>0</v>
      </c>
      <c r="G2131">
        <f t="shared" si="67"/>
        <v>19.25</v>
      </c>
      <c r="H2131">
        <f t="shared" si="66"/>
        <v>0</v>
      </c>
    </row>
    <row r="2132" spans="1:8">
      <c r="A2132" t="s">
        <v>6348</v>
      </c>
      <c r="B2132" t="s">
        <v>14</v>
      </c>
      <c r="C2132" t="s">
        <v>6349</v>
      </c>
      <c r="D2132" t="s">
        <v>6350</v>
      </c>
      <c r="E2132">
        <v>10573</v>
      </c>
      <c r="F2132">
        <v>0</v>
      </c>
      <c r="G2132">
        <f t="shared" si="67"/>
        <v>19.25</v>
      </c>
      <c r="H2132">
        <f t="shared" si="66"/>
        <v>0</v>
      </c>
    </row>
    <row r="2133" spans="1:8">
      <c r="A2133" t="s">
        <v>6351</v>
      </c>
      <c r="B2133" t="s">
        <v>14</v>
      </c>
      <c r="C2133" t="s">
        <v>14</v>
      </c>
      <c r="D2133" t="s">
        <v>6352</v>
      </c>
      <c r="E2133">
        <v>18222</v>
      </c>
      <c r="F2133">
        <v>0</v>
      </c>
      <c r="G2133">
        <f t="shared" si="67"/>
        <v>19.25</v>
      </c>
      <c r="H2133">
        <f t="shared" si="66"/>
        <v>0</v>
      </c>
    </row>
    <row r="2134" spans="1:8">
      <c r="A2134" t="s">
        <v>6353</v>
      </c>
      <c r="B2134" t="s">
        <v>14</v>
      </c>
      <c r="C2134" t="s">
        <v>14</v>
      </c>
      <c r="D2134" t="s">
        <v>6354</v>
      </c>
      <c r="E2134">
        <v>4855</v>
      </c>
      <c r="F2134">
        <v>6510</v>
      </c>
      <c r="G2134">
        <f t="shared" si="67"/>
        <v>0</v>
      </c>
      <c r="H2134">
        <f t="shared" si="66"/>
        <v>0</v>
      </c>
    </row>
    <row r="2135" spans="1:8">
      <c r="A2135" t="s">
        <v>6355</v>
      </c>
      <c r="B2135" t="s">
        <v>14</v>
      </c>
      <c r="C2135" t="s">
        <v>14</v>
      </c>
      <c r="D2135" t="s">
        <v>6356</v>
      </c>
      <c r="E2135">
        <v>3923</v>
      </c>
      <c r="F2135">
        <v>5260</v>
      </c>
      <c r="G2135">
        <f t="shared" si="67"/>
        <v>0</v>
      </c>
      <c r="H2135">
        <f t="shared" si="66"/>
        <v>0</v>
      </c>
    </row>
    <row r="2136" spans="1:8">
      <c r="A2136" t="s">
        <v>6357</v>
      </c>
      <c r="B2136" t="s">
        <v>14</v>
      </c>
      <c r="C2136" t="s">
        <v>14</v>
      </c>
      <c r="D2136" t="s">
        <v>6358</v>
      </c>
      <c r="E2136">
        <v>4173</v>
      </c>
      <c r="F2136">
        <v>5595</v>
      </c>
      <c r="G2136">
        <f t="shared" si="67"/>
        <v>0</v>
      </c>
      <c r="H2136">
        <f t="shared" si="66"/>
        <v>0</v>
      </c>
    </row>
    <row r="2137" spans="1:8">
      <c r="A2137" t="s">
        <v>6359</v>
      </c>
      <c r="B2137" t="s">
        <v>14</v>
      </c>
      <c r="C2137" t="s">
        <v>14</v>
      </c>
      <c r="D2137" t="s">
        <v>6360</v>
      </c>
      <c r="E2137">
        <v>3718</v>
      </c>
      <c r="F2137">
        <v>4985</v>
      </c>
      <c r="G2137">
        <f t="shared" si="67"/>
        <v>0</v>
      </c>
      <c r="H2137">
        <f t="shared" si="66"/>
        <v>0</v>
      </c>
    </row>
    <row r="2138" spans="1:8">
      <c r="A2138" t="s">
        <v>6361</v>
      </c>
      <c r="B2138" t="s">
        <v>6362</v>
      </c>
      <c r="C2138" t="s">
        <v>14</v>
      </c>
      <c r="D2138" t="s">
        <v>6363</v>
      </c>
      <c r="E2138">
        <v>0</v>
      </c>
      <c r="F2138">
        <v>0</v>
      </c>
      <c r="G2138">
        <f t="shared" si="67"/>
        <v>19.25</v>
      </c>
      <c r="H2138">
        <f t="shared" si="66"/>
        <v>0</v>
      </c>
    </row>
    <row r="2139" spans="1:8">
      <c r="A2139" t="s">
        <v>6364</v>
      </c>
      <c r="B2139" t="s">
        <v>14</v>
      </c>
      <c r="C2139" t="s">
        <v>6365</v>
      </c>
      <c r="D2139" t="s">
        <v>6366</v>
      </c>
      <c r="E2139">
        <v>5418</v>
      </c>
      <c r="F2139">
        <v>7245</v>
      </c>
      <c r="G2139">
        <f t="shared" si="67"/>
        <v>0</v>
      </c>
      <c r="H2139">
        <f t="shared" si="66"/>
        <v>0</v>
      </c>
    </row>
    <row r="2140" spans="1:8">
      <c r="A2140" t="s">
        <v>6367</v>
      </c>
      <c r="B2140" t="s">
        <v>6368</v>
      </c>
      <c r="C2140" t="s">
        <v>6367</v>
      </c>
      <c r="D2140" t="s">
        <v>6369</v>
      </c>
      <c r="E2140">
        <v>0</v>
      </c>
      <c r="F2140">
        <v>0</v>
      </c>
      <c r="G2140">
        <f t="shared" si="67"/>
        <v>19.25</v>
      </c>
      <c r="H2140">
        <f t="shared" si="66"/>
        <v>0</v>
      </c>
    </row>
    <row r="2141" spans="1:8">
      <c r="A2141" t="s">
        <v>6370</v>
      </c>
      <c r="B2141" t="s">
        <v>6371</v>
      </c>
      <c r="C2141" t="s">
        <v>14</v>
      </c>
      <c r="D2141" t="s">
        <v>6372</v>
      </c>
      <c r="E2141">
        <v>5040</v>
      </c>
      <c r="F2141">
        <v>0</v>
      </c>
      <c r="G2141">
        <f t="shared" si="67"/>
        <v>19.25</v>
      </c>
      <c r="H2141">
        <f t="shared" si="66"/>
        <v>0</v>
      </c>
    </row>
    <row r="2142" spans="1:8">
      <c r="A2142" t="s">
        <v>6373</v>
      </c>
      <c r="B2142" t="s">
        <v>6374</v>
      </c>
      <c r="C2142" t="s">
        <v>14</v>
      </c>
      <c r="D2142" t="s">
        <v>6375</v>
      </c>
      <c r="E2142">
        <v>5551</v>
      </c>
      <c r="F2142">
        <v>7425</v>
      </c>
      <c r="G2142">
        <f t="shared" si="67"/>
        <v>0</v>
      </c>
      <c r="H2142">
        <f t="shared" si="66"/>
        <v>0</v>
      </c>
    </row>
    <row r="2143" spans="1:8">
      <c r="A2143" t="s">
        <v>6376</v>
      </c>
      <c r="B2143" t="s">
        <v>14</v>
      </c>
      <c r="C2143" t="s">
        <v>14</v>
      </c>
      <c r="D2143" t="s">
        <v>6377</v>
      </c>
      <c r="E2143">
        <v>4227</v>
      </c>
      <c r="F2143">
        <v>5655</v>
      </c>
      <c r="G2143">
        <f t="shared" si="67"/>
        <v>0</v>
      </c>
      <c r="H2143">
        <f t="shared" si="66"/>
        <v>0</v>
      </c>
    </row>
    <row r="2144" spans="1:8">
      <c r="A2144" t="s">
        <v>6378</v>
      </c>
      <c r="B2144" t="s">
        <v>6379</v>
      </c>
      <c r="C2144" t="s">
        <v>6380</v>
      </c>
      <c r="D2144" t="s">
        <v>6381</v>
      </c>
      <c r="E2144">
        <v>3443</v>
      </c>
      <c r="F2144">
        <v>4605</v>
      </c>
      <c r="G2144">
        <f t="shared" si="67"/>
        <v>0</v>
      </c>
      <c r="H2144">
        <f t="shared" si="66"/>
        <v>0</v>
      </c>
    </row>
    <row r="2145" spans="1:8">
      <c r="A2145" t="s">
        <v>6382</v>
      </c>
      <c r="B2145" t="s">
        <v>6383</v>
      </c>
      <c r="C2145" t="s">
        <v>14</v>
      </c>
      <c r="D2145" t="s">
        <v>6384</v>
      </c>
      <c r="E2145">
        <v>0</v>
      </c>
      <c r="F2145">
        <v>0</v>
      </c>
      <c r="G2145">
        <f t="shared" si="67"/>
        <v>19.25</v>
      </c>
      <c r="H2145">
        <f t="shared" si="66"/>
        <v>0</v>
      </c>
    </row>
    <row r="2146" spans="1:8">
      <c r="A2146" t="s">
        <v>6385</v>
      </c>
      <c r="B2146" t="s">
        <v>6386</v>
      </c>
      <c r="C2146" t="s">
        <v>14</v>
      </c>
      <c r="D2146" t="s">
        <v>6387</v>
      </c>
      <c r="E2146">
        <v>4656</v>
      </c>
      <c r="F2146">
        <v>6240</v>
      </c>
      <c r="G2146">
        <f t="shared" si="67"/>
        <v>0</v>
      </c>
      <c r="H2146">
        <f t="shared" si="66"/>
        <v>0</v>
      </c>
    </row>
    <row r="2147" spans="1:8">
      <c r="A2147" t="s">
        <v>6388</v>
      </c>
      <c r="B2147" t="s">
        <v>6389</v>
      </c>
      <c r="C2147" t="s">
        <v>6390</v>
      </c>
      <c r="D2147" t="s">
        <v>6391</v>
      </c>
      <c r="E2147">
        <v>2567</v>
      </c>
      <c r="F2147">
        <v>3430</v>
      </c>
      <c r="G2147">
        <f t="shared" si="67"/>
        <v>0</v>
      </c>
      <c r="H2147">
        <f t="shared" si="66"/>
        <v>0</v>
      </c>
    </row>
    <row r="2148" spans="1:8">
      <c r="A2148" t="s">
        <v>6392</v>
      </c>
      <c r="B2148" t="s">
        <v>6393</v>
      </c>
      <c r="C2148" t="s">
        <v>6393</v>
      </c>
      <c r="D2148" t="s">
        <v>6394</v>
      </c>
      <c r="E2148">
        <v>1234</v>
      </c>
      <c r="F2148">
        <v>1650</v>
      </c>
      <c r="G2148">
        <f t="shared" si="67"/>
        <v>0</v>
      </c>
      <c r="H2148">
        <f t="shared" si="66"/>
        <v>0</v>
      </c>
    </row>
    <row r="2149" spans="1:8">
      <c r="A2149" t="s">
        <v>6395</v>
      </c>
      <c r="B2149" t="s">
        <v>14</v>
      </c>
      <c r="C2149" t="s">
        <v>6395</v>
      </c>
      <c r="D2149" t="s">
        <v>6396</v>
      </c>
      <c r="E2149">
        <v>1180</v>
      </c>
      <c r="F2149">
        <v>1575</v>
      </c>
      <c r="G2149">
        <f t="shared" si="67"/>
        <v>0</v>
      </c>
      <c r="H2149">
        <f t="shared" si="66"/>
        <v>0</v>
      </c>
    </row>
    <row r="2150" spans="1:8">
      <c r="A2150" t="s">
        <v>6397</v>
      </c>
      <c r="B2150" t="s">
        <v>6398</v>
      </c>
      <c r="C2150" t="s">
        <v>14</v>
      </c>
      <c r="D2150" t="s">
        <v>6399</v>
      </c>
      <c r="E2150">
        <v>25612</v>
      </c>
      <c r="F2150">
        <v>34265</v>
      </c>
      <c r="G2150">
        <f t="shared" si="67"/>
        <v>0</v>
      </c>
      <c r="H2150">
        <f t="shared" si="66"/>
        <v>0</v>
      </c>
    </row>
    <row r="2151" spans="1:8">
      <c r="A2151" t="s">
        <v>6400</v>
      </c>
      <c r="B2151" t="s">
        <v>6401</v>
      </c>
      <c r="C2151" t="s">
        <v>14</v>
      </c>
      <c r="D2151" t="s">
        <v>6402</v>
      </c>
      <c r="E2151">
        <v>25612</v>
      </c>
      <c r="F2151">
        <v>34265</v>
      </c>
      <c r="G2151">
        <f t="shared" si="67"/>
        <v>0</v>
      </c>
      <c r="H2151">
        <f t="shared" si="66"/>
        <v>0</v>
      </c>
    </row>
    <row r="2152" spans="1:8">
      <c r="A2152" t="s">
        <v>6403</v>
      </c>
      <c r="B2152" t="s">
        <v>6404</v>
      </c>
      <c r="C2152" t="s">
        <v>14</v>
      </c>
      <c r="D2152" t="s">
        <v>6405</v>
      </c>
      <c r="E2152">
        <v>2981</v>
      </c>
      <c r="F2152">
        <v>3995</v>
      </c>
      <c r="G2152">
        <f t="shared" si="67"/>
        <v>0</v>
      </c>
      <c r="H2152">
        <f t="shared" si="66"/>
        <v>0</v>
      </c>
    </row>
    <row r="2153" spans="1:8">
      <c r="A2153" t="s">
        <v>6406</v>
      </c>
      <c r="B2153" t="s">
        <v>14</v>
      </c>
      <c r="C2153" t="s">
        <v>14</v>
      </c>
      <c r="D2153" t="s">
        <v>6407</v>
      </c>
      <c r="E2153">
        <v>6826</v>
      </c>
      <c r="F2153">
        <v>9130</v>
      </c>
      <c r="G2153">
        <f t="shared" si="67"/>
        <v>0</v>
      </c>
      <c r="H2153">
        <f t="shared" si="66"/>
        <v>0</v>
      </c>
    </row>
    <row r="2154" spans="1:8">
      <c r="A2154" t="s">
        <v>6408</v>
      </c>
      <c r="B2154" t="s">
        <v>6409</v>
      </c>
      <c r="C2154" t="s">
        <v>14</v>
      </c>
      <c r="D2154" t="s">
        <v>6410</v>
      </c>
      <c r="E2154">
        <v>4039</v>
      </c>
      <c r="F2154">
        <v>5400</v>
      </c>
      <c r="G2154">
        <f t="shared" si="67"/>
        <v>0</v>
      </c>
      <c r="H2154">
        <f t="shared" si="66"/>
        <v>0</v>
      </c>
    </row>
    <row r="2155" spans="1:8">
      <c r="A2155" t="s">
        <v>6411</v>
      </c>
      <c r="B2155" t="s">
        <v>6412</v>
      </c>
      <c r="C2155" t="s">
        <v>14</v>
      </c>
      <c r="D2155" t="s">
        <v>6413</v>
      </c>
      <c r="E2155">
        <v>1381</v>
      </c>
      <c r="F2155">
        <v>1845</v>
      </c>
      <c r="G2155">
        <f t="shared" si="67"/>
        <v>0</v>
      </c>
      <c r="H2155">
        <f t="shared" si="66"/>
        <v>0</v>
      </c>
    </row>
    <row r="2156" spans="1:8">
      <c r="A2156" t="s">
        <v>14</v>
      </c>
      <c r="B2156" t="s">
        <v>14</v>
      </c>
      <c r="C2156" t="s">
        <v>14</v>
      </c>
      <c r="D2156" t="s">
        <v>6414</v>
      </c>
      <c r="E2156">
        <v>550</v>
      </c>
      <c r="F2156">
        <v>1500</v>
      </c>
      <c r="G2156">
        <f t="shared" si="67"/>
        <v>0</v>
      </c>
      <c r="H2156">
        <f t="shared" si="66"/>
        <v>0</v>
      </c>
    </row>
    <row r="2157" spans="1:8">
      <c r="A2157" t="s">
        <v>6415</v>
      </c>
      <c r="B2157" t="s">
        <v>6416</v>
      </c>
      <c r="C2157" t="s">
        <v>6415</v>
      </c>
      <c r="D2157" t="s">
        <v>6417</v>
      </c>
      <c r="E2157">
        <v>1545</v>
      </c>
      <c r="F2157">
        <v>2065</v>
      </c>
      <c r="G2157">
        <f t="shared" si="67"/>
        <v>0</v>
      </c>
      <c r="H2157">
        <f t="shared" si="66"/>
        <v>0</v>
      </c>
    </row>
    <row r="2158" spans="1:8">
      <c r="A2158" t="s">
        <v>6418</v>
      </c>
      <c r="B2158" t="s">
        <v>6419</v>
      </c>
      <c r="C2158" t="s">
        <v>6420</v>
      </c>
      <c r="D2158" t="s">
        <v>6421</v>
      </c>
      <c r="E2158">
        <v>1622</v>
      </c>
      <c r="F2158">
        <v>2175</v>
      </c>
      <c r="G2158">
        <f t="shared" si="67"/>
        <v>0</v>
      </c>
      <c r="H2158">
        <f t="shared" si="66"/>
        <v>0</v>
      </c>
    </row>
    <row r="2159" spans="1:8">
      <c r="A2159" t="s">
        <v>6422</v>
      </c>
      <c r="B2159" t="s">
        <v>14</v>
      </c>
      <c r="C2159" t="s">
        <v>6422</v>
      </c>
      <c r="D2159" t="s">
        <v>6423</v>
      </c>
      <c r="E2159">
        <v>781</v>
      </c>
      <c r="F2159">
        <v>1045</v>
      </c>
      <c r="G2159">
        <f t="shared" si="67"/>
        <v>0</v>
      </c>
      <c r="H2159">
        <f t="shared" si="66"/>
        <v>0</v>
      </c>
    </row>
    <row r="2160" spans="1:8">
      <c r="A2160" t="s">
        <v>6424</v>
      </c>
      <c r="B2160" t="s">
        <v>6425</v>
      </c>
      <c r="C2160" t="s">
        <v>14</v>
      </c>
      <c r="D2160" t="s">
        <v>6426</v>
      </c>
      <c r="E2160">
        <v>0</v>
      </c>
      <c r="F2160">
        <v>0</v>
      </c>
      <c r="G2160">
        <f t="shared" si="67"/>
        <v>19.25</v>
      </c>
      <c r="H2160">
        <f t="shared" si="66"/>
        <v>0</v>
      </c>
    </row>
    <row r="2161" spans="1:8">
      <c r="A2161" t="s">
        <v>6427</v>
      </c>
      <c r="B2161" t="s">
        <v>6428</v>
      </c>
      <c r="C2161" t="s">
        <v>14</v>
      </c>
      <c r="D2161" t="s">
        <v>6429</v>
      </c>
      <c r="E2161">
        <v>2067</v>
      </c>
      <c r="F2161">
        <v>2765</v>
      </c>
      <c r="G2161">
        <f t="shared" si="67"/>
        <v>0</v>
      </c>
      <c r="H2161">
        <f t="shared" si="66"/>
        <v>0</v>
      </c>
    </row>
    <row r="2162" spans="1:8">
      <c r="A2162" t="s">
        <v>6430</v>
      </c>
      <c r="B2162" t="s">
        <v>14</v>
      </c>
      <c r="C2162" t="s">
        <v>14</v>
      </c>
      <c r="D2162" t="s">
        <v>6431</v>
      </c>
      <c r="E2162">
        <v>1190</v>
      </c>
      <c r="F2162">
        <v>1590</v>
      </c>
      <c r="G2162">
        <f t="shared" si="67"/>
        <v>0</v>
      </c>
      <c r="H2162">
        <f t="shared" si="66"/>
        <v>0</v>
      </c>
    </row>
    <row r="2163" spans="1:8">
      <c r="A2163" t="s">
        <v>6432</v>
      </c>
      <c r="B2163" t="s">
        <v>14</v>
      </c>
      <c r="C2163" t="s">
        <v>14</v>
      </c>
      <c r="D2163" t="s">
        <v>6433</v>
      </c>
      <c r="E2163">
        <v>2635</v>
      </c>
      <c r="F2163">
        <v>3525</v>
      </c>
      <c r="G2163">
        <f t="shared" si="67"/>
        <v>0</v>
      </c>
      <c r="H2163">
        <f t="shared" si="66"/>
        <v>0</v>
      </c>
    </row>
    <row r="2164" spans="1:8">
      <c r="A2164" t="s">
        <v>6434</v>
      </c>
      <c r="B2164" t="s">
        <v>6435</v>
      </c>
      <c r="C2164" t="s">
        <v>14</v>
      </c>
      <c r="D2164" t="s">
        <v>6436</v>
      </c>
      <c r="E2164">
        <v>0</v>
      </c>
      <c r="F2164">
        <v>0</v>
      </c>
      <c r="G2164">
        <f t="shared" si="67"/>
        <v>19.25</v>
      </c>
      <c r="H2164">
        <f t="shared" si="66"/>
        <v>0</v>
      </c>
    </row>
    <row r="2165" spans="1:8">
      <c r="A2165" t="s">
        <v>6437</v>
      </c>
      <c r="B2165" t="s">
        <v>6438</v>
      </c>
      <c r="C2165" t="s">
        <v>14</v>
      </c>
      <c r="D2165" t="s">
        <v>6439</v>
      </c>
      <c r="E2165">
        <v>5757</v>
      </c>
      <c r="F2165">
        <v>0</v>
      </c>
      <c r="G2165">
        <f t="shared" si="67"/>
        <v>19.25</v>
      </c>
      <c r="H2165">
        <f t="shared" si="66"/>
        <v>0</v>
      </c>
    </row>
    <row r="2166" spans="1:8">
      <c r="A2166" t="s">
        <v>6440</v>
      </c>
      <c r="B2166" t="s">
        <v>6441</v>
      </c>
      <c r="C2166" t="s">
        <v>14</v>
      </c>
      <c r="D2166" t="s">
        <v>6442</v>
      </c>
      <c r="E2166">
        <v>9424</v>
      </c>
      <c r="F2166">
        <v>12605</v>
      </c>
      <c r="G2166">
        <f t="shared" si="67"/>
        <v>0</v>
      </c>
      <c r="H2166">
        <f t="shared" si="66"/>
        <v>0</v>
      </c>
    </row>
    <row r="2167" spans="1:8">
      <c r="A2167" t="s">
        <v>6443</v>
      </c>
      <c r="B2167" t="s">
        <v>6444</v>
      </c>
      <c r="C2167" t="s">
        <v>6445</v>
      </c>
      <c r="D2167" t="s">
        <v>6446</v>
      </c>
      <c r="E2167">
        <v>13306</v>
      </c>
      <c r="F2167">
        <v>17800</v>
      </c>
      <c r="G2167">
        <f t="shared" si="67"/>
        <v>0</v>
      </c>
      <c r="H2167">
        <f t="shared" si="66"/>
        <v>0</v>
      </c>
    </row>
    <row r="2168" spans="1:8">
      <c r="A2168" t="s">
        <v>6447</v>
      </c>
      <c r="B2168" t="s">
        <v>6448</v>
      </c>
      <c r="C2168" t="s">
        <v>6449</v>
      </c>
      <c r="D2168" t="s">
        <v>6450</v>
      </c>
      <c r="E2168">
        <v>9201</v>
      </c>
      <c r="F2168">
        <v>12310</v>
      </c>
      <c r="G2168">
        <f t="shared" si="67"/>
        <v>0</v>
      </c>
      <c r="H2168">
        <f t="shared" si="66"/>
        <v>0</v>
      </c>
    </row>
    <row r="2169" spans="1:8">
      <c r="A2169" t="s">
        <v>6451</v>
      </c>
      <c r="B2169" t="s">
        <v>6452</v>
      </c>
      <c r="C2169" t="s">
        <v>6453</v>
      </c>
      <c r="D2169" t="s">
        <v>6454</v>
      </c>
      <c r="E2169">
        <v>13093</v>
      </c>
      <c r="F2169">
        <v>17515</v>
      </c>
      <c r="G2169">
        <f t="shared" si="67"/>
        <v>0</v>
      </c>
      <c r="H2169">
        <f t="shared" si="66"/>
        <v>0</v>
      </c>
    </row>
    <row r="2170" spans="1:8">
      <c r="A2170" t="s">
        <v>6455</v>
      </c>
      <c r="B2170" t="s">
        <v>6456</v>
      </c>
      <c r="C2170" t="s">
        <v>6457</v>
      </c>
      <c r="D2170" t="s">
        <v>6458</v>
      </c>
      <c r="E2170">
        <v>8988</v>
      </c>
      <c r="F2170">
        <v>12025</v>
      </c>
      <c r="G2170">
        <f t="shared" si="67"/>
        <v>0</v>
      </c>
      <c r="H2170">
        <f t="shared" si="66"/>
        <v>0</v>
      </c>
    </row>
    <row r="2171" spans="1:8">
      <c r="A2171" t="s">
        <v>6459</v>
      </c>
      <c r="B2171" t="s">
        <v>14</v>
      </c>
      <c r="C2171" t="s">
        <v>6459</v>
      </c>
      <c r="D2171" t="s">
        <v>6460</v>
      </c>
      <c r="E2171">
        <v>13650</v>
      </c>
      <c r="F2171">
        <v>18260</v>
      </c>
      <c r="G2171">
        <f t="shared" si="67"/>
        <v>0</v>
      </c>
      <c r="H2171">
        <f t="shared" si="66"/>
        <v>0</v>
      </c>
    </row>
    <row r="2172" spans="1:8">
      <c r="A2172" t="s">
        <v>6461</v>
      </c>
      <c r="B2172" t="s">
        <v>14</v>
      </c>
      <c r="C2172" t="s">
        <v>6461</v>
      </c>
      <c r="D2172" t="s">
        <v>6462</v>
      </c>
      <c r="E2172">
        <v>9298</v>
      </c>
      <c r="F2172">
        <v>12440</v>
      </c>
      <c r="G2172">
        <f t="shared" si="67"/>
        <v>0</v>
      </c>
      <c r="H2172">
        <f t="shared" si="66"/>
        <v>0</v>
      </c>
    </row>
    <row r="2173" spans="1:8">
      <c r="A2173" t="s">
        <v>6463</v>
      </c>
      <c r="B2173" t="s">
        <v>6464</v>
      </c>
      <c r="C2173" t="s">
        <v>6465</v>
      </c>
      <c r="D2173" t="s">
        <v>6466</v>
      </c>
      <c r="E2173">
        <v>2456</v>
      </c>
      <c r="F2173">
        <v>3285</v>
      </c>
      <c r="G2173">
        <f t="shared" si="67"/>
        <v>0</v>
      </c>
      <c r="H2173">
        <f t="shared" si="66"/>
        <v>0</v>
      </c>
    </row>
    <row r="2174" spans="1:8">
      <c r="A2174" t="s">
        <v>6467</v>
      </c>
      <c r="B2174" t="s">
        <v>14</v>
      </c>
      <c r="C2174" t="s">
        <v>14</v>
      </c>
      <c r="D2174" t="s">
        <v>6468</v>
      </c>
      <c r="E2174">
        <v>3192</v>
      </c>
      <c r="F2174">
        <v>0</v>
      </c>
      <c r="G2174">
        <f t="shared" si="67"/>
        <v>19.25</v>
      </c>
      <c r="H2174">
        <f t="shared" si="66"/>
        <v>0</v>
      </c>
    </row>
    <row r="2175" spans="1:8">
      <c r="A2175" t="s">
        <v>6469</v>
      </c>
      <c r="B2175" t="s">
        <v>14</v>
      </c>
      <c r="C2175" t="s">
        <v>6469</v>
      </c>
      <c r="D2175" t="s">
        <v>6470</v>
      </c>
      <c r="E2175">
        <v>915</v>
      </c>
      <c r="F2175">
        <v>0</v>
      </c>
      <c r="G2175">
        <f t="shared" si="67"/>
        <v>19.25</v>
      </c>
      <c r="H2175">
        <f t="shared" si="66"/>
        <v>0</v>
      </c>
    </row>
    <row r="2176" spans="1:8">
      <c r="A2176" t="s">
        <v>6471</v>
      </c>
      <c r="B2176" t="s">
        <v>14</v>
      </c>
      <c r="C2176" t="s">
        <v>6472</v>
      </c>
      <c r="D2176" t="s">
        <v>6473</v>
      </c>
      <c r="E2176">
        <v>1435</v>
      </c>
      <c r="F2176">
        <v>0</v>
      </c>
      <c r="G2176">
        <f t="shared" si="67"/>
        <v>19.25</v>
      </c>
      <c r="H2176">
        <f t="shared" si="66"/>
        <v>0</v>
      </c>
    </row>
    <row r="2177" spans="1:8">
      <c r="A2177" t="s">
        <v>6474</v>
      </c>
      <c r="B2177" t="s">
        <v>14</v>
      </c>
      <c r="C2177" t="s">
        <v>6474</v>
      </c>
      <c r="D2177" t="s">
        <v>6475</v>
      </c>
      <c r="E2177">
        <v>349</v>
      </c>
      <c r="F2177">
        <v>0</v>
      </c>
      <c r="G2177">
        <f t="shared" si="67"/>
        <v>19.25</v>
      </c>
      <c r="H2177">
        <f t="shared" si="66"/>
        <v>0</v>
      </c>
    </row>
    <row r="2178" spans="1:8">
      <c r="A2178" t="s">
        <v>6476</v>
      </c>
      <c r="B2178" t="s">
        <v>14</v>
      </c>
      <c r="C2178" t="s">
        <v>6476</v>
      </c>
      <c r="D2178" t="s">
        <v>6477</v>
      </c>
      <c r="E2178">
        <v>464</v>
      </c>
      <c r="F2178">
        <v>0</v>
      </c>
      <c r="G2178">
        <f t="shared" si="67"/>
        <v>19.25</v>
      </c>
      <c r="H2178">
        <f t="shared" ref="H2178:H2241" si="68">0</f>
        <v>0</v>
      </c>
    </row>
    <row r="2179" spans="1:8">
      <c r="A2179" t="s">
        <v>6478</v>
      </c>
      <c r="B2179" t="s">
        <v>14</v>
      </c>
      <c r="C2179" t="s">
        <v>6472</v>
      </c>
      <c r="D2179" t="s">
        <v>6479</v>
      </c>
      <c r="E2179">
        <v>6992</v>
      </c>
      <c r="F2179">
        <v>0</v>
      </c>
      <c r="G2179">
        <f t="shared" si="67"/>
        <v>19.25</v>
      </c>
      <c r="H2179">
        <f t="shared" si="68"/>
        <v>0</v>
      </c>
    </row>
    <row r="2180" spans="1:8">
      <c r="A2180" t="s">
        <v>6480</v>
      </c>
      <c r="B2180" t="s">
        <v>6481</v>
      </c>
      <c r="C2180" t="s">
        <v>6472</v>
      </c>
      <c r="D2180" t="s">
        <v>6482</v>
      </c>
      <c r="E2180">
        <v>3625</v>
      </c>
      <c r="F2180">
        <v>0</v>
      </c>
      <c r="G2180">
        <f t="shared" si="67"/>
        <v>19.25</v>
      </c>
      <c r="H2180">
        <f t="shared" si="68"/>
        <v>0</v>
      </c>
    </row>
    <row r="2181" spans="1:8">
      <c r="A2181" t="s">
        <v>6483</v>
      </c>
      <c r="B2181" t="s">
        <v>6484</v>
      </c>
      <c r="C2181" t="s">
        <v>14</v>
      </c>
      <c r="D2181" t="s">
        <v>6485</v>
      </c>
      <c r="E2181">
        <v>475</v>
      </c>
      <c r="F2181">
        <v>635</v>
      </c>
      <c r="G2181">
        <f t="shared" si="67"/>
        <v>0</v>
      </c>
      <c r="H2181">
        <f t="shared" si="68"/>
        <v>0</v>
      </c>
    </row>
    <row r="2182" spans="1:8">
      <c r="A2182" t="s">
        <v>6486</v>
      </c>
      <c r="B2182" t="s">
        <v>6487</v>
      </c>
      <c r="C2182" t="s">
        <v>14</v>
      </c>
      <c r="D2182" t="s">
        <v>6488</v>
      </c>
      <c r="E2182">
        <v>623</v>
      </c>
      <c r="F2182">
        <v>935</v>
      </c>
      <c r="G2182">
        <f t="shared" ref="G2182:G2245" si="69">IF(F2182&gt;0,0,19.25)</f>
        <v>0</v>
      </c>
      <c r="H2182">
        <f t="shared" si="68"/>
        <v>0</v>
      </c>
    </row>
    <row r="2183" spans="1:8">
      <c r="A2183" t="s">
        <v>6489</v>
      </c>
      <c r="B2183" t="s">
        <v>14</v>
      </c>
      <c r="C2183" t="s">
        <v>14</v>
      </c>
      <c r="D2183" t="s">
        <v>6490</v>
      </c>
      <c r="E2183">
        <v>30643</v>
      </c>
      <c r="F2183">
        <v>41000</v>
      </c>
      <c r="G2183">
        <f t="shared" si="69"/>
        <v>0</v>
      </c>
      <c r="H2183">
        <f t="shared" si="68"/>
        <v>0</v>
      </c>
    </row>
    <row r="2184" spans="1:8">
      <c r="A2184" t="s">
        <v>6491</v>
      </c>
      <c r="B2184" t="s">
        <v>6492</v>
      </c>
      <c r="C2184" t="s">
        <v>14</v>
      </c>
      <c r="D2184" t="s">
        <v>6493</v>
      </c>
      <c r="E2184">
        <v>745</v>
      </c>
      <c r="F2184">
        <v>995</v>
      </c>
      <c r="G2184">
        <f t="shared" si="69"/>
        <v>0</v>
      </c>
      <c r="H2184">
        <f t="shared" si="68"/>
        <v>0</v>
      </c>
    </row>
    <row r="2185" spans="1:8">
      <c r="A2185" t="s">
        <v>6494</v>
      </c>
      <c r="B2185" t="s">
        <v>14</v>
      </c>
      <c r="C2185" t="s">
        <v>14</v>
      </c>
      <c r="D2185" t="s">
        <v>6495</v>
      </c>
      <c r="E2185">
        <v>3460</v>
      </c>
      <c r="F2185">
        <v>4625</v>
      </c>
      <c r="G2185">
        <f t="shared" si="69"/>
        <v>0</v>
      </c>
      <c r="H2185">
        <f t="shared" si="68"/>
        <v>0</v>
      </c>
    </row>
    <row r="2186" spans="1:8">
      <c r="A2186" t="s">
        <v>6496</v>
      </c>
      <c r="B2186" t="s">
        <v>14</v>
      </c>
      <c r="C2186" t="s">
        <v>14</v>
      </c>
      <c r="D2186" t="s">
        <v>6497</v>
      </c>
      <c r="E2186">
        <v>628</v>
      </c>
      <c r="F2186">
        <v>840</v>
      </c>
      <c r="G2186">
        <f t="shared" si="69"/>
        <v>0</v>
      </c>
      <c r="H2186">
        <f t="shared" si="68"/>
        <v>0</v>
      </c>
    </row>
    <row r="2187" spans="1:8">
      <c r="A2187" t="s">
        <v>6498</v>
      </c>
      <c r="B2187" t="s">
        <v>6499</v>
      </c>
      <c r="C2187" t="s">
        <v>14</v>
      </c>
      <c r="D2187" t="s">
        <v>6500</v>
      </c>
      <c r="E2187">
        <v>1713</v>
      </c>
      <c r="F2187">
        <v>2295</v>
      </c>
      <c r="G2187">
        <f t="shared" si="69"/>
        <v>0</v>
      </c>
      <c r="H2187">
        <f t="shared" si="68"/>
        <v>0</v>
      </c>
    </row>
    <row r="2188" spans="1:8">
      <c r="A2188" t="s">
        <v>6501</v>
      </c>
      <c r="B2188" t="s">
        <v>14</v>
      </c>
      <c r="C2188" t="s">
        <v>14</v>
      </c>
      <c r="D2188" t="s">
        <v>6502</v>
      </c>
      <c r="E2188">
        <v>894</v>
      </c>
      <c r="F2188">
        <v>1195</v>
      </c>
      <c r="G2188">
        <f t="shared" si="69"/>
        <v>0</v>
      </c>
      <c r="H2188">
        <f t="shared" si="68"/>
        <v>0</v>
      </c>
    </row>
    <row r="2189" spans="1:8">
      <c r="A2189" t="s">
        <v>6503</v>
      </c>
      <c r="B2189" t="s">
        <v>14</v>
      </c>
      <c r="C2189" t="s">
        <v>14</v>
      </c>
      <c r="D2189" t="s">
        <v>6504</v>
      </c>
      <c r="E2189">
        <v>1500</v>
      </c>
      <c r="F2189">
        <v>2250</v>
      </c>
      <c r="G2189">
        <f t="shared" si="69"/>
        <v>0</v>
      </c>
      <c r="H2189">
        <f t="shared" si="68"/>
        <v>0</v>
      </c>
    </row>
    <row r="2190" spans="1:8">
      <c r="A2190" t="s">
        <v>6505</v>
      </c>
      <c r="B2190" t="s">
        <v>14</v>
      </c>
      <c r="C2190" t="s">
        <v>14</v>
      </c>
      <c r="D2190" t="s">
        <v>6506</v>
      </c>
      <c r="E2190">
        <v>0</v>
      </c>
      <c r="F2190">
        <v>0</v>
      </c>
      <c r="G2190">
        <f t="shared" si="69"/>
        <v>19.25</v>
      </c>
      <c r="H2190">
        <f t="shared" si="68"/>
        <v>0</v>
      </c>
    </row>
    <row r="2191" spans="1:8">
      <c r="A2191" t="s">
        <v>6507</v>
      </c>
      <c r="B2191" t="s">
        <v>6508</v>
      </c>
      <c r="C2191" t="s">
        <v>14</v>
      </c>
      <c r="D2191" t="s">
        <v>6509</v>
      </c>
      <c r="E2191">
        <v>1500</v>
      </c>
      <c r="F2191">
        <v>2250</v>
      </c>
      <c r="G2191">
        <f t="shared" si="69"/>
        <v>0</v>
      </c>
      <c r="H2191">
        <f t="shared" si="68"/>
        <v>0</v>
      </c>
    </row>
    <row r="2192" spans="1:8">
      <c r="A2192" t="s">
        <v>6510</v>
      </c>
      <c r="B2192" t="s">
        <v>6511</v>
      </c>
      <c r="C2192" t="s">
        <v>14</v>
      </c>
      <c r="D2192" t="s">
        <v>6512</v>
      </c>
      <c r="E2192">
        <v>343</v>
      </c>
      <c r="F2192">
        <v>460</v>
      </c>
      <c r="G2192">
        <f t="shared" si="69"/>
        <v>0</v>
      </c>
      <c r="H2192">
        <f t="shared" si="68"/>
        <v>0</v>
      </c>
    </row>
    <row r="2193" spans="1:8">
      <c r="A2193" t="s">
        <v>6513</v>
      </c>
      <c r="B2193" t="s">
        <v>14</v>
      </c>
      <c r="C2193" t="s">
        <v>14</v>
      </c>
      <c r="D2193" t="s">
        <v>6514</v>
      </c>
      <c r="E2193">
        <v>2710</v>
      </c>
      <c r="F2193">
        <v>3625</v>
      </c>
      <c r="G2193">
        <f t="shared" si="69"/>
        <v>0</v>
      </c>
      <c r="H2193">
        <f t="shared" si="68"/>
        <v>0</v>
      </c>
    </row>
    <row r="2194" spans="1:8">
      <c r="A2194" t="s">
        <v>6515</v>
      </c>
      <c r="B2194" t="s">
        <v>14</v>
      </c>
      <c r="C2194" t="s">
        <v>6515</v>
      </c>
      <c r="D2194" t="s">
        <v>6516</v>
      </c>
      <c r="E2194">
        <v>4446</v>
      </c>
      <c r="F2194">
        <v>5945</v>
      </c>
      <c r="G2194">
        <f t="shared" si="69"/>
        <v>0</v>
      </c>
      <c r="H2194">
        <f t="shared" si="68"/>
        <v>0</v>
      </c>
    </row>
    <row r="2195" spans="1:8">
      <c r="A2195" t="s">
        <v>6517</v>
      </c>
      <c r="B2195" t="s">
        <v>14</v>
      </c>
      <c r="C2195" t="s">
        <v>14</v>
      </c>
      <c r="D2195" t="s">
        <v>6518</v>
      </c>
      <c r="E2195">
        <v>1729</v>
      </c>
      <c r="F2195">
        <v>2310</v>
      </c>
      <c r="G2195">
        <f t="shared" si="69"/>
        <v>0</v>
      </c>
      <c r="H2195">
        <f t="shared" si="68"/>
        <v>0</v>
      </c>
    </row>
    <row r="2196" spans="1:8">
      <c r="A2196" t="s">
        <v>6519</v>
      </c>
      <c r="B2196" t="s">
        <v>6520</v>
      </c>
      <c r="C2196" t="s">
        <v>6520</v>
      </c>
      <c r="D2196" t="s">
        <v>6521</v>
      </c>
      <c r="E2196">
        <v>3927</v>
      </c>
      <c r="F2196">
        <v>5265</v>
      </c>
      <c r="G2196">
        <f t="shared" si="69"/>
        <v>0</v>
      </c>
      <c r="H2196">
        <f t="shared" si="68"/>
        <v>0</v>
      </c>
    </row>
    <row r="2197" spans="1:8">
      <c r="A2197" t="s">
        <v>6522</v>
      </c>
      <c r="B2197" t="s">
        <v>6523</v>
      </c>
      <c r="C2197" t="s">
        <v>14</v>
      </c>
      <c r="D2197" t="s">
        <v>6524</v>
      </c>
      <c r="E2197">
        <v>10011</v>
      </c>
      <c r="F2197">
        <v>0</v>
      </c>
      <c r="G2197">
        <f t="shared" si="69"/>
        <v>19.25</v>
      </c>
      <c r="H2197">
        <f t="shared" si="68"/>
        <v>0</v>
      </c>
    </row>
    <row r="2198" spans="1:8">
      <c r="A2198" t="s">
        <v>6525</v>
      </c>
      <c r="B2198" t="s">
        <v>6526</v>
      </c>
      <c r="C2198" t="s">
        <v>14</v>
      </c>
      <c r="D2198" t="s">
        <v>6527</v>
      </c>
      <c r="E2198">
        <v>10011</v>
      </c>
      <c r="F2198">
        <v>0</v>
      </c>
      <c r="G2198">
        <f t="shared" si="69"/>
        <v>19.25</v>
      </c>
      <c r="H2198">
        <f t="shared" si="68"/>
        <v>0</v>
      </c>
    </row>
    <row r="2199" spans="1:8">
      <c r="A2199" t="s">
        <v>6528</v>
      </c>
      <c r="B2199" t="s">
        <v>6529</v>
      </c>
      <c r="C2199" t="s">
        <v>14</v>
      </c>
      <c r="D2199" t="s">
        <v>6530</v>
      </c>
      <c r="E2199">
        <v>10011</v>
      </c>
      <c r="F2199">
        <v>0</v>
      </c>
      <c r="G2199">
        <f t="shared" si="69"/>
        <v>19.25</v>
      </c>
      <c r="H2199">
        <f t="shared" si="68"/>
        <v>0</v>
      </c>
    </row>
    <row r="2200" spans="1:8">
      <c r="A2200" t="s">
        <v>6531</v>
      </c>
      <c r="B2200" t="s">
        <v>14</v>
      </c>
      <c r="C2200" t="s">
        <v>14</v>
      </c>
      <c r="D2200" t="s">
        <v>6532</v>
      </c>
      <c r="E2200">
        <v>2654</v>
      </c>
      <c r="F2200">
        <v>0</v>
      </c>
      <c r="G2200">
        <f t="shared" si="69"/>
        <v>19.25</v>
      </c>
      <c r="H2200">
        <f t="shared" si="68"/>
        <v>0</v>
      </c>
    </row>
    <row r="2201" spans="1:8">
      <c r="A2201" t="s">
        <v>6533</v>
      </c>
      <c r="B2201" t="s">
        <v>6534</v>
      </c>
      <c r="C2201" t="s">
        <v>6533</v>
      </c>
      <c r="D2201" t="s">
        <v>6535</v>
      </c>
      <c r="E2201">
        <v>0</v>
      </c>
      <c r="F2201">
        <v>0</v>
      </c>
      <c r="G2201">
        <f t="shared" si="69"/>
        <v>19.25</v>
      </c>
      <c r="H2201">
        <f t="shared" si="68"/>
        <v>0</v>
      </c>
    </row>
    <row r="2202" spans="1:8">
      <c r="A2202" t="s">
        <v>6536</v>
      </c>
      <c r="B2202" t="s">
        <v>6537</v>
      </c>
      <c r="C2202" t="s">
        <v>14</v>
      </c>
      <c r="D2202" t="s">
        <v>6538</v>
      </c>
      <c r="E2202">
        <v>0</v>
      </c>
      <c r="F2202">
        <v>0</v>
      </c>
      <c r="G2202">
        <f t="shared" si="69"/>
        <v>19.25</v>
      </c>
      <c r="H2202">
        <f t="shared" si="68"/>
        <v>0</v>
      </c>
    </row>
    <row r="2203" spans="1:8">
      <c r="A2203" t="s">
        <v>6539</v>
      </c>
      <c r="B2203" t="s">
        <v>14</v>
      </c>
      <c r="C2203" t="s">
        <v>6539</v>
      </c>
      <c r="D2203" t="s">
        <v>6540</v>
      </c>
      <c r="E2203">
        <v>13253</v>
      </c>
      <c r="F2203">
        <v>17730</v>
      </c>
      <c r="G2203">
        <f t="shared" si="69"/>
        <v>0</v>
      </c>
      <c r="H2203">
        <f t="shared" si="68"/>
        <v>0</v>
      </c>
    </row>
    <row r="2204" spans="1:8">
      <c r="A2204" t="s">
        <v>6541</v>
      </c>
      <c r="B2204" t="s">
        <v>14</v>
      </c>
      <c r="C2204" t="s">
        <v>6541</v>
      </c>
      <c r="D2204" t="s">
        <v>6542</v>
      </c>
      <c r="E2204">
        <v>13043</v>
      </c>
      <c r="F2204">
        <v>17450</v>
      </c>
      <c r="G2204">
        <f t="shared" si="69"/>
        <v>0</v>
      </c>
      <c r="H2204">
        <f t="shared" si="68"/>
        <v>0</v>
      </c>
    </row>
    <row r="2205" spans="1:8">
      <c r="A2205" t="s">
        <v>6543</v>
      </c>
      <c r="B2205" t="s">
        <v>14</v>
      </c>
      <c r="C2205" t="s">
        <v>6543</v>
      </c>
      <c r="D2205" t="s">
        <v>6544</v>
      </c>
      <c r="E2205">
        <v>9203</v>
      </c>
      <c r="F2205">
        <v>12310</v>
      </c>
      <c r="G2205">
        <f t="shared" si="69"/>
        <v>0</v>
      </c>
      <c r="H2205">
        <f t="shared" si="68"/>
        <v>0</v>
      </c>
    </row>
    <row r="2206" spans="1:8">
      <c r="A2206" t="s">
        <v>6545</v>
      </c>
      <c r="B2206" t="s">
        <v>14</v>
      </c>
      <c r="C2206" t="s">
        <v>14</v>
      </c>
      <c r="D2206" t="s">
        <v>6546</v>
      </c>
      <c r="E2206">
        <v>8985</v>
      </c>
      <c r="F2206">
        <v>12020</v>
      </c>
      <c r="G2206">
        <f t="shared" si="69"/>
        <v>0</v>
      </c>
      <c r="H2206">
        <f t="shared" si="68"/>
        <v>0</v>
      </c>
    </row>
    <row r="2207" spans="1:8">
      <c r="A2207" t="s">
        <v>6547</v>
      </c>
      <c r="B2207" t="s">
        <v>14</v>
      </c>
      <c r="C2207" t="s">
        <v>6547</v>
      </c>
      <c r="D2207" t="s">
        <v>6548</v>
      </c>
      <c r="E2207">
        <v>8090</v>
      </c>
      <c r="F2207">
        <v>10825</v>
      </c>
      <c r="G2207">
        <f t="shared" si="69"/>
        <v>0</v>
      </c>
      <c r="H2207">
        <f t="shared" si="68"/>
        <v>0</v>
      </c>
    </row>
    <row r="2208" spans="1:8">
      <c r="A2208" t="s">
        <v>6549</v>
      </c>
      <c r="B2208" t="s">
        <v>6550</v>
      </c>
      <c r="C2208" t="s">
        <v>6551</v>
      </c>
      <c r="D2208" t="s">
        <v>6552</v>
      </c>
      <c r="E2208">
        <v>2890</v>
      </c>
      <c r="F2208">
        <v>3865</v>
      </c>
      <c r="G2208">
        <f t="shared" si="69"/>
        <v>0</v>
      </c>
      <c r="H2208">
        <f t="shared" si="68"/>
        <v>0</v>
      </c>
    </row>
    <row r="2209" spans="1:8">
      <c r="A2209" t="s">
        <v>6551</v>
      </c>
      <c r="B2209" t="s">
        <v>6553</v>
      </c>
      <c r="C2209" t="s">
        <v>14</v>
      </c>
      <c r="D2209" t="s">
        <v>6554</v>
      </c>
      <c r="E2209">
        <v>5530</v>
      </c>
      <c r="F2209">
        <v>7395</v>
      </c>
      <c r="G2209">
        <f t="shared" si="69"/>
        <v>0</v>
      </c>
      <c r="H2209">
        <f t="shared" si="68"/>
        <v>0</v>
      </c>
    </row>
    <row r="2210" spans="1:8">
      <c r="A2210" t="s">
        <v>6555</v>
      </c>
      <c r="B2210" t="s">
        <v>6556</v>
      </c>
      <c r="C2210" t="s">
        <v>6557</v>
      </c>
      <c r="D2210" t="s">
        <v>6558</v>
      </c>
      <c r="E2210">
        <v>6002</v>
      </c>
      <c r="F2210">
        <v>8030</v>
      </c>
      <c r="G2210">
        <f t="shared" si="69"/>
        <v>0</v>
      </c>
      <c r="H2210">
        <f t="shared" si="68"/>
        <v>0</v>
      </c>
    </row>
    <row r="2211" spans="1:8">
      <c r="A2211" t="s">
        <v>6559</v>
      </c>
      <c r="B2211" t="s">
        <v>6560</v>
      </c>
      <c r="C2211" t="s">
        <v>14</v>
      </c>
      <c r="D2211" t="s">
        <v>6561</v>
      </c>
      <c r="E2211">
        <v>5150</v>
      </c>
      <c r="F2211">
        <v>6890</v>
      </c>
      <c r="G2211">
        <f t="shared" si="69"/>
        <v>0</v>
      </c>
      <c r="H2211">
        <f t="shared" si="68"/>
        <v>0</v>
      </c>
    </row>
    <row r="2212" spans="1:8">
      <c r="A2212" t="s">
        <v>6562</v>
      </c>
      <c r="B2212" t="s">
        <v>6563</v>
      </c>
      <c r="C2212" t="s">
        <v>14</v>
      </c>
      <c r="D2212" t="s">
        <v>6564</v>
      </c>
      <c r="E2212">
        <v>0</v>
      </c>
      <c r="F2212">
        <v>0</v>
      </c>
      <c r="G2212">
        <f t="shared" si="69"/>
        <v>19.25</v>
      </c>
      <c r="H2212">
        <f t="shared" si="68"/>
        <v>0</v>
      </c>
    </row>
    <row r="2213" spans="1:8">
      <c r="A2213" t="s">
        <v>6565</v>
      </c>
      <c r="B2213" t="s">
        <v>6566</v>
      </c>
      <c r="C2213" t="s">
        <v>14</v>
      </c>
      <c r="D2213" t="s">
        <v>6567</v>
      </c>
      <c r="E2213">
        <v>2721</v>
      </c>
      <c r="F2213">
        <v>3640</v>
      </c>
      <c r="G2213">
        <f t="shared" si="69"/>
        <v>0</v>
      </c>
      <c r="H2213">
        <f t="shared" si="68"/>
        <v>0</v>
      </c>
    </row>
    <row r="2214" spans="1:8">
      <c r="A2214" t="s">
        <v>6568</v>
      </c>
      <c r="B2214" t="s">
        <v>6569</v>
      </c>
      <c r="C2214" t="s">
        <v>14</v>
      </c>
      <c r="D2214" t="s">
        <v>6570</v>
      </c>
      <c r="E2214">
        <v>0</v>
      </c>
      <c r="F2214">
        <v>0</v>
      </c>
      <c r="G2214">
        <f t="shared" si="69"/>
        <v>19.25</v>
      </c>
      <c r="H2214">
        <f t="shared" si="68"/>
        <v>0</v>
      </c>
    </row>
    <row r="2215" spans="1:8">
      <c r="A2215" t="s">
        <v>6571</v>
      </c>
      <c r="B2215" t="s">
        <v>6572</v>
      </c>
      <c r="C2215" t="s">
        <v>6572</v>
      </c>
      <c r="D2215" t="s">
        <v>6573</v>
      </c>
      <c r="E2215">
        <v>3437</v>
      </c>
      <c r="F2215">
        <v>4595</v>
      </c>
      <c r="G2215">
        <f t="shared" si="69"/>
        <v>0</v>
      </c>
      <c r="H2215">
        <f t="shared" si="68"/>
        <v>0</v>
      </c>
    </row>
    <row r="2216" spans="1:8">
      <c r="A2216" t="s">
        <v>6574</v>
      </c>
      <c r="B2216" t="s">
        <v>6575</v>
      </c>
      <c r="C2216" t="s">
        <v>14</v>
      </c>
      <c r="D2216" t="s">
        <v>6576</v>
      </c>
      <c r="E2216">
        <v>7071</v>
      </c>
      <c r="F2216">
        <v>0</v>
      </c>
      <c r="G2216">
        <f t="shared" si="69"/>
        <v>19.25</v>
      </c>
      <c r="H2216">
        <f t="shared" si="68"/>
        <v>0</v>
      </c>
    </row>
    <row r="2217" spans="1:8">
      <c r="A2217" t="s">
        <v>14</v>
      </c>
      <c r="B2217" t="s">
        <v>14</v>
      </c>
      <c r="C2217" t="s">
        <v>6577</v>
      </c>
      <c r="D2217" t="s">
        <v>6578</v>
      </c>
      <c r="E2217">
        <v>1255</v>
      </c>
      <c r="F2217">
        <v>1680</v>
      </c>
      <c r="G2217">
        <f t="shared" si="69"/>
        <v>0</v>
      </c>
      <c r="H2217">
        <f t="shared" si="68"/>
        <v>0</v>
      </c>
    </row>
    <row r="2218" spans="1:8">
      <c r="A2218" t="s">
        <v>6577</v>
      </c>
      <c r="B2218" t="s">
        <v>6579</v>
      </c>
      <c r="C2218" t="s">
        <v>14</v>
      </c>
      <c r="D2218" t="s">
        <v>6580</v>
      </c>
      <c r="E2218">
        <v>2161</v>
      </c>
      <c r="F2218">
        <v>2890</v>
      </c>
      <c r="G2218">
        <f t="shared" si="69"/>
        <v>0</v>
      </c>
      <c r="H2218">
        <f t="shared" si="68"/>
        <v>0</v>
      </c>
    </row>
    <row r="2219" spans="1:8">
      <c r="A2219" t="s">
        <v>6581</v>
      </c>
      <c r="B2219" t="s">
        <v>6582</v>
      </c>
      <c r="C2219" t="s">
        <v>14</v>
      </c>
      <c r="D2219" t="s">
        <v>6583</v>
      </c>
      <c r="E2219">
        <v>1411</v>
      </c>
      <c r="F2219">
        <v>1885</v>
      </c>
      <c r="G2219">
        <f t="shared" si="69"/>
        <v>0</v>
      </c>
      <c r="H2219">
        <f t="shared" si="68"/>
        <v>0</v>
      </c>
    </row>
    <row r="2220" spans="1:8">
      <c r="A2220" t="s">
        <v>6584</v>
      </c>
      <c r="B2220" t="s">
        <v>6585</v>
      </c>
      <c r="C2220" t="s">
        <v>14</v>
      </c>
      <c r="D2220" t="s">
        <v>6586</v>
      </c>
      <c r="E2220">
        <v>2154</v>
      </c>
      <c r="F2220">
        <v>2880</v>
      </c>
      <c r="G2220">
        <f t="shared" si="69"/>
        <v>0</v>
      </c>
      <c r="H2220">
        <f t="shared" si="68"/>
        <v>0</v>
      </c>
    </row>
    <row r="2221" spans="1:8">
      <c r="A2221" t="s">
        <v>6587</v>
      </c>
      <c r="B2221" t="s">
        <v>6588</v>
      </c>
      <c r="C2221" t="s">
        <v>14</v>
      </c>
      <c r="D2221" t="s">
        <v>6589</v>
      </c>
      <c r="E2221">
        <v>3499</v>
      </c>
      <c r="F2221">
        <v>4680</v>
      </c>
      <c r="G2221">
        <f t="shared" si="69"/>
        <v>0</v>
      </c>
      <c r="H2221">
        <f t="shared" si="68"/>
        <v>0</v>
      </c>
    </row>
    <row r="2222" spans="1:8">
      <c r="A2222" t="s">
        <v>6590</v>
      </c>
      <c r="B2222" t="s">
        <v>6591</v>
      </c>
      <c r="C2222" t="s">
        <v>14</v>
      </c>
      <c r="D2222" t="s">
        <v>6592</v>
      </c>
      <c r="E2222">
        <v>2188</v>
      </c>
      <c r="F2222">
        <v>2925</v>
      </c>
      <c r="G2222">
        <f t="shared" si="69"/>
        <v>0</v>
      </c>
      <c r="H2222">
        <f t="shared" si="68"/>
        <v>0</v>
      </c>
    </row>
    <row r="2223" spans="1:8">
      <c r="A2223" t="s">
        <v>6593</v>
      </c>
      <c r="B2223" t="s">
        <v>6594</v>
      </c>
      <c r="C2223" t="s">
        <v>14</v>
      </c>
      <c r="D2223" t="s">
        <v>6595</v>
      </c>
      <c r="E2223">
        <v>5097</v>
      </c>
      <c r="F2223">
        <v>6815</v>
      </c>
      <c r="G2223">
        <f t="shared" si="69"/>
        <v>0</v>
      </c>
      <c r="H2223">
        <f t="shared" si="68"/>
        <v>0</v>
      </c>
    </row>
    <row r="2224" spans="1:8">
      <c r="A2224" t="s">
        <v>6596</v>
      </c>
      <c r="B2224" t="s">
        <v>6597</v>
      </c>
      <c r="C2224" t="s">
        <v>14</v>
      </c>
      <c r="D2224" t="s">
        <v>6598</v>
      </c>
      <c r="E2224">
        <v>2042</v>
      </c>
      <c r="F2224">
        <v>2730</v>
      </c>
      <c r="G2224">
        <f t="shared" si="69"/>
        <v>0</v>
      </c>
      <c r="H2224">
        <f t="shared" si="68"/>
        <v>0</v>
      </c>
    </row>
    <row r="2225" spans="1:8">
      <c r="A2225" t="s">
        <v>6599</v>
      </c>
      <c r="B2225" t="s">
        <v>6600</v>
      </c>
      <c r="C2225" t="s">
        <v>14</v>
      </c>
      <c r="D2225" t="s">
        <v>6601</v>
      </c>
      <c r="E2225">
        <v>692</v>
      </c>
      <c r="F2225">
        <v>1030</v>
      </c>
      <c r="G2225">
        <f t="shared" si="69"/>
        <v>0</v>
      </c>
      <c r="H2225">
        <f t="shared" si="68"/>
        <v>0</v>
      </c>
    </row>
    <row r="2226" spans="1:8">
      <c r="A2226" t="s">
        <v>6602</v>
      </c>
      <c r="B2226" t="s">
        <v>6603</v>
      </c>
      <c r="C2226" t="s">
        <v>14</v>
      </c>
      <c r="D2226" t="s">
        <v>6604</v>
      </c>
      <c r="E2226">
        <v>743</v>
      </c>
      <c r="F2226">
        <v>990</v>
      </c>
      <c r="G2226">
        <f t="shared" si="69"/>
        <v>0</v>
      </c>
      <c r="H2226">
        <f t="shared" si="68"/>
        <v>0</v>
      </c>
    </row>
    <row r="2227" spans="1:8">
      <c r="A2227" t="s">
        <v>6605</v>
      </c>
      <c r="B2227" t="s">
        <v>6606</v>
      </c>
      <c r="C2227" t="s">
        <v>14</v>
      </c>
      <c r="D2227" t="s">
        <v>6607</v>
      </c>
      <c r="E2227">
        <v>1727</v>
      </c>
      <c r="F2227">
        <v>2310</v>
      </c>
      <c r="G2227">
        <f t="shared" si="69"/>
        <v>0</v>
      </c>
      <c r="H2227">
        <f t="shared" si="68"/>
        <v>0</v>
      </c>
    </row>
    <row r="2228" spans="1:8">
      <c r="A2228" t="s">
        <v>6608</v>
      </c>
      <c r="B2228" t="s">
        <v>6609</v>
      </c>
      <c r="C2228" t="s">
        <v>14</v>
      </c>
      <c r="D2228" t="s">
        <v>6610</v>
      </c>
      <c r="E2228">
        <v>5502</v>
      </c>
      <c r="F2228">
        <v>0</v>
      </c>
      <c r="G2228">
        <f t="shared" si="69"/>
        <v>19.25</v>
      </c>
      <c r="H2228">
        <f t="shared" si="68"/>
        <v>0</v>
      </c>
    </row>
    <row r="2229" spans="1:8">
      <c r="A2229" t="s">
        <v>6611</v>
      </c>
      <c r="B2229" t="s">
        <v>6612</v>
      </c>
      <c r="C2229" t="s">
        <v>14</v>
      </c>
      <c r="D2229" t="s">
        <v>6613</v>
      </c>
      <c r="E2229">
        <v>5502</v>
      </c>
      <c r="F2229">
        <v>0</v>
      </c>
      <c r="G2229">
        <f t="shared" si="69"/>
        <v>19.25</v>
      </c>
      <c r="H2229">
        <f t="shared" si="68"/>
        <v>0</v>
      </c>
    </row>
    <row r="2230" spans="1:8">
      <c r="A2230" t="s">
        <v>6614</v>
      </c>
      <c r="B2230" t="s">
        <v>6615</v>
      </c>
      <c r="C2230" t="s">
        <v>14</v>
      </c>
      <c r="D2230" t="s">
        <v>6616</v>
      </c>
      <c r="E2230">
        <v>495</v>
      </c>
      <c r="F2230">
        <v>0</v>
      </c>
      <c r="G2230">
        <f t="shared" si="69"/>
        <v>19.25</v>
      </c>
      <c r="H2230">
        <f t="shared" si="68"/>
        <v>0</v>
      </c>
    </row>
    <row r="2231" spans="1:8">
      <c r="A2231" t="s">
        <v>6617</v>
      </c>
      <c r="B2231" t="s">
        <v>6618</v>
      </c>
      <c r="C2231" t="s">
        <v>14</v>
      </c>
      <c r="D2231" t="s">
        <v>6619</v>
      </c>
      <c r="E2231">
        <v>1164</v>
      </c>
      <c r="F2231">
        <v>0</v>
      </c>
      <c r="G2231">
        <f t="shared" si="69"/>
        <v>19.25</v>
      </c>
      <c r="H2231">
        <f t="shared" si="68"/>
        <v>0</v>
      </c>
    </row>
    <row r="2232" spans="1:8">
      <c r="A2232" t="s">
        <v>6620</v>
      </c>
      <c r="B2232" t="s">
        <v>6621</v>
      </c>
      <c r="C2232" t="s">
        <v>14</v>
      </c>
      <c r="D2232" t="s">
        <v>6622</v>
      </c>
      <c r="E2232">
        <v>1306</v>
      </c>
      <c r="F2232">
        <v>0</v>
      </c>
      <c r="G2232">
        <f t="shared" si="69"/>
        <v>19.25</v>
      </c>
      <c r="H2232">
        <f t="shared" si="68"/>
        <v>0</v>
      </c>
    </row>
    <row r="2233" spans="1:8">
      <c r="A2233" t="s">
        <v>6623</v>
      </c>
      <c r="B2233" t="s">
        <v>6624</v>
      </c>
      <c r="C2233" t="s">
        <v>14</v>
      </c>
      <c r="D2233" t="s">
        <v>6625</v>
      </c>
      <c r="E2233">
        <v>1154</v>
      </c>
      <c r="F2233">
        <v>0</v>
      </c>
      <c r="G2233">
        <f t="shared" si="69"/>
        <v>19.25</v>
      </c>
      <c r="H2233">
        <f t="shared" si="68"/>
        <v>0</v>
      </c>
    </row>
    <row r="2234" spans="1:8">
      <c r="A2234" t="s">
        <v>6626</v>
      </c>
      <c r="B2234" t="s">
        <v>6627</v>
      </c>
      <c r="C2234" t="s">
        <v>14</v>
      </c>
      <c r="D2234" t="s">
        <v>6628</v>
      </c>
      <c r="E2234">
        <v>821</v>
      </c>
      <c r="F2234">
        <v>0</v>
      </c>
      <c r="G2234">
        <f t="shared" si="69"/>
        <v>19.25</v>
      </c>
      <c r="H2234">
        <f t="shared" si="68"/>
        <v>0</v>
      </c>
    </row>
    <row r="2235" spans="1:8">
      <c r="A2235" t="s">
        <v>14</v>
      </c>
      <c r="B2235" t="s">
        <v>14</v>
      </c>
      <c r="C2235" t="s">
        <v>14</v>
      </c>
      <c r="D2235" t="s">
        <v>6629</v>
      </c>
      <c r="E2235">
        <v>1100</v>
      </c>
      <c r="F2235">
        <v>1760</v>
      </c>
      <c r="G2235">
        <f t="shared" si="69"/>
        <v>0</v>
      </c>
      <c r="H2235">
        <f t="shared" si="68"/>
        <v>0</v>
      </c>
    </row>
    <row r="2236" spans="1:8">
      <c r="A2236" t="s">
        <v>6630</v>
      </c>
      <c r="B2236" t="s">
        <v>6631</v>
      </c>
      <c r="C2236" t="s">
        <v>14</v>
      </c>
      <c r="D2236" t="s">
        <v>6632</v>
      </c>
      <c r="E2236">
        <v>0</v>
      </c>
      <c r="F2236">
        <v>0</v>
      </c>
      <c r="G2236">
        <f t="shared" si="69"/>
        <v>19.25</v>
      </c>
      <c r="H2236">
        <f t="shared" si="68"/>
        <v>0</v>
      </c>
    </row>
    <row r="2237" spans="1:8">
      <c r="A2237" t="s">
        <v>6633</v>
      </c>
      <c r="B2237" t="s">
        <v>6634</v>
      </c>
      <c r="C2237" t="s">
        <v>14</v>
      </c>
      <c r="D2237" t="s">
        <v>6635</v>
      </c>
      <c r="E2237">
        <v>0</v>
      </c>
      <c r="F2237">
        <v>0</v>
      </c>
      <c r="G2237">
        <f t="shared" si="69"/>
        <v>19.25</v>
      </c>
      <c r="H2237">
        <f t="shared" si="68"/>
        <v>0</v>
      </c>
    </row>
    <row r="2238" spans="1:8">
      <c r="A2238" t="s">
        <v>6636</v>
      </c>
      <c r="B2238" t="s">
        <v>14</v>
      </c>
      <c r="C2238" t="s">
        <v>14</v>
      </c>
      <c r="D2238" t="s">
        <v>6637</v>
      </c>
      <c r="E2238">
        <v>427</v>
      </c>
      <c r="F2238">
        <v>0</v>
      </c>
      <c r="G2238">
        <f t="shared" si="69"/>
        <v>19.25</v>
      </c>
      <c r="H2238">
        <f t="shared" si="68"/>
        <v>0</v>
      </c>
    </row>
    <row r="2239" spans="1:8">
      <c r="A2239" t="s">
        <v>6638</v>
      </c>
      <c r="B2239" t="s">
        <v>14</v>
      </c>
      <c r="C2239" t="s">
        <v>14</v>
      </c>
      <c r="D2239" t="s">
        <v>6639</v>
      </c>
      <c r="E2239">
        <v>699</v>
      </c>
      <c r="F2239">
        <v>0</v>
      </c>
      <c r="G2239">
        <f t="shared" si="69"/>
        <v>19.25</v>
      </c>
      <c r="H2239">
        <f t="shared" si="68"/>
        <v>0</v>
      </c>
    </row>
    <row r="2240" spans="1:8">
      <c r="A2240" t="s">
        <v>6640</v>
      </c>
      <c r="B2240" t="s">
        <v>6641</v>
      </c>
      <c r="C2240" t="s">
        <v>14</v>
      </c>
      <c r="D2240" t="s">
        <v>6642</v>
      </c>
      <c r="E2240">
        <v>1008</v>
      </c>
      <c r="F2240">
        <v>0</v>
      </c>
      <c r="G2240">
        <f t="shared" si="69"/>
        <v>19.25</v>
      </c>
      <c r="H2240">
        <f t="shared" si="68"/>
        <v>0</v>
      </c>
    </row>
    <row r="2241" spans="1:8">
      <c r="A2241" t="s">
        <v>6643</v>
      </c>
      <c r="B2241" t="s">
        <v>14</v>
      </c>
      <c r="C2241" t="s">
        <v>14</v>
      </c>
      <c r="D2241" t="s">
        <v>6644</v>
      </c>
      <c r="E2241">
        <v>325</v>
      </c>
      <c r="F2241">
        <v>0</v>
      </c>
      <c r="G2241">
        <f t="shared" si="69"/>
        <v>19.25</v>
      </c>
      <c r="H2241">
        <f t="shared" si="68"/>
        <v>0</v>
      </c>
    </row>
    <row r="2242" spans="1:8">
      <c r="A2242" t="s">
        <v>6645</v>
      </c>
      <c r="B2242" t="s">
        <v>14</v>
      </c>
      <c r="C2242" t="s">
        <v>6645</v>
      </c>
      <c r="D2242" t="s">
        <v>6646</v>
      </c>
      <c r="E2242">
        <v>11373</v>
      </c>
      <c r="F2242">
        <v>15215</v>
      </c>
      <c r="G2242">
        <f t="shared" si="69"/>
        <v>0</v>
      </c>
      <c r="H2242">
        <f t="shared" ref="H2242:H2305" si="70">0</f>
        <v>0</v>
      </c>
    </row>
    <row r="2243" spans="1:8">
      <c r="A2243" t="s">
        <v>6647</v>
      </c>
      <c r="B2243" t="s">
        <v>14</v>
      </c>
      <c r="C2243" t="s">
        <v>6647</v>
      </c>
      <c r="D2243" t="s">
        <v>6648</v>
      </c>
      <c r="E2243">
        <v>16239</v>
      </c>
      <c r="F2243">
        <v>21725</v>
      </c>
      <c r="G2243">
        <f t="shared" si="69"/>
        <v>0</v>
      </c>
      <c r="H2243">
        <f t="shared" si="70"/>
        <v>0</v>
      </c>
    </row>
    <row r="2244" spans="1:8">
      <c r="A2244" t="s">
        <v>6649</v>
      </c>
      <c r="B2244" t="s">
        <v>14</v>
      </c>
      <c r="C2244" t="s">
        <v>6649</v>
      </c>
      <c r="D2244" t="s">
        <v>6650</v>
      </c>
      <c r="E2244">
        <v>7076</v>
      </c>
      <c r="F2244">
        <v>9465</v>
      </c>
      <c r="G2244">
        <f t="shared" si="69"/>
        <v>0</v>
      </c>
      <c r="H2244">
        <f t="shared" si="70"/>
        <v>0</v>
      </c>
    </row>
    <row r="2245" spans="1:8">
      <c r="A2245" t="s">
        <v>6651</v>
      </c>
      <c r="B2245" t="s">
        <v>6652</v>
      </c>
      <c r="C2245" t="s">
        <v>6651</v>
      </c>
      <c r="D2245" t="s">
        <v>6653</v>
      </c>
      <c r="E2245">
        <v>1221</v>
      </c>
      <c r="F2245">
        <v>1630</v>
      </c>
      <c r="G2245">
        <f t="shared" si="69"/>
        <v>0</v>
      </c>
      <c r="H2245">
        <f t="shared" si="70"/>
        <v>0</v>
      </c>
    </row>
    <row r="2246" spans="1:8">
      <c r="A2246" t="s">
        <v>6654</v>
      </c>
      <c r="B2246" t="s">
        <v>6655</v>
      </c>
      <c r="C2246" t="s">
        <v>6654</v>
      </c>
      <c r="D2246" t="s">
        <v>6656</v>
      </c>
      <c r="E2246">
        <v>1957</v>
      </c>
      <c r="F2246">
        <v>2615</v>
      </c>
      <c r="G2246">
        <f t="shared" ref="G2246:G2309" si="71">IF(F2246&gt;0,0,19.25)</f>
        <v>0</v>
      </c>
      <c r="H2246">
        <f t="shared" si="70"/>
        <v>0</v>
      </c>
    </row>
    <row r="2247" spans="1:8">
      <c r="A2247" t="s">
        <v>6657</v>
      </c>
      <c r="B2247" t="s">
        <v>6658</v>
      </c>
      <c r="C2247" t="s">
        <v>14</v>
      </c>
      <c r="D2247" t="s">
        <v>6659</v>
      </c>
      <c r="E2247">
        <v>0</v>
      </c>
      <c r="F2247">
        <v>0</v>
      </c>
      <c r="G2247">
        <f t="shared" si="71"/>
        <v>19.25</v>
      </c>
      <c r="H2247">
        <f t="shared" si="70"/>
        <v>0</v>
      </c>
    </row>
    <row r="2248" spans="1:8">
      <c r="A2248" t="s">
        <v>6660</v>
      </c>
      <c r="B2248" t="s">
        <v>14</v>
      </c>
      <c r="C2248" t="s">
        <v>14</v>
      </c>
      <c r="D2248" t="s">
        <v>6661</v>
      </c>
      <c r="E2248">
        <v>1966</v>
      </c>
      <c r="F2248">
        <v>2630</v>
      </c>
      <c r="G2248">
        <f t="shared" si="71"/>
        <v>0</v>
      </c>
      <c r="H2248">
        <f t="shared" si="70"/>
        <v>0</v>
      </c>
    </row>
    <row r="2249" spans="1:8">
      <c r="A2249" t="s">
        <v>6662</v>
      </c>
      <c r="B2249" t="s">
        <v>14</v>
      </c>
      <c r="C2249" t="s">
        <v>14</v>
      </c>
      <c r="D2249" t="s">
        <v>6663</v>
      </c>
      <c r="E2249">
        <v>1956</v>
      </c>
      <c r="F2249">
        <v>2615</v>
      </c>
      <c r="G2249">
        <f t="shared" si="71"/>
        <v>0</v>
      </c>
      <c r="H2249">
        <f t="shared" si="70"/>
        <v>0</v>
      </c>
    </row>
    <row r="2250" spans="1:8">
      <c r="A2250" t="s">
        <v>6664</v>
      </c>
      <c r="B2250" t="s">
        <v>6665</v>
      </c>
      <c r="C2250" t="s">
        <v>6666</v>
      </c>
      <c r="D2250" t="s">
        <v>6667</v>
      </c>
      <c r="E2250">
        <v>742</v>
      </c>
      <c r="F2250">
        <v>990</v>
      </c>
      <c r="G2250">
        <f t="shared" si="71"/>
        <v>0</v>
      </c>
      <c r="H2250">
        <f t="shared" si="70"/>
        <v>0</v>
      </c>
    </row>
    <row r="2251" spans="1:8">
      <c r="A2251" t="s">
        <v>6668</v>
      </c>
      <c r="B2251" t="s">
        <v>6669</v>
      </c>
      <c r="C2251" t="s">
        <v>14</v>
      </c>
      <c r="D2251" t="s">
        <v>6670</v>
      </c>
      <c r="E2251">
        <v>2925</v>
      </c>
      <c r="F2251">
        <v>3910</v>
      </c>
      <c r="G2251">
        <f t="shared" si="71"/>
        <v>0</v>
      </c>
      <c r="H2251">
        <f t="shared" si="70"/>
        <v>0</v>
      </c>
    </row>
    <row r="2252" spans="1:8">
      <c r="A2252" t="s">
        <v>6671</v>
      </c>
      <c r="B2252" t="s">
        <v>6672</v>
      </c>
      <c r="C2252" t="s">
        <v>6673</v>
      </c>
      <c r="D2252" t="s">
        <v>6674</v>
      </c>
      <c r="E2252">
        <v>2608</v>
      </c>
      <c r="F2252">
        <v>3485</v>
      </c>
      <c r="G2252">
        <f t="shared" si="71"/>
        <v>0</v>
      </c>
      <c r="H2252">
        <f t="shared" si="70"/>
        <v>0</v>
      </c>
    </row>
    <row r="2253" spans="1:8">
      <c r="A2253" t="s">
        <v>6675</v>
      </c>
      <c r="B2253" t="s">
        <v>6676</v>
      </c>
      <c r="C2253" t="s">
        <v>6675</v>
      </c>
      <c r="D2253" t="s">
        <v>6677</v>
      </c>
      <c r="E2253">
        <v>1776</v>
      </c>
      <c r="F2253">
        <v>2375</v>
      </c>
      <c r="G2253">
        <f t="shared" si="71"/>
        <v>0</v>
      </c>
      <c r="H2253">
        <f t="shared" si="70"/>
        <v>0</v>
      </c>
    </row>
    <row r="2254" spans="1:8">
      <c r="A2254" t="s">
        <v>6678</v>
      </c>
      <c r="B2254" t="s">
        <v>6679</v>
      </c>
      <c r="C2254" t="s">
        <v>6680</v>
      </c>
      <c r="D2254" t="s">
        <v>6681</v>
      </c>
      <c r="E2254">
        <v>1466</v>
      </c>
      <c r="F2254">
        <v>1960</v>
      </c>
      <c r="G2254">
        <f t="shared" si="71"/>
        <v>0</v>
      </c>
      <c r="H2254">
        <f t="shared" si="70"/>
        <v>0</v>
      </c>
    </row>
    <row r="2255" spans="1:8">
      <c r="A2255" t="s">
        <v>6682</v>
      </c>
      <c r="B2255" t="s">
        <v>14</v>
      </c>
      <c r="C2255" t="s">
        <v>14</v>
      </c>
      <c r="D2255" t="s">
        <v>6683</v>
      </c>
      <c r="E2255">
        <v>8725</v>
      </c>
      <c r="F2255">
        <v>11670</v>
      </c>
      <c r="G2255">
        <f t="shared" si="71"/>
        <v>0</v>
      </c>
      <c r="H2255">
        <f t="shared" si="70"/>
        <v>0</v>
      </c>
    </row>
    <row r="2256" spans="1:8">
      <c r="A2256" t="s">
        <v>6684</v>
      </c>
      <c r="B2256" t="s">
        <v>14</v>
      </c>
      <c r="C2256" t="s">
        <v>14</v>
      </c>
      <c r="D2256" t="s">
        <v>6685</v>
      </c>
      <c r="E2256">
        <v>15070</v>
      </c>
      <c r="F2256">
        <v>20160</v>
      </c>
      <c r="G2256">
        <f t="shared" si="71"/>
        <v>0</v>
      </c>
      <c r="H2256">
        <f t="shared" si="70"/>
        <v>0</v>
      </c>
    </row>
    <row r="2257" spans="1:8">
      <c r="A2257" t="s">
        <v>6686</v>
      </c>
      <c r="B2257" t="s">
        <v>14</v>
      </c>
      <c r="C2257" t="s">
        <v>14</v>
      </c>
      <c r="D2257" t="s">
        <v>6687</v>
      </c>
      <c r="E2257">
        <v>28751</v>
      </c>
      <c r="F2257">
        <v>38465</v>
      </c>
      <c r="G2257">
        <f t="shared" si="71"/>
        <v>0</v>
      </c>
      <c r="H2257">
        <f t="shared" si="70"/>
        <v>0</v>
      </c>
    </row>
    <row r="2258" spans="1:8">
      <c r="A2258" t="s">
        <v>6688</v>
      </c>
      <c r="B2258" t="s">
        <v>14</v>
      </c>
      <c r="C2258" t="s">
        <v>14</v>
      </c>
      <c r="D2258" t="s">
        <v>6689</v>
      </c>
      <c r="E2258">
        <v>5192</v>
      </c>
      <c r="F2258">
        <v>6945</v>
      </c>
      <c r="G2258">
        <f t="shared" si="71"/>
        <v>0</v>
      </c>
      <c r="H2258">
        <f t="shared" si="70"/>
        <v>0</v>
      </c>
    </row>
    <row r="2259" spans="1:8">
      <c r="A2259" t="s">
        <v>6690</v>
      </c>
      <c r="B2259" t="s">
        <v>6691</v>
      </c>
      <c r="C2259" t="s">
        <v>14</v>
      </c>
      <c r="D2259" t="s">
        <v>6692</v>
      </c>
      <c r="E2259">
        <v>0</v>
      </c>
      <c r="F2259">
        <v>0</v>
      </c>
      <c r="G2259">
        <f t="shared" si="71"/>
        <v>19.25</v>
      </c>
      <c r="H2259">
        <f t="shared" si="70"/>
        <v>0</v>
      </c>
    </row>
    <row r="2260" spans="1:8">
      <c r="A2260" t="s">
        <v>6693</v>
      </c>
      <c r="B2260" t="s">
        <v>6694</v>
      </c>
      <c r="C2260" t="s">
        <v>14</v>
      </c>
      <c r="D2260" t="s">
        <v>6695</v>
      </c>
      <c r="E2260">
        <v>2969</v>
      </c>
      <c r="F2260">
        <v>3970</v>
      </c>
      <c r="G2260">
        <f t="shared" si="71"/>
        <v>0</v>
      </c>
      <c r="H2260">
        <f t="shared" si="70"/>
        <v>0</v>
      </c>
    </row>
    <row r="2261" spans="1:8">
      <c r="A2261" t="s">
        <v>6696</v>
      </c>
      <c r="B2261" t="s">
        <v>6697</v>
      </c>
      <c r="C2261" t="s">
        <v>14</v>
      </c>
      <c r="D2261" t="s">
        <v>6698</v>
      </c>
      <c r="E2261">
        <v>1725</v>
      </c>
      <c r="F2261">
        <v>2305</v>
      </c>
      <c r="G2261">
        <f t="shared" si="71"/>
        <v>0</v>
      </c>
      <c r="H2261">
        <f t="shared" si="70"/>
        <v>0</v>
      </c>
    </row>
    <row r="2262" spans="1:8">
      <c r="A2262" t="s">
        <v>6699</v>
      </c>
      <c r="B2262" t="s">
        <v>6700</v>
      </c>
      <c r="C2262" t="s">
        <v>6701</v>
      </c>
      <c r="D2262" t="s">
        <v>6702</v>
      </c>
      <c r="E2262">
        <v>5374</v>
      </c>
      <c r="F2262">
        <v>7190</v>
      </c>
      <c r="G2262">
        <f t="shared" si="71"/>
        <v>0</v>
      </c>
      <c r="H2262">
        <f t="shared" si="70"/>
        <v>0</v>
      </c>
    </row>
    <row r="2263" spans="1:8">
      <c r="A2263" t="s">
        <v>6703</v>
      </c>
      <c r="B2263" t="s">
        <v>14</v>
      </c>
      <c r="C2263" t="s">
        <v>6704</v>
      </c>
      <c r="D2263" t="s">
        <v>6705</v>
      </c>
      <c r="E2263">
        <v>3285</v>
      </c>
      <c r="F2263">
        <v>4395</v>
      </c>
      <c r="G2263">
        <f t="shared" si="71"/>
        <v>0</v>
      </c>
      <c r="H2263">
        <f t="shared" si="70"/>
        <v>0</v>
      </c>
    </row>
    <row r="2264" spans="1:8">
      <c r="A2264" t="s">
        <v>6706</v>
      </c>
      <c r="B2264" t="s">
        <v>14</v>
      </c>
      <c r="C2264" t="s">
        <v>14</v>
      </c>
      <c r="D2264" t="s">
        <v>6707</v>
      </c>
      <c r="E2264">
        <v>1658</v>
      </c>
      <c r="F2264">
        <v>2215</v>
      </c>
      <c r="G2264">
        <f t="shared" si="71"/>
        <v>0</v>
      </c>
      <c r="H2264">
        <f t="shared" si="70"/>
        <v>0</v>
      </c>
    </row>
    <row r="2265" spans="1:8">
      <c r="A2265" t="s">
        <v>6708</v>
      </c>
      <c r="B2265" t="s">
        <v>14</v>
      </c>
      <c r="C2265" t="s">
        <v>14</v>
      </c>
      <c r="D2265" t="s">
        <v>6709</v>
      </c>
      <c r="E2265">
        <v>1179</v>
      </c>
      <c r="F2265">
        <v>1575</v>
      </c>
      <c r="G2265">
        <f t="shared" si="71"/>
        <v>0</v>
      </c>
      <c r="H2265">
        <f t="shared" si="70"/>
        <v>0</v>
      </c>
    </row>
    <row r="2266" spans="1:8">
      <c r="A2266" t="s">
        <v>6710</v>
      </c>
      <c r="B2266" t="s">
        <v>6711</v>
      </c>
      <c r="C2266" t="s">
        <v>6712</v>
      </c>
      <c r="D2266" t="s">
        <v>6713</v>
      </c>
      <c r="E2266">
        <v>3106</v>
      </c>
      <c r="F2266">
        <v>4155</v>
      </c>
      <c r="G2266">
        <f t="shared" si="71"/>
        <v>0</v>
      </c>
      <c r="H2266">
        <f t="shared" si="70"/>
        <v>0</v>
      </c>
    </row>
    <row r="2267" spans="1:8">
      <c r="A2267" t="s">
        <v>6714</v>
      </c>
      <c r="B2267" t="s">
        <v>6715</v>
      </c>
      <c r="C2267" t="s">
        <v>6716</v>
      </c>
      <c r="D2267" t="s">
        <v>6717</v>
      </c>
      <c r="E2267">
        <v>2617</v>
      </c>
      <c r="F2267">
        <v>3500</v>
      </c>
      <c r="G2267">
        <f t="shared" si="71"/>
        <v>0</v>
      </c>
      <c r="H2267">
        <f t="shared" si="70"/>
        <v>0</v>
      </c>
    </row>
    <row r="2268" spans="1:8">
      <c r="A2268" t="s">
        <v>6718</v>
      </c>
      <c r="B2268" t="s">
        <v>6719</v>
      </c>
      <c r="C2268" t="s">
        <v>14</v>
      </c>
      <c r="D2268" t="s">
        <v>6720</v>
      </c>
      <c r="E2268">
        <v>666</v>
      </c>
      <c r="F2268">
        <v>0</v>
      </c>
      <c r="G2268">
        <f t="shared" si="71"/>
        <v>19.25</v>
      </c>
      <c r="H2268">
        <f t="shared" si="70"/>
        <v>0</v>
      </c>
    </row>
    <row r="2269" spans="1:8">
      <c r="A2269" t="s">
        <v>6721</v>
      </c>
      <c r="B2269" t="s">
        <v>6722</v>
      </c>
      <c r="C2269" t="s">
        <v>14</v>
      </c>
      <c r="D2269" t="s">
        <v>6723</v>
      </c>
      <c r="E2269">
        <v>1266</v>
      </c>
      <c r="F2269">
        <v>0</v>
      </c>
      <c r="G2269">
        <f t="shared" si="71"/>
        <v>19.25</v>
      </c>
      <c r="H2269">
        <f t="shared" si="70"/>
        <v>0</v>
      </c>
    </row>
    <row r="2270" spans="1:8">
      <c r="A2270" t="s">
        <v>6724</v>
      </c>
      <c r="B2270" t="s">
        <v>6725</v>
      </c>
      <c r="C2270" t="s">
        <v>14</v>
      </c>
      <c r="D2270" t="s">
        <v>6726</v>
      </c>
      <c r="E2270">
        <v>2466</v>
      </c>
      <c r="F2270">
        <v>0</v>
      </c>
      <c r="G2270">
        <f t="shared" si="71"/>
        <v>19.25</v>
      </c>
      <c r="H2270">
        <f t="shared" si="70"/>
        <v>0</v>
      </c>
    </row>
    <row r="2271" spans="1:8">
      <c r="A2271" t="s">
        <v>6727</v>
      </c>
      <c r="B2271" t="s">
        <v>6728</v>
      </c>
      <c r="C2271" t="s">
        <v>14</v>
      </c>
      <c r="D2271" t="s">
        <v>6729</v>
      </c>
      <c r="E2271">
        <v>1266</v>
      </c>
      <c r="F2271">
        <v>0</v>
      </c>
      <c r="G2271">
        <f t="shared" si="71"/>
        <v>19.25</v>
      </c>
      <c r="H2271">
        <f t="shared" si="70"/>
        <v>0</v>
      </c>
    </row>
    <row r="2272" spans="1:8">
      <c r="A2272" t="s">
        <v>6730</v>
      </c>
      <c r="B2272" t="s">
        <v>6731</v>
      </c>
      <c r="C2272" t="s">
        <v>6732</v>
      </c>
      <c r="D2272" t="s">
        <v>6733</v>
      </c>
      <c r="E2272">
        <v>2942</v>
      </c>
      <c r="F2272">
        <v>3935</v>
      </c>
      <c r="G2272">
        <f t="shared" si="71"/>
        <v>0</v>
      </c>
      <c r="H2272">
        <f t="shared" si="70"/>
        <v>0</v>
      </c>
    </row>
    <row r="2273" spans="1:8">
      <c r="A2273" t="s">
        <v>6734</v>
      </c>
      <c r="B2273" t="s">
        <v>14</v>
      </c>
      <c r="C2273" t="s">
        <v>6735</v>
      </c>
      <c r="D2273" t="s">
        <v>6736</v>
      </c>
      <c r="E2273">
        <v>1469</v>
      </c>
      <c r="F2273">
        <v>1965</v>
      </c>
      <c r="G2273">
        <f t="shared" si="71"/>
        <v>0</v>
      </c>
      <c r="H2273">
        <f t="shared" si="70"/>
        <v>0</v>
      </c>
    </row>
    <row r="2274" spans="1:8">
      <c r="A2274" t="s">
        <v>6737</v>
      </c>
      <c r="B2274" t="s">
        <v>6738</v>
      </c>
      <c r="C2274" t="s">
        <v>14</v>
      </c>
      <c r="D2274" t="s">
        <v>6739</v>
      </c>
      <c r="E2274">
        <v>1760</v>
      </c>
      <c r="F2274">
        <v>2355</v>
      </c>
      <c r="G2274">
        <f t="shared" si="71"/>
        <v>0</v>
      </c>
      <c r="H2274">
        <f t="shared" si="70"/>
        <v>0</v>
      </c>
    </row>
    <row r="2275" spans="1:8">
      <c r="A2275" t="s">
        <v>6740</v>
      </c>
      <c r="B2275" t="s">
        <v>14</v>
      </c>
      <c r="C2275" t="s">
        <v>14</v>
      </c>
      <c r="D2275" t="s">
        <v>6741</v>
      </c>
      <c r="E2275">
        <v>2001</v>
      </c>
      <c r="F2275">
        <v>2685</v>
      </c>
      <c r="G2275">
        <f t="shared" si="71"/>
        <v>0</v>
      </c>
      <c r="H2275">
        <f t="shared" si="70"/>
        <v>0</v>
      </c>
    </row>
    <row r="2276" spans="1:8">
      <c r="A2276" t="s">
        <v>6742</v>
      </c>
      <c r="B2276" t="s">
        <v>14</v>
      </c>
      <c r="C2276" t="s">
        <v>14</v>
      </c>
      <c r="D2276" t="s">
        <v>6743</v>
      </c>
      <c r="E2276">
        <v>1950</v>
      </c>
      <c r="F2276">
        <v>2600</v>
      </c>
      <c r="G2276">
        <f t="shared" si="71"/>
        <v>0</v>
      </c>
      <c r="H2276">
        <f t="shared" si="70"/>
        <v>0</v>
      </c>
    </row>
    <row r="2277" spans="1:8">
      <c r="A2277" t="s">
        <v>6744</v>
      </c>
      <c r="B2277" t="s">
        <v>6745</v>
      </c>
      <c r="C2277" t="s">
        <v>14</v>
      </c>
      <c r="D2277" t="s">
        <v>6746</v>
      </c>
      <c r="E2277">
        <v>0</v>
      </c>
      <c r="F2277">
        <v>0</v>
      </c>
      <c r="G2277">
        <f t="shared" si="71"/>
        <v>19.25</v>
      </c>
      <c r="H2277">
        <f t="shared" si="70"/>
        <v>0</v>
      </c>
    </row>
    <row r="2278" spans="1:8">
      <c r="A2278" t="s">
        <v>6747</v>
      </c>
      <c r="B2278" t="s">
        <v>6748</v>
      </c>
      <c r="C2278" t="s">
        <v>14</v>
      </c>
      <c r="D2278" t="s">
        <v>6749</v>
      </c>
      <c r="E2278">
        <v>3794</v>
      </c>
      <c r="F2278">
        <v>0</v>
      </c>
      <c r="G2278">
        <f t="shared" si="71"/>
        <v>19.25</v>
      </c>
      <c r="H2278">
        <f t="shared" si="70"/>
        <v>0</v>
      </c>
    </row>
    <row r="2279" spans="1:8">
      <c r="A2279" t="s">
        <v>6750</v>
      </c>
      <c r="B2279" t="s">
        <v>14</v>
      </c>
      <c r="C2279" t="s">
        <v>14</v>
      </c>
      <c r="D2279" t="s">
        <v>6751</v>
      </c>
      <c r="E2279">
        <v>3320</v>
      </c>
      <c r="F2279">
        <v>0</v>
      </c>
      <c r="G2279">
        <f t="shared" si="71"/>
        <v>19.25</v>
      </c>
      <c r="H2279">
        <f t="shared" si="70"/>
        <v>0</v>
      </c>
    </row>
    <row r="2280" spans="1:8">
      <c r="A2280" t="s">
        <v>6752</v>
      </c>
      <c r="B2280" t="s">
        <v>14</v>
      </c>
      <c r="C2280" t="s">
        <v>14</v>
      </c>
      <c r="D2280" t="s">
        <v>6753</v>
      </c>
      <c r="E2280">
        <v>8152</v>
      </c>
      <c r="F2280">
        <v>0</v>
      </c>
      <c r="G2280">
        <f t="shared" si="71"/>
        <v>19.25</v>
      </c>
      <c r="H2280">
        <f t="shared" si="70"/>
        <v>0</v>
      </c>
    </row>
    <row r="2281" spans="1:8">
      <c r="A2281" t="s">
        <v>6754</v>
      </c>
      <c r="B2281" t="s">
        <v>14</v>
      </c>
      <c r="C2281" t="s">
        <v>14</v>
      </c>
      <c r="D2281" t="s">
        <v>6755</v>
      </c>
      <c r="E2281">
        <v>2367</v>
      </c>
      <c r="F2281">
        <v>0</v>
      </c>
      <c r="G2281">
        <f t="shared" si="71"/>
        <v>19.25</v>
      </c>
      <c r="H2281">
        <f t="shared" si="70"/>
        <v>0</v>
      </c>
    </row>
    <row r="2282" spans="1:8">
      <c r="A2282" t="s">
        <v>6756</v>
      </c>
      <c r="B2282" t="s">
        <v>14</v>
      </c>
      <c r="C2282" t="s">
        <v>14</v>
      </c>
      <c r="D2282" t="s">
        <v>6757</v>
      </c>
      <c r="E2282">
        <v>4784</v>
      </c>
      <c r="F2282">
        <v>6400</v>
      </c>
      <c r="G2282">
        <f t="shared" si="71"/>
        <v>0</v>
      </c>
      <c r="H2282">
        <f t="shared" si="70"/>
        <v>0</v>
      </c>
    </row>
    <row r="2283" spans="1:8">
      <c r="A2283" t="s">
        <v>6758</v>
      </c>
      <c r="B2283" t="s">
        <v>14</v>
      </c>
      <c r="C2283" t="s">
        <v>14</v>
      </c>
      <c r="D2283" t="s">
        <v>6759</v>
      </c>
      <c r="E2283">
        <v>2785</v>
      </c>
      <c r="F2283">
        <v>3725</v>
      </c>
      <c r="G2283">
        <f t="shared" si="71"/>
        <v>0</v>
      </c>
      <c r="H2283">
        <f t="shared" si="70"/>
        <v>0</v>
      </c>
    </row>
    <row r="2284" spans="1:8">
      <c r="A2284" t="s">
        <v>6760</v>
      </c>
      <c r="B2284" t="s">
        <v>6761</v>
      </c>
      <c r="C2284" t="s">
        <v>14</v>
      </c>
      <c r="D2284" t="s">
        <v>6762</v>
      </c>
      <c r="E2284">
        <v>2601</v>
      </c>
      <c r="F2284">
        <v>3480</v>
      </c>
      <c r="G2284">
        <f t="shared" si="71"/>
        <v>0</v>
      </c>
      <c r="H2284">
        <f t="shared" si="70"/>
        <v>0</v>
      </c>
    </row>
    <row r="2285" spans="1:8">
      <c r="A2285" t="s">
        <v>6763</v>
      </c>
      <c r="B2285" t="s">
        <v>6764</v>
      </c>
      <c r="C2285" t="s">
        <v>6764</v>
      </c>
      <c r="D2285" t="s">
        <v>6765</v>
      </c>
      <c r="E2285">
        <v>1310</v>
      </c>
      <c r="F2285">
        <v>1750</v>
      </c>
      <c r="G2285">
        <f t="shared" si="71"/>
        <v>0</v>
      </c>
      <c r="H2285">
        <f t="shared" si="70"/>
        <v>0</v>
      </c>
    </row>
    <row r="2286" spans="1:8">
      <c r="A2286" t="s">
        <v>6766</v>
      </c>
      <c r="B2286" t="s">
        <v>6767</v>
      </c>
      <c r="C2286" t="s">
        <v>14</v>
      </c>
      <c r="D2286" t="s">
        <v>6768</v>
      </c>
      <c r="E2286">
        <v>0</v>
      </c>
      <c r="F2286">
        <v>0</v>
      </c>
      <c r="G2286">
        <f t="shared" si="71"/>
        <v>19.25</v>
      </c>
      <c r="H2286">
        <f t="shared" si="70"/>
        <v>0</v>
      </c>
    </row>
    <row r="2287" spans="1:8">
      <c r="A2287" t="s">
        <v>6769</v>
      </c>
      <c r="B2287" t="s">
        <v>14</v>
      </c>
      <c r="C2287" t="s">
        <v>14</v>
      </c>
      <c r="D2287" t="s">
        <v>6770</v>
      </c>
      <c r="E2287">
        <v>2950</v>
      </c>
      <c r="F2287">
        <v>3945</v>
      </c>
      <c r="G2287">
        <f t="shared" si="71"/>
        <v>0</v>
      </c>
      <c r="H2287">
        <f t="shared" si="70"/>
        <v>0</v>
      </c>
    </row>
    <row r="2288" spans="1:8">
      <c r="A2288" t="s">
        <v>6771</v>
      </c>
      <c r="B2288" t="s">
        <v>6772</v>
      </c>
      <c r="C2288" t="s">
        <v>6773</v>
      </c>
      <c r="D2288" t="s">
        <v>6774</v>
      </c>
      <c r="E2288">
        <v>1708</v>
      </c>
      <c r="F2288">
        <v>2290</v>
      </c>
      <c r="G2288">
        <f t="shared" si="71"/>
        <v>0</v>
      </c>
      <c r="H2288">
        <f t="shared" si="70"/>
        <v>0</v>
      </c>
    </row>
    <row r="2289" spans="1:8">
      <c r="A2289" t="s">
        <v>6775</v>
      </c>
      <c r="B2289" t="s">
        <v>14</v>
      </c>
      <c r="C2289" t="s">
        <v>14</v>
      </c>
      <c r="D2289" t="s">
        <v>6776</v>
      </c>
      <c r="E2289">
        <v>3721</v>
      </c>
      <c r="F2289">
        <v>4990</v>
      </c>
      <c r="G2289">
        <f t="shared" si="71"/>
        <v>0</v>
      </c>
      <c r="H2289">
        <f t="shared" si="70"/>
        <v>0</v>
      </c>
    </row>
    <row r="2290" spans="1:8">
      <c r="A2290" t="s">
        <v>6777</v>
      </c>
      <c r="B2290" t="s">
        <v>14</v>
      </c>
      <c r="C2290" t="s">
        <v>14</v>
      </c>
      <c r="D2290" t="s">
        <v>6778</v>
      </c>
      <c r="E2290">
        <v>1628</v>
      </c>
      <c r="F2290">
        <v>2175</v>
      </c>
      <c r="G2290">
        <f t="shared" si="71"/>
        <v>0</v>
      </c>
      <c r="H2290">
        <f t="shared" si="70"/>
        <v>0</v>
      </c>
    </row>
    <row r="2291" spans="1:8">
      <c r="A2291" t="s">
        <v>6779</v>
      </c>
      <c r="B2291" t="s">
        <v>6780</v>
      </c>
      <c r="C2291" t="s">
        <v>14</v>
      </c>
      <c r="D2291" t="s">
        <v>6781</v>
      </c>
      <c r="E2291">
        <v>2325</v>
      </c>
      <c r="F2291">
        <v>3110</v>
      </c>
      <c r="G2291">
        <f t="shared" si="71"/>
        <v>0</v>
      </c>
      <c r="H2291">
        <f t="shared" si="70"/>
        <v>0</v>
      </c>
    </row>
    <row r="2292" spans="1:8">
      <c r="A2292" t="s">
        <v>6782</v>
      </c>
      <c r="B2292" t="s">
        <v>14</v>
      </c>
      <c r="C2292" t="s">
        <v>14</v>
      </c>
      <c r="D2292" t="s">
        <v>6783</v>
      </c>
      <c r="E2292">
        <v>4289</v>
      </c>
      <c r="F2292">
        <v>5735</v>
      </c>
      <c r="G2292">
        <f t="shared" si="71"/>
        <v>0</v>
      </c>
      <c r="H2292">
        <f t="shared" si="70"/>
        <v>0</v>
      </c>
    </row>
    <row r="2293" spans="1:8">
      <c r="A2293" t="s">
        <v>6784</v>
      </c>
      <c r="B2293" t="s">
        <v>6785</v>
      </c>
      <c r="C2293" t="s">
        <v>14</v>
      </c>
      <c r="D2293" t="s">
        <v>6786</v>
      </c>
      <c r="E2293">
        <v>16483</v>
      </c>
      <c r="F2293">
        <v>22088</v>
      </c>
      <c r="G2293">
        <f t="shared" si="71"/>
        <v>0</v>
      </c>
      <c r="H2293">
        <f t="shared" si="70"/>
        <v>0</v>
      </c>
    </row>
    <row r="2294" spans="1:8">
      <c r="A2294" t="s">
        <v>6787</v>
      </c>
      <c r="B2294" t="s">
        <v>6788</v>
      </c>
      <c r="C2294" t="s">
        <v>14</v>
      </c>
      <c r="D2294" t="s">
        <v>6789</v>
      </c>
      <c r="E2294">
        <v>5617</v>
      </c>
      <c r="F2294">
        <v>7535</v>
      </c>
      <c r="G2294">
        <f t="shared" si="71"/>
        <v>0</v>
      </c>
      <c r="H2294">
        <f t="shared" si="70"/>
        <v>0</v>
      </c>
    </row>
    <row r="2295" spans="1:8">
      <c r="A2295" t="s">
        <v>6790</v>
      </c>
      <c r="B2295" t="s">
        <v>6791</v>
      </c>
      <c r="C2295" t="s">
        <v>6792</v>
      </c>
      <c r="D2295" t="s">
        <v>6793</v>
      </c>
      <c r="E2295">
        <v>14230</v>
      </c>
      <c r="F2295">
        <v>19080</v>
      </c>
      <c r="G2295">
        <f t="shared" si="71"/>
        <v>0</v>
      </c>
      <c r="H2295">
        <f t="shared" si="70"/>
        <v>0</v>
      </c>
    </row>
    <row r="2296" spans="1:8">
      <c r="A2296" t="s">
        <v>6794</v>
      </c>
      <c r="B2296" t="s">
        <v>6795</v>
      </c>
      <c r="C2296" t="s">
        <v>14</v>
      </c>
      <c r="D2296" t="s">
        <v>6796</v>
      </c>
      <c r="E2296">
        <v>6270</v>
      </c>
      <c r="F2296">
        <v>0</v>
      </c>
      <c r="G2296">
        <f t="shared" si="71"/>
        <v>19.25</v>
      </c>
      <c r="H2296">
        <f t="shared" si="70"/>
        <v>0</v>
      </c>
    </row>
    <row r="2297" spans="1:8">
      <c r="A2297" t="s">
        <v>6797</v>
      </c>
      <c r="B2297" t="s">
        <v>6798</v>
      </c>
      <c r="C2297" t="s">
        <v>14</v>
      </c>
      <c r="D2297" t="s">
        <v>6799</v>
      </c>
      <c r="E2297">
        <v>25090</v>
      </c>
      <c r="F2297">
        <v>33645</v>
      </c>
      <c r="G2297">
        <f t="shared" si="71"/>
        <v>0</v>
      </c>
      <c r="H2297">
        <f t="shared" si="70"/>
        <v>0</v>
      </c>
    </row>
    <row r="2298" spans="1:8">
      <c r="A2298" t="s">
        <v>6800</v>
      </c>
      <c r="B2298" t="s">
        <v>6801</v>
      </c>
      <c r="C2298" t="s">
        <v>14</v>
      </c>
      <c r="D2298" t="s">
        <v>6802</v>
      </c>
      <c r="E2298">
        <v>17675</v>
      </c>
      <c r="F2298">
        <v>23700</v>
      </c>
      <c r="G2298">
        <f t="shared" si="71"/>
        <v>0</v>
      </c>
      <c r="H2298">
        <f t="shared" si="70"/>
        <v>0</v>
      </c>
    </row>
    <row r="2299" spans="1:8">
      <c r="A2299" t="s">
        <v>6803</v>
      </c>
      <c r="B2299" t="s">
        <v>6804</v>
      </c>
      <c r="C2299" t="s">
        <v>14</v>
      </c>
      <c r="D2299" t="s">
        <v>6805</v>
      </c>
      <c r="E2299">
        <v>9886</v>
      </c>
      <c r="F2299">
        <v>13255</v>
      </c>
      <c r="G2299">
        <f t="shared" si="71"/>
        <v>0</v>
      </c>
      <c r="H2299">
        <f t="shared" si="70"/>
        <v>0</v>
      </c>
    </row>
    <row r="2300" spans="1:8">
      <c r="A2300" t="s">
        <v>6806</v>
      </c>
      <c r="B2300" t="s">
        <v>14</v>
      </c>
      <c r="C2300" t="s">
        <v>14</v>
      </c>
      <c r="D2300" t="s">
        <v>6807</v>
      </c>
      <c r="E2300">
        <v>2305</v>
      </c>
      <c r="F2300">
        <v>3085</v>
      </c>
      <c r="G2300">
        <f t="shared" si="71"/>
        <v>0</v>
      </c>
      <c r="H2300">
        <f t="shared" si="70"/>
        <v>0</v>
      </c>
    </row>
    <row r="2301" spans="1:8">
      <c r="A2301" t="s">
        <v>6808</v>
      </c>
      <c r="B2301" t="s">
        <v>6809</v>
      </c>
      <c r="C2301" t="s">
        <v>14</v>
      </c>
      <c r="D2301" t="s">
        <v>6810</v>
      </c>
      <c r="E2301">
        <v>0</v>
      </c>
      <c r="F2301">
        <v>0</v>
      </c>
      <c r="G2301">
        <f t="shared" si="71"/>
        <v>19.25</v>
      </c>
      <c r="H2301">
        <f t="shared" si="70"/>
        <v>0</v>
      </c>
    </row>
    <row r="2302" spans="1:8">
      <c r="A2302" t="s">
        <v>6811</v>
      </c>
      <c r="B2302" t="s">
        <v>14</v>
      </c>
      <c r="C2302" t="s">
        <v>14</v>
      </c>
      <c r="D2302" t="s">
        <v>6812</v>
      </c>
      <c r="E2302">
        <v>0</v>
      </c>
      <c r="F2302">
        <v>0</v>
      </c>
      <c r="G2302">
        <f t="shared" si="71"/>
        <v>19.25</v>
      </c>
      <c r="H2302">
        <f t="shared" si="70"/>
        <v>0</v>
      </c>
    </row>
    <row r="2303" spans="1:8">
      <c r="A2303" t="s">
        <v>6813</v>
      </c>
      <c r="B2303" t="s">
        <v>6814</v>
      </c>
      <c r="C2303" t="s">
        <v>14</v>
      </c>
      <c r="D2303" t="s">
        <v>6815</v>
      </c>
      <c r="E2303">
        <v>0</v>
      </c>
      <c r="F2303">
        <v>0</v>
      </c>
      <c r="G2303">
        <f t="shared" si="71"/>
        <v>19.25</v>
      </c>
      <c r="H2303">
        <f t="shared" si="70"/>
        <v>0</v>
      </c>
    </row>
    <row r="2304" spans="1:8">
      <c r="A2304" t="s">
        <v>6816</v>
      </c>
      <c r="B2304" t="s">
        <v>6817</v>
      </c>
      <c r="C2304" t="s">
        <v>14</v>
      </c>
      <c r="D2304" t="s">
        <v>6818</v>
      </c>
      <c r="E2304">
        <v>0</v>
      </c>
      <c r="F2304">
        <v>0</v>
      </c>
      <c r="G2304">
        <f t="shared" si="71"/>
        <v>19.25</v>
      </c>
      <c r="H2304">
        <f t="shared" si="70"/>
        <v>0</v>
      </c>
    </row>
    <row r="2305" spans="1:8">
      <c r="A2305" t="s">
        <v>6819</v>
      </c>
      <c r="B2305" t="s">
        <v>6820</v>
      </c>
      <c r="C2305" t="s">
        <v>6821</v>
      </c>
      <c r="D2305" t="s">
        <v>6822</v>
      </c>
      <c r="E2305">
        <v>0</v>
      </c>
      <c r="F2305">
        <v>0</v>
      </c>
      <c r="G2305">
        <f t="shared" si="71"/>
        <v>19.25</v>
      </c>
      <c r="H2305">
        <f t="shared" si="70"/>
        <v>0</v>
      </c>
    </row>
    <row r="2306" spans="1:8">
      <c r="A2306" t="s">
        <v>6823</v>
      </c>
      <c r="B2306" t="s">
        <v>6824</v>
      </c>
      <c r="C2306" t="s">
        <v>6821</v>
      </c>
      <c r="D2306" t="s">
        <v>6825</v>
      </c>
      <c r="E2306">
        <v>0</v>
      </c>
      <c r="F2306">
        <v>0</v>
      </c>
      <c r="G2306">
        <f t="shared" si="71"/>
        <v>19.25</v>
      </c>
      <c r="H2306">
        <f t="shared" ref="H2306:H2369" si="72">0</f>
        <v>0</v>
      </c>
    </row>
    <row r="2307" spans="1:8">
      <c r="A2307" t="s">
        <v>6826</v>
      </c>
      <c r="B2307" t="s">
        <v>14</v>
      </c>
      <c r="C2307" t="s">
        <v>6821</v>
      </c>
      <c r="D2307" t="s">
        <v>6827</v>
      </c>
      <c r="E2307">
        <v>1135</v>
      </c>
      <c r="F2307">
        <v>1525</v>
      </c>
      <c r="G2307">
        <f t="shared" si="71"/>
        <v>0</v>
      </c>
      <c r="H2307">
        <f t="shared" si="72"/>
        <v>0</v>
      </c>
    </row>
    <row r="2308" spans="1:8">
      <c r="A2308" t="s">
        <v>6828</v>
      </c>
      <c r="B2308" t="s">
        <v>6829</v>
      </c>
      <c r="C2308" t="s">
        <v>14</v>
      </c>
      <c r="D2308" t="s">
        <v>6830</v>
      </c>
      <c r="E2308">
        <v>1471</v>
      </c>
      <c r="F2308">
        <v>1965</v>
      </c>
      <c r="G2308">
        <f t="shared" si="71"/>
        <v>0</v>
      </c>
      <c r="H2308">
        <f t="shared" si="72"/>
        <v>0</v>
      </c>
    </row>
    <row r="2309" spans="1:8">
      <c r="A2309" t="s">
        <v>6831</v>
      </c>
      <c r="B2309" t="s">
        <v>6832</v>
      </c>
      <c r="C2309" t="s">
        <v>14</v>
      </c>
      <c r="D2309" t="s">
        <v>6833</v>
      </c>
      <c r="E2309">
        <v>1284</v>
      </c>
      <c r="F2309">
        <v>1715</v>
      </c>
      <c r="G2309">
        <f t="shared" si="71"/>
        <v>0</v>
      </c>
      <c r="H2309">
        <f t="shared" si="72"/>
        <v>0</v>
      </c>
    </row>
    <row r="2310" spans="1:8">
      <c r="A2310" t="s">
        <v>6834</v>
      </c>
      <c r="B2310" t="s">
        <v>6835</v>
      </c>
      <c r="C2310" t="s">
        <v>6836</v>
      </c>
      <c r="D2310" t="s">
        <v>6837</v>
      </c>
      <c r="E2310">
        <v>6176</v>
      </c>
      <c r="F2310">
        <v>8260</v>
      </c>
      <c r="G2310">
        <f t="shared" ref="G2310:G2373" si="73">IF(F2310&gt;0,0,19.25)</f>
        <v>0</v>
      </c>
      <c r="H2310">
        <f t="shared" si="72"/>
        <v>0</v>
      </c>
    </row>
    <row r="2311" spans="1:8">
      <c r="A2311" t="s">
        <v>6838</v>
      </c>
      <c r="B2311" t="s">
        <v>6839</v>
      </c>
      <c r="C2311" t="s">
        <v>6838</v>
      </c>
      <c r="D2311" t="s">
        <v>6840</v>
      </c>
      <c r="E2311">
        <v>3091</v>
      </c>
      <c r="F2311">
        <v>4135</v>
      </c>
      <c r="G2311">
        <f t="shared" si="73"/>
        <v>0</v>
      </c>
      <c r="H2311">
        <f t="shared" si="72"/>
        <v>0</v>
      </c>
    </row>
    <row r="2312" spans="1:8">
      <c r="A2312" t="s">
        <v>6841</v>
      </c>
      <c r="B2312" t="s">
        <v>6842</v>
      </c>
      <c r="C2312" t="s">
        <v>6843</v>
      </c>
      <c r="D2312" t="s">
        <v>6844</v>
      </c>
      <c r="E2312">
        <v>3581</v>
      </c>
      <c r="F2312">
        <v>4790</v>
      </c>
      <c r="G2312">
        <f t="shared" si="73"/>
        <v>0</v>
      </c>
      <c r="H2312">
        <f t="shared" si="72"/>
        <v>0</v>
      </c>
    </row>
    <row r="2313" spans="1:8">
      <c r="A2313" t="s">
        <v>6845</v>
      </c>
      <c r="B2313" t="s">
        <v>6846</v>
      </c>
      <c r="C2313" t="s">
        <v>14</v>
      </c>
      <c r="D2313" t="s">
        <v>6847</v>
      </c>
      <c r="E2313">
        <v>1988</v>
      </c>
      <c r="F2313">
        <v>2660</v>
      </c>
      <c r="G2313">
        <f t="shared" si="73"/>
        <v>0</v>
      </c>
      <c r="H2313">
        <f t="shared" si="72"/>
        <v>0</v>
      </c>
    </row>
    <row r="2314" spans="1:8">
      <c r="A2314" t="s">
        <v>6848</v>
      </c>
      <c r="B2314" t="s">
        <v>6849</v>
      </c>
      <c r="C2314" t="s">
        <v>14</v>
      </c>
      <c r="D2314" t="s">
        <v>6850</v>
      </c>
      <c r="E2314">
        <v>3044</v>
      </c>
      <c r="F2314">
        <v>4070</v>
      </c>
      <c r="G2314">
        <f t="shared" si="73"/>
        <v>0</v>
      </c>
      <c r="H2314">
        <f t="shared" si="72"/>
        <v>0</v>
      </c>
    </row>
    <row r="2315" spans="1:8">
      <c r="A2315" t="s">
        <v>6851</v>
      </c>
      <c r="B2315" t="s">
        <v>14</v>
      </c>
      <c r="C2315" t="s">
        <v>14</v>
      </c>
      <c r="D2315" t="s">
        <v>6852</v>
      </c>
      <c r="E2315">
        <v>30389</v>
      </c>
      <c r="F2315">
        <v>40660</v>
      </c>
      <c r="G2315">
        <f t="shared" si="73"/>
        <v>0</v>
      </c>
      <c r="H2315">
        <f t="shared" si="72"/>
        <v>0</v>
      </c>
    </row>
    <row r="2316" spans="1:8">
      <c r="A2316" t="s">
        <v>6853</v>
      </c>
      <c r="B2316" t="s">
        <v>6854</v>
      </c>
      <c r="C2316" t="s">
        <v>14</v>
      </c>
      <c r="D2316" t="s">
        <v>6855</v>
      </c>
      <c r="E2316">
        <v>147940</v>
      </c>
      <c r="F2316">
        <v>198385</v>
      </c>
      <c r="G2316">
        <f t="shared" si="73"/>
        <v>0</v>
      </c>
      <c r="H2316">
        <f t="shared" si="72"/>
        <v>0</v>
      </c>
    </row>
    <row r="2317" spans="1:8">
      <c r="A2317" t="s">
        <v>6856</v>
      </c>
      <c r="B2317" t="s">
        <v>14</v>
      </c>
      <c r="C2317" t="s">
        <v>14</v>
      </c>
      <c r="D2317" t="s">
        <v>6857</v>
      </c>
      <c r="E2317">
        <v>2206</v>
      </c>
      <c r="F2317">
        <v>2950</v>
      </c>
      <c r="G2317">
        <f t="shared" si="73"/>
        <v>0</v>
      </c>
      <c r="H2317">
        <f t="shared" si="72"/>
        <v>0</v>
      </c>
    </row>
    <row r="2318" spans="1:8">
      <c r="A2318" t="s">
        <v>6858</v>
      </c>
      <c r="B2318" t="s">
        <v>14</v>
      </c>
      <c r="C2318" t="s">
        <v>14</v>
      </c>
      <c r="D2318" t="s">
        <v>6859</v>
      </c>
      <c r="E2318">
        <v>1462</v>
      </c>
      <c r="F2318">
        <v>1955</v>
      </c>
      <c r="G2318">
        <f t="shared" si="73"/>
        <v>0</v>
      </c>
      <c r="H2318">
        <f t="shared" si="72"/>
        <v>0</v>
      </c>
    </row>
    <row r="2319" spans="1:8">
      <c r="A2319" t="s">
        <v>6860</v>
      </c>
      <c r="B2319" t="s">
        <v>14</v>
      </c>
      <c r="C2319" t="s">
        <v>14</v>
      </c>
      <c r="D2319" t="s">
        <v>6861</v>
      </c>
      <c r="E2319">
        <v>1439</v>
      </c>
      <c r="F2319">
        <v>1930</v>
      </c>
      <c r="G2319">
        <f t="shared" si="73"/>
        <v>0</v>
      </c>
      <c r="H2319">
        <f t="shared" si="72"/>
        <v>0</v>
      </c>
    </row>
    <row r="2320" spans="1:8">
      <c r="A2320" t="s">
        <v>6862</v>
      </c>
      <c r="B2320" t="s">
        <v>14</v>
      </c>
      <c r="C2320" t="s">
        <v>14</v>
      </c>
      <c r="D2320" t="s">
        <v>6863</v>
      </c>
      <c r="E2320">
        <v>891</v>
      </c>
      <c r="F2320">
        <v>1195</v>
      </c>
      <c r="G2320">
        <f t="shared" si="73"/>
        <v>0</v>
      </c>
      <c r="H2320">
        <f t="shared" si="72"/>
        <v>0</v>
      </c>
    </row>
    <row r="2321" spans="1:8">
      <c r="A2321" t="s">
        <v>6864</v>
      </c>
      <c r="B2321" t="s">
        <v>14</v>
      </c>
      <c r="C2321" t="s">
        <v>6864</v>
      </c>
      <c r="D2321" t="s">
        <v>6865</v>
      </c>
      <c r="E2321">
        <v>3007</v>
      </c>
      <c r="F2321">
        <v>4020</v>
      </c>
      <c r="G2321">
        <f t="shared" si="73"/>
        <v>0</v>
      </c>
      <c r="H2321">
        <f t="shared" si="72"/>
        <v>0</v>
      </c>
    </row>
    <row r="2322" spans="1:8">
      <c r="A2322" t="s">
        <v>6866</v>
      </c>
      <c r="B2322" t="s">
        <v>14</v>
      </c>
      <c r="C2322" t="s">
        <v>6867</v>
      </c>
      <c r="D2322" t="s">
        <v>6868</v>
      </c>
      <c r="E2322">
        <v>2783</v>
      </c>
      <c r="F2322">
        <v>3730</v>
      </c>
      <c r="G2322">
        <f t="shared" si="73"/>
        <v>0</v>
      </c>
      <c r="H2322">
        <f t="shared" si="72"/>
        <v>0</v>
      </c>
    </row>
    <row r="2323" spans="1:8">
      <c r="A2323" t="s">
        <v>6869</v>
      </c>
      <c r="B2323" t="s">
        <v>14</v>
      </c>
      <c r="C2323" t="s">
        <v>14</v>
      </c>
      <c r="D2323" t="s">
        <v>6870</v>
      </c>
      <c r="E2323">
        <v>6645</v>
      </c>
      <c r="F2323">
        <v>8910</v>
      </c>
      <c r="G2323">
        <f t="shared" si="73"/>
        <v>0</v>
      </c>
      <c r="H2323">
        <f t="shared" si="72"/>
        <v>0</v>
      </c>
    </row>
    <row r="2324" spans="1:8">
      <c r="A2324" t="s">
        <v>6871</v>
      </c>
      <c r="B2324" t="s">
        <v>6872</v>
      </c>
      <c r="C2324" t="s">
        <v>14</v>
      </c>
      <c r="D2324" t="s">
        <v>6873</v>
      </c>
      <c r="E2324">
        <v>8466</v>
      </c>
      <c r="F2324">
        <v>11325</v>
      </c>
      <c r="G2324">
        <f t="shared" si="73"/>
        <v>0</v>
      </c>
      <c r="H2324">
        <f t="shared" si="72"/>
        <v>0</v>
      </c>
    </row>
    <row r="2325" spans="1:8">
      <c r="A2325" t="s">
        <v>6874</v>
      </c>
      <c r="B2325" t="s">
        <v>6875</v>
      </c>
      <c r="C2325" t="s">
        <v>14</v>
      </c>
      <c r="D2325" t="s">
        <v>6876</v>
      </c>
      <c r="E2325">
        <v>0</v>
      </c>
      <c r="F2325">
        <v>0</v>
      </c>
      <c r="G2325">
        <f t="shared" si="73"/>
        <v>19.25</v>
      </c>
      <c r="H2325">
        <f t="shared" si="72"/>
        <v>0</v>
      </c>
    </row>
    <row r="2326" spans="1:8">
      <c r="A2326" t="s">
        <v>6877</v>
      </c>
      <c r="B2326" t="s">
        <v>14</v>
      </c>
      <c r="C2326" t="s">
        <v>14</v>
      </c>
      <c r="D2326" t="s">
        <v>6878</v>
      </c>
      <c r="E2326">
        <v>5230</v>
      </c>
      <c r="F2326">
        <v>6995</v>
      </c>
      <c r="G2326">
        <f t="shared" si="73"/>
        <v>0</v>
      </c>
      <c r="H2326">
        <f t="shared" si="72"/>
        <v>0</v>
      </c>
    </row>
    <row r="2327" spans="1:8">
      <c r="A2327" t="s">
        <v>6879</v>
      </c>
      <c r="B2327" t="s">
        <v>14</v>
      </c>
      <c r="C2327" t="s">
        <v>14</v>
      </c>
      <c r="D2327" t="s">
        <v>6880</v>
      </c>
      <c r="E2327">
        <v>1257</v>
      </c>
      <c r="F2327">
        <v>1680</v>
      </c>
      <c r="G2327">
        <f t="shared" si="73"/>
        <v>0</v>
      </c>
      <c r="H2327">
        <f t="shared" si="72"/>
        <v>0</v>
      </c>
    </row>
    <row r="2328" spans="1:8">
      <c r="A2328" t="s">
        <v>6881</v>
      </c>
      <c r="B2328" t="s">
        <v>6882</v>
      </c>
      <c r="C2328" t="s">
        <v>6883</v>
      </c>
      <c r="D2328" t="s">
        <v>6884</v>
      </c>
      <c r="E2328">
        <v>0</v>
      </c>
      <c r="F2328">
        <v>0</v>
      </c>
      <c r="G2328">
        <f t="shared" si="73"/>
        <v>19.25</v>
      </c>
      <c r="H2328">
        <f t="shared" si="72"/>
        <v>0</v>
      </c>
    </row>
    <row r="2329" spans="1:8">
      <c r="A2329" t="s">
        <v>6885</v>
      </c>
      <c r="B2329" t="s">
        <v>6886</v>
      </c>
      <c r="C2329" t="s">
        <v>14</v>
      </c>
      <c r="D2329" t="s">
        <v>6887</v>
      </c>
      <c r="E2329">
        <v>920</v>
      </c>
      <c r="F2329">
        <v>1230</v>
      </c>
      <c r="G2329">
        <f t="shared" si="73"/>
        <v>0</v>
      </c>
      <c r="H2329">
        <f t="shared" si="72"/>
        <v>0</v>
      </c>
    </row>
    <row r="2330" spans="1:8">
      <c r="A2330" t="s">
        <v>6888</v>
      </c>
      <c r="B2330" t="s">
        <v>6889</v>
      </c>
      <c r="C2330" t="s">
        <v>14</v>
      </c>
      <c r="D2330" t="s">
        <v>6890</v>
      </c>
      <c r="E2330">
        <v>1480</v>
      </c>
      <c r="F2330">
        <v>1980</v>
      </c>
      <c r="G2330">
        <f t="shared" si="73"/>
        <v>0</v>
      </c>
      <c r="H2330">
        <f t="shared" si="72"/>
        <v>0</v>
      </c>
    </row>
    <row r="2331" spans="1:8">
      <c r="A2331" t="s">
        <v>6891</v>
      </c>
      <c r="B2331" t="s">
        <v>6892</v>
      </c>
      <c r="C2331" t="s">
        <v>14</v>
      </c>
      <c r="D2331" t="s">
        <v>6893</v>
      </c>
      <c r="E2331">
        <v>2403</v>
      </c>
      <c r="F2331">
        <v>3215</v>
      </c>
      <c r="G2331">
        <f t="shared" si="73"/>
        <v>0</v>
      </c>
      <c r="H2331">
        <f t="shared" si="72"/>
        <v>0</v>
      </c>
    </row>
    <row r="2332" spans="1:8">
      <c r="A2332" t="s">
        <v>6894</v>
      </c>
      <c r="B2332" t="s">
        <v>14</v>
      </c>
      <c r="C2332" t="s">
        <v>14</v>
      </c>
      <c r="D2332" t="s">
        <v>6895</v>
      </c>
      <c r="E2332">
        <v>2420</v>
      </c>
      <c r="F2332">
        <v>3235</v>
      </c>
      <c r="G2332">
        <f t="shared" si="73"/>
        <v>0</v>
      </c>
      <c r="H2332">
        <f t="shared" si="72"/>
        <v>0</v>
      </c>
    </row>
    <row r="2333" spans="1:8">
      <c r="A2333" t="s">
        <v>6896</v>
      </c>
      <c r="B2333" t="s">
        <v>6897</v>
      </c>
      <c r="C2333" t="s">
        <v>14</v>
      </c>
      <c r="D2333" t="s">
        <v>6898</v>
      </c>
      <c r="E2333">
        <v>875</v>
      </c>
      <c r="F2333">
        <v>1170</v>
      </c>
      <c r="G2333">
        <f t="shared" si="73"/>
        <v>0</v>
      </c>
      <c r="H2333">
        <f t="shared" si="72"/>
        <v>0</v>
      </c>
    </row>
    <row r="2334" spans="1:8">
      <c r="A2334" t="s">
        <v>6899</v>
      </c>
      <c r="B2334" t="s">
        <v>6900</v>
      </c>
      <c r="C2334" t="s">
        <v>6901</v>
      </c>
      <c r="D2334" t="s">
        <v>6902</v>
      </c>
      <c r="E2334">
        <v>2090</v>
      </c>
      <c r="F2334">
        <v>2795</v>
      </c>
      <c r="G2334">
        <f t="shared" si="73"/>
        <v>0</v>
      </c>
      <c r="H2334">
        <f t="shared" si="72"/>
        <v>0</v>
      </c>
    </row>
    <row r="2335" spans="1:8">
      <c r="A2335" t="s">
        <v>6903</v>
      </c>
      <c r="B2335" t="s">
        <v>6904</v>
      </c>
      <c r="C2335" t="s">
        <v>14</v>
      </c>
      <c r="D2335" t="s">
        <v>6905</v>
      </c>
      <c r="E2335">
        <v>1727</v>
      </c>
      <c r="F2335">
        <v>2310</v>
      </c>
      <c r="G2335">
        <f t="shared" si="73"/>
        <v>0</v>
      </c>
      <c r="H2335">
        <f t="shared" si="72"/>
        <v>0</v>
      </c>
    </row>
    <row r="2336" spans="1:8">
      <c r="A2336" t="s">
        <v>6906</v>
      </c>
      <c r="B2336" t="s">
        <v>6907</v>
      </c>
      <c r="C2336" t="s">
        <v>6908</v>
      </c>
      <c r="D2336" t="s">
        <v>6909</v>
      </c>
      <c r="E2336">
        <v>2392</v>
      </c>
      <c r="F2336">
        <v>3200</v>
      </c>
      <c r="G2336">
        <f t="shared" si="73"/>
        <v>0</v>
      </c>
      <c r="H2336">
        <f t="shared" si="72"/>
        <v>0</v>
      </c>
    </row>
    <row r="2337" spans="1:8">
      <c r="A2337" t="s">
        <v>6910</v>
      </c>
      <c r="B2337" t="s">
        <v>6911</v>
      </c>
      <c r="C2337" t="s">
        <v>6910</v>
      </c>
      <c r="D2337" t="s">
        <v>6912</v>
      </c>
      <c r="E2337">
        <v>1312</v>
      </c>
      <c r="F2337">
        <v>1755</v>
      </c>
      <c r="G2337">
        <f t="shared" si="73"/>
        <v>0</v>
      </c>
      <c r="H2337">
        <f t="shared" si="72"/>
        <v>0</v>
      </c>
    </row>
    <row r="2338" spans="1:8">
      <c r="A2338" t="s">
        <v>6913</v>
      </c>
      <c r="B2338" t="s">
        <v>6914</v>
      </c>
      <c r="C2338" t="s">
        <v>14</v>
      </c>
      <c r="D2338" t="s">
        <v>6915</v>
      </c>
      <c r="E2338">
        <v>0</v>
      </c>
      <c r="F2338">
        <v>0</v>
      </c>
      <c r="G2338">
        <f t="shared" si="73"/>
        <v>19.25</v>
      </c>
      <c r="H2338">
        <f t="shared" si="72"/>
        <v>0</v>
      </c>
    </row>
    <row r="2339" spans="1:8">
      <c r="A2339" t="s">
        <v>6916</v>
      </c>
      <c r="B2339" t="s">
        <v>6917</v>
      </c>
      <c r="C2339" t="s">
        <v>6916</v>
      </c>
      <c r="D2339" t="s">
        <v>6918</v>
      </c>
      <c r="E2339">
        <v>1287</v>
      </c>
      <c r="F2339">
        <v>0</v>
      </c>
      <c r="G2339">
        <f t="shared" si="73"/>
        <v>19.25</v>
      </c>
      <c r="H2339">
        <f t="shared" si="72"/>
        <v>0</v>
      </c>
    </row>
    <row r="2340" spans="1:8">
      <c r="A2340" t="s">
        <v>6919</v>
      </c>
      <c r="B2340" t="s">
        <v>14</v>
      </c>
      <c r="C2340" t="s">
        <v>14</v>
      </c>
      <c r="D2340" t="s">
        <v>6920</v>
      </c>
      <c r="E2340">
        <v>0</v>
      </c>
      <c r="F2340">
        <v>0</v>
      </c>
      <c r="G2340">
        <f t="shared" si="73"/>
        <v>19.25</v>
      </c>
      <c r="H2340">
        <f t="shared" si="72"/>
        <v>0</v>
      </c>
    </row>
    <row r="2341" spans="1:8">
      <c r="A2341" t="s">
        <v>6921</v>
      </c>
      <c r="B2341" t="s">
        <v>6922</v>
      </c>
      <c r="C2341" t="s">
        <v>14</v>
      </c>
      <c r="D2341" t="s">
        <v>6923</v>
      </c>
      <c r="E2341">
        <v>0</v>
      </c>
      <c r="F2341">
        <v>0</v>
      </c>
      <c r="G2341">
        <f t="shared" si="73"/>
        <v>19.25</v>
      </c>
      <c r="H2341">
        <f t="shared" si="72"/>
        <v>0</v>
      </c>
    </row>
    <row r="2342" spans="1:8">
      <c r="A2342" t="s">
        <v>6924</v>
      </c>
      <c r="B2342" t="s">
        <v>6925</v>
      </c>
      <c r="C2342" t="s">
        <v>14</v>
      </c>
      <c r="D2342" t="s">
        <v>6926</v>
      </c>
      <c r="E2342">
        <v>0</v>
      </c>
      <c r="F2342">
        <v>0</v>
      </c>
      <c r="G2342">
        <f t="shared" si="73"/>
        <v>19.25</v>
      </c>
      <c r="H2342">
        <f t="shared" si="72"/>
        <v>0</v>
      </c>
    </row>
    <row r="2343" spans="1:8">
      <c r="A2343" t="s">
        <v>6927</v>
      </c>
      <c r="B2343" t="s">
        <v>6928</v>
      </c>
      <c r="C2343" t="s">
        <v>14</v>
      </c>
      <c r="D2343" t="s">
        <v>6929</v>
      </c>
      <c r="E2343">
        <v>0</v>
      </c>
      <c r="F2343">
        <v>0</v>
      </c>
      <c r="G2343">
        <f t="shared" si="73"/>
        <v>19.25</v>
      </c>
      <c r="H2343">
        <f t="shared" si="72"/>
        <v>0</v>
      </c>
    </row>
    <row r="2344" spans="1:8">
      <c r="A2344" t="s">
        <v>6930</v>
      </c>
      <c r="B2344" t="s">
        <v>14</v>
      </c>
      <c r="C2344" t="s">
        <v>6931</v>
      </c>
      <c r="D2344" t="s">
        <v>6932</v>
      </c>
      <c r="E2344">
        <v>4006</v>
      </c>
      <c r="F2344">
        <v>5360</v>
      </c>
      <c r="G2344">
        <f t="shared" si="73"/>
        <v>0</v>
      </c>
      <c r="H2344">
        <f t="shared" si="72"/>
        <v>0</v>
      </c>
    </row>
    <row r="2345" spans="1:8">
      <c r="A2345" t="s">
        <v>6933</v>
      </c>
      <c r="B2345" t="s">
        <v>14</v>
      </c>
      <c r="C2345" t="s">
        <v>6933</v>
      </c>
      <c r="D2345" t="s">
        <v>6934</v>
      </c>
      <c r="E2345">
        <v>3333</v>
      </c>
      <c r="F2345">
        <v>4460</v>
      </c>
      <c r="G2345">
        <f t="shared" si="73"/>
        <v>0</v>
      </c>
      <c r="H2345">
        <f t="shared" si="72"/>
        <v>0</v>
      </c>
    </row>
    <row r="2346" spans="1:8">
      <c r="A2346" t="s">
        <v>6935</v>
      </c>
      <c r="B2346" t="s">
        <v>14</v>
      </c>
      <c r="C2346" t="s">
        <v>6936</v>
      </c>
      <c r="D2346" t="s">
        <v>6937</v>
      </c>
      <c r="E2346">
        <v>1100</v>
      </c>
      <c r="F2346">
        <v>1470</v>
      </c>
      <c r="G2346">
        <f t="shared" si="73"/>
        <v>0</v>
      </c>
      <c r="H2346">
        <f t="shared" si="72"/>
        <v>0</v>
      </c>
    </row>
    <row r="2347" spans="1:8">
      <c r="A2347" t="s">
        <v>6938</v>
      </c>
      <c r="B2347" t="s">
        <v>6939</v>
      </c>
      <c r="C2347" t="s">
        <v>14</v>
      </c>
      <c r="D2347" t="s">
        <v>6940</v>
      </c>
      <c r="E2347">
        <v>4107</v>
      </c>
      <c r="F2347">
        <v>5495</v>
      </c>
      <c r="G2347">
        <f t="shared" si="73"/>
        <v>0</v>
      </c>
      <c r="H2347">
        <f t="shared" si="72"/>
        <v>0</v>
      </c>
    </row>
    <row r="2348" spans="1:8">
      <c r="A2348" t="s">
        <v>6941</v>
      </c>
      <c r="B2348" t="s">
        <v>14</v>
      </c>
      <c r="C2348" t="s">
        <v>14</v>
      </c>
      <c r="D2348" t="s">
        <v>6942</v>
      </c>
      <c r="E2348">
        <v>1698</v>
      </c>
      <c r="F2348">
        <v>2270</v>
      </c>
      <c r="G2348">
        <f t="shared" si="73"/>
        <v>0</v>
      </c>
      <c r="H2348">
        <f t="shared" si="72"/>
        <v>0</v>
      </c>
    </row>
    <row r="2349" spans="1:8">
      <c r="A2349" t="s">
        <v>6943</v>
      </c>
      <c r="B2349" t="s">
        <v>14</v>
      </c>
      <c r="C2349" t="s">
        <v>6944</v>
      </c>
      <c r="D2349" t="s">
        <v>6945</v>
      </c>
      <c r="E2349">
        <v>2316</v>
      </c>
      <c r="F2349">
        <v>3095</v>
      </c>
      <c r="G2349">
        <f t="shared" si="73"/>
        <v>0</v>
      </c>
      <c r="H2349">
        <f t="shared" si="72"/>
        <v>0</v>
      </c>
    </row>
    <row r="2350" spans="1:8">
      <c r="A2350" t="s">
        <v>6946</v>
      </c>
      <c r="B2350" t="s">
        <v>6947</v>
      </c>
      <c r="C2350" t="s">
        <v>14</v>
      </c>
      <c r="D2350" t="s">
        <v>6948</v>
      </c>
      <c r="E2350">
        <v>3887</v>
      </c>
      <c r="F2350">
        <v>5215</v>
      </c>
      <c r="G2350">
        <f t="shared" si="73"/>
        <v>0</v>
      </c>
      <c r="H2350">
        <f t="shared" si="72"/>
        <v>0</v>
      </c>
    </row>
    <row r="2351" spans="1:8">
      <c r="A2351" t="s">
        <v>6949</v>
      </c>
      <c r="B2351" t="s">
        <v>6950</v>
      </c>
      <c r="C2351" t="s">
        <v>14</v>
      </c>
      <c r="D2351" t="s">
        <v>6951</v>
      </c>
      <c r="E2351">
        <v>26503</v>
      </c>
      <c r="F2351">
        <v>35460</v>
      </c>
      <c r="G2351">
        <f t="shared" si="73"/>
        <v>0</v>
      </c>
      <c r="H2351">
        <f t="shared" si="72"/>
        <v>0</v>
      </c>
    </row>
    <row r="2352" spans="1:8">
      <c r="A2352" t="s">
        <v>6952</v>
      </c>
      <c r="B2352" t="s">
        <v>14</v>
      </c>
      <c r="C2352" t="s">
        <v>14</v>
      </c>
      <c r="D2352" t="s">
        <v>6953</v>
      </c>
      <c r="E2352">
        <v>93840</v>
      </c>
      <c r="F2352">
        <v>125560</v>
      </c>
      <c r="G2352">
        <f t="shared" si="73"/>
        <v>0</v>
      </c>
      <c r="H2352">
        <f t="shared" si="72"/>
        <v>0</v>
      </c>
    </row>
    <row r="2353" spans="1:8">
      <c r="A2353" t="s">
        <v>6954</v>
      </c>
      <c r="B2353" t="s">
        <v>6955</v>
      </c>
      <c r="C2353" t="s">
        <v>14</v>
      </c>
      <c r="D2353" t="s">
        <v>6956</v>
      </c>
      <c r="E2353">
        <v>246359</v>
      </c>
      <c r="F2353">
        <v>329630</v>
      </c>
      <c r="G2353">
        <f t="shared" si="73"/>
        <v>0</v>
      </c>
      <c r="H2353">
        <f t="shared" si="72"/>
        <v>0</v>
      </c>
    </row>
    <row r="2354" spans="1:8">
      <c r="A2354" t="s">
        <v>6957</v>
      </c>
      <c r="B2354" t="s">
        <v>6958</v>
      </c>
      <c r="C2354" t="s">
        <v>14</v>
      </c>
      <c r="D2354" t="s">
        <v>6959</v>
      </c>
      <c r="E2354">
        <v>243042</v>
      </c>
      <c r="F2354">
        <v>325195</v>
      </c>
      <c r="G2354">
        <f t="shared" si="73"/>
        <v>0</v>
      </c>
      <c r="H2354">
        <f t="shared" si="72"/>
        <v>0</v>
      </c>
    </row>
    <row r="2355" spans="1:8">
      <c r="A2355" t="s">
        <v>6960</v>
      </c>
      <c r="B2355" t="s">
        <v>14</v>
      </c>
      <c r="C2355" t="s">
        <v>6960</v>
      </c>
      <c r="D2355" t="s">
        <v>6961</v>
      </c>
      <c r="E2355">
        <v>1220</v>
      </c>
      <c r="F2355">
        <v>1630</v>
      </c>
      <c r="G2355">
        <f t="shared" si="73"/>
        <v>0</v>
      </c>
      <c r="H2355">
        <f t="shared" si="72"/>
        <v>0</v>
      </c>
    </row>
    <row r="2356" spans="1:8">
      <c r="A2356" t="s">
        <v>6962</v>
      </c>
      <c r="B2356" t="s">
        <v>14</v>
      </c>
      <c r="C2356" t="s">
        <v>6962</v>
      </c>
      <c r="D2356" t="s">
        <v>6963</v>
      </c>
      <c r="E2356">
        <v>1772</v>
      </c>
      <c r="F2356">
        <v>2370</v>
      </c>
      <c r="G2356">
        <f t="shared" si="73"/>
        <v>0</v>
      </c>
      <c r="H2356">
        <f t="shared" si="72"/>
        <v>0</v>
      </c>
    </row>
    <row r="2357" spans="1:8">
      <c r="A2357" t="s">
        <v>6964</v>
      </c>
      <c r="B2357" t="s">
        <v>6965</v>
      </c>
      <c r="C2357" t="s">
        <v>14</v>
      </c>
      <c r="D2357" t="s">
        <v>6966</v>
      </c>
      <c r="E2357">
        <v>2626</v>
      </c>
      <c r="F2357">
        <v>3520</v>
      </c>
      <c r="G2357">
        <f t="shared" si="73"/>
        <v>0</v>
      </c>
      <c r="H2357">
        <f t="shared" si="72"/>
        <v>0</v>
      </c>
    </row>
    <row r="2358" spans="1:8">
      <c r="A2358" t="s">
        <v>6967</v>
      </c>
      <c r="B2358" t="s">
        <v>6968</v>
      </c>
      <c r="C2358" t="s">
        <v>14</v>
      </c>
      <c r="D2358" t="s">
        <v>6969</v>
      </c>
      <c r="E2358">
        <v>0</v>
      </c>
      <c r="F2358">
        <v>0</v>
      </c>
      <c r="G2358">
        <f t="shared" si="73"/>
        <v>19.25</v>
      </c>
      <c r="H2358">
        <f t="shared" si="72"/>
        <v>0</v>
      </c>
    </row>
    <row r="2359" spans="1:8">
      <c r="A2359" t="s">
        <v>6970</v>
      </c>
      <c r="B2359" t="s">
        <v>6971</v>
      </c>
      <c r="C2359" t="s">
        <v>14</v>
      </c>
      <c r="D2359" t="s">
        <v>6972</v>
      </c>
      <c r="E2359">
        <v>5269</v>
      </c>
      <c r="F2359">
        <v>7050</v>
      </c>
      <c r="G2359">
        <f t="shared" si="73"/>
        <v>0</v>
      </c>
      <c r="H2359">
        <f t="shared" si="72"/>
        <v>0</v>
      </c>
    </row>
    <row r="2360" spans="1:8">
      <c r="A2360" t="s">
        <v>6973</v>
      </c>
      <c r="B2360" t="s">
        <v>14</v>
      </c>
      <c r="C2360" t="s">
        <v>6974</v>
      </c>
      <c r="D2360" t="s">
        <v>6975</v>
      </c>
      <c r="E2360">
        <v>4868</v>
      </c>
      <c r="F2360">
        <v>6510</v>
      </c>
      <c r="G2360">
        <f t="shared" si="73"/>
        <v>0</v>
      </c>
      <c r="H2360">
        <f t="shared" si="72"/>
        <v>0</v>
      </c>
    </row>
    <row r="2361" spans="1:8">
      <c r="A2361" t="s">
        <v>6976</v>
      </c>
      <c r="B2361" t="s">
        <v>14</v>
      </c>
      <c r="C2361" t="s">
        <v>6977</v>
      </c>
      <c r="D2361" t="s">
        <v>6978</v>
      </c>
      <c r="E2361">
        <v>2354</v>
      </c>
      <c r="F2361">
        <v>3150</v>
      </c>
      <c r="G2361">
        <f t="shared" si="73"/>
        <v>0</v>
      </c>
      <c r="H2361">
        <f t="shared" si="72"/>
        <v>0</v>
      </c>
    </row>
    <row r="2362" spans="1:8">
      <c r="A2362" t="s">
        <v>6979</v>
      </c>
      <c r="B2362" t="s">
        <v>14</v>
      </c>
      <c r="C2362" t="s">
        <v>14</v>
      </c>
      <c r="D2362" t="s">
        <v>6980</v>
      </c>
      <c r="E2362">
        <v>1755</v>
      </c>
      <c r="F2362">
        <v>2345</v>
      </c>
      <c r="G2362">
        <f t="shared" si="73"/>
        <v>0</v>
      </c>
      <c r="H2362">
        <f t="shared" si="72"/>
        <v>0</v>
      </c>
    </row>
    <row r="2363" spans="1:8">
      <c r="A2363" t="s">
        <v>6981</v>
      </c>
      <c r="B2363" t="s">
        <v>6982</v>
      </c>
      <c r="C2363" t="s">
        <v>6981</v>
      </c>
      <c r="D2363" t="s">
        <v>6983</v>
      </c>
      <c r="E2363">
        <v>2446</v>
      </c>
      <c r="F2363">
        <v>3270</v>
      </c>
      <c r="G2363">
        <f t="shared" si="73"/>
        <v>0</v>
      </c>
      <c r="H2363">
        <f t="shared" si="72"/>
        <v>0</v>
      </c>
    </row>
    <row r="2364" spans="1:8">
      <c r="A2364" t="s">
        <v>6984</v>
      </c>
      <c r="B2364" t="s">
        <v>6985</v>
      </c>
      <c r="C2364" t="s">
        <v>14</v>
      </c>
      <c r="D2364" t="s">
        <v>6986</v>
      </c>
      <c r="E2364">
        <v>2427</v>
      </c>
      <c r="F2364">
        <v>3245</v>
      </c>
      <c r="G2364">
        <f t="shared" si="73"/>
        <v>0</v>
      </c>
      <c r="H2364">
        <f t="shared" si="72"/>
        <v>0</v>
      </c>
    </row>
    <row r="2365" spans="1:8">
      <c r="A2365" t="s">
        <v>6987</v>
      </c>
      <c r="B2365" t="s">
        <v>14</v>
      </c>
      <c r="C2365" t="s">
        <v>14</v>
      </c>
      <c r="D2365" t="s">
        <v>6988</v>
      </c>
      <c r="E2365">
        <v>2295</v>
      </c>
      <c r="F2365">
        <v>3070</v>
      </c>
      <c r="G2365">
        <f t="shared" si="73"/>
        <v>0</v>
      </c>
      <c r="H2365">
        <f t="shared" si="72"/>
        <v>0</v>
      </c>
    </row>
    <row r="2366" spans="1:8">
      <c r="A2366" t="s">
        <v>6989</v>
      </c>
      <c r="B2366" t="s">
        <v>6990</v>
      </c>
      <c r="C2366" t="s">
        <v>14</v>
      </c>
      <c r="D2366" t="s">
        <v>6991</v>
      </c>
      <c r="E2366">
        <v>1585</v>
      </c>
      <c r="F2366">
        <v>2120</v>
      </c>
      <c r="G2366">
        <f t="shared" si="73"/>
        <v>0</v>
      </c>
      <c r="H2366">
        <f t="shared" si="72"/>
        <v>0</v>
      </c>
    </row>
    <row r="2367" spans="1:8">
      <c r="A2367" t="s">
        <v>6992</v>
      </c>
      <c r="B2367" t="s">
        <v>6993</v>
      </c>
      <c r="C2367" t="s">
        <v>6994</v>
      </c>
      <c r="D2367" t="s">
        <v>6995</v>
      </c>
      <c r="E2367">
        <v>2416</v>
      </c>
      <c r="F2367">
        <v>3230</v>
      </c>
      <c r="G2367">
        <f t="shared" si="73"/>
        <v>0</v>
      </c>
      <c r="H2367">
        <f t="shared" si="72"/>
        <v>0</v>
      </c>
    </row>
    <row r="2368" spans="1:8">
      <c r="A2368" t="s">
        <v>6996</v>
      </c>
      <c r="B2368" t="s">
        <v>6997</v>
      </c>
      <c r="C2368" t="s">
        <v>14</v>
      </c>
      <c r="D2368" t="s">
        <v>6998</v>
      </c>
      <c r="E2368">
        <v>0</v>
      </c>
      <c r="F2368">
        <v>0</v>
      </c>
      <c r="G2368">
        <f t="shared" si="73"/>
        <v>19.25</v>
      </c>
      <c r="H2368">
        <f t="shared" si="72"/>
        <v>0</v>
      </c>
    </row>
    <row r="2369" spans="1:8">
      <c r="A2369" t="s">
        <v>6999</v>
      </c>
      <c r="B2369" t="s">
        <v>7000</v>
      </c>
      <c r="C2369" t="s">
        <v>7001</v>
      </c>
      <c r="D2369" t="s">
        <v>7002</v>
      </c>
      <c r="E2369">
        <v>5156</v>
      </c>
      <c r="F2369">
        <v>6895</v>
      </c>
      <c r="G2369">
        <f t="shared" si="73"/>
        <v>0</v>
      </c>
      <c r="H2369">
        <f t="shared" si="72"/>
        <v>0</v>
      </c>
    </row>
    <row r="2370" spans="1:8">
      <c r="A2370" t="s">
        <v>7003</v>
      </c>
      <c r="B2370" t="s">
        <v>7004</v>
      </c>
      <c r="C2370" t="s">
        <v>7005</v>
      </c>
      <c r="D2370" t="s">
        <v>7006</v>
      </c>
      <c r="E2370">
        <v>3448</v>
      </c>
      <c r="F2370">
        <v>4610</v>
      </c>
      <c r="G2370">
        <f t="shared" si="73"/>
        <v>0</v>
      </c>
      <c r="H2370">
        <f t="shared" ref="H2370:H2433" si="74">0</f>
        <v>0</v>
      </c>
    </row>
    <row r="2371" spans="1:8">
      <c r="A2371" t="s">
        <v>7007</v>
      </c>
      <c r="B2371" t="s">
        <v>7008</v>
      </c>
      <c r="C2371" t="s">
        <v>7009</v>
      </c>
      <c r="D2371" t="s">
        <v>7010</v>
      </c>
      <c r="E2371">
        <v>3876</v>
      </c>
      <c r="F2371">
        <v>5185</v>
      </c>
      <c r="G2371">
        <f t="shared" si="73"/>
        <v>0</v>
      </c>
      <c r="H2371">
        <f t="shared" si="74"/>
        <v>0</v>
      </c>
    </row>
    <row r="2372" spans="1:8">
      <c r="A2372" t="s">
        <v>7011</v>
      </c>
      <c r="B2372" t="s">
        <v>7012</v>
      </c>
      <c r="C2372" t="s">
        <v>14</v>
      </c>
      <c r="D2372" t="s">
        <v>7013</v>
      </c>
      <c r="E2372">
        <v>2126</v>
      </c>
      <c r="F2372">
        <v>0</v>
      </c>
      <c r="G2372">
        <f t="shared" si="73"/>
        <v>19.25</v>
      </c>
      <c r="H2372">
        <f t="shared" si="74"/>
        <v>0</v>
      </c>
    </row>
    <row r="2373" spans="1:8">
      <c r="A2373" t="s">
        <v>7014</v>
      </c>
      <c r="B2373" t="s">
        <v>7015</v>
      </c>
      <c r="C2373" t="s">
        <v>14</v>
      </c>
      <c r="D2373" t="s">
        <v>7016</v>
      </c>
      <c r="E2373">
        <v>1640</v>
      </c>
      <c r="F2373">
        <v>0</v>
      </c>
      <c r="G2373">
        <f t="shared" si="73"/>
        <v>19.25</v>
      </c>
      <c r="H2373">
        <f t="shared" si="74"/>
        <v>0</v>
      </c>
    </row>
    <row r="2374" spans="1:8">
      <c r="A2374" t="s">
        <v>7017</v>
      </c>
      <c r="B2374" t="s">
        <v>7018</v>
      </c>
      <c r="C2374" t="s">
        <v>14</v>
      </c>
      <c r="D2374" t="s">
        <v>7019</v>
      </c>
      <c r="E2374">
        <v>953</v>
      </c>
      <c r="F2374">
        <v>0</v>
      </c>
      <c r="G2374">
        <f t="shared" ref="G2374:G2437" si="75">IF(F2374&gt;0,0,19.25)</f>
        <v>19.25</v>
      </c>
      <c r="H2374">
        <f t="shared" si="74"/>
        <v>0</v>
      </c>
    </row>
    <row r="2375" spans="1:8">
      <c r="A2375" t="s">
        <v>7020</v>
      </c>
      <c r="B2375" t="s">
        <v>14</v>
      </c>
      <c r="C2375" t="s">
        <v>14</v>
      </c>
      <c r="D2375" t="s">
        <v>7021</v>
      </c>
      <c r="E2375">
        <v>0</v>
      </c>
      <c r="F2375">
        <v>0</v>
      </c>
      <c r="G2375">
        <f t="shared" si="75"/>
        <v>19.25</v>
      </c>
      <c r="H2375">
        <f t="shared" si="74"/>
        <v>0</v>
      </c>
    </row>
    <row r="2376" spans="1:8">
      <c r="A2376" t="s">
        <v>7022</v>
      </c>
      <c r="B2376" t="s">
        <v>14</v>
      </c>
      <c r="C2376" t="s">
        <v>14</v>
      </c>
      <c r="D2376" t="s">
        <v>7023</v>
      </c>
      <c r="E2376">
        <v>2081</v>
      </c>
      <c r="F2376">
        <v>2780</v>
      </c>
      <c r="G2376">
        <f t="shared" si="75"/>
        <v>0</v>
      </c>
      <c r="H2376">
        <f t="shared" si="74"/>
        <v>0</v>
      </c>
    </row>
    <row r="2377" spans="1:8">
      <c r="A2377" t="s">
        <v>7024</v>
      </c>
      <c r="B2377" t="s">
        <v>14</v>
      </c>
      <c r="C2377" t="s">
        <v>7024</v>
      </c>
      <c r="D2377" t="s">
        <v>7025</v>
      </c>
      <c r="E2377">
        <v>5151</v>
      </c>
      <c r="F2377">
        <v>6890</v>
      </c>
      <c r="G2377">
        <f t="shared" si="75"/>
        <v>0</v>
      </c>
      <c r="H2377">
        <f t="shared" si="74"/>
        <v>0</v>
      </c>
    </row>
    <row r="2378" spans="1:8">
      <c r="A2378" t="s">
        <v>7026</v>
      </c>
      <c r="B2378" t="s">
        <v>14</v>
      </c>
      <c r="C2378" t="s">
        <v>14</v>
      </c>
      <c r="D2378" t="s">
        <v>7027</v>
      </c>
      <c r="E2378">
        <v>3208</v>
      </c>
      <c r="F2378">
        <v>4290</v>
      </c>
      <c r="G2378">
        <f t="shared" si="75"/>
        <v>0</v>
      </c>
      <c r="H2378">
        <f t="shared" si="74"/>
        <v>0</v>
      </c>
    </row>
    <row r="2379" spans="1:8">
      <c r="A2379" t="s">
        <v>7028</v>
      </c>
      <c r="B2379" t="s">
        <v>14</v>
      </c>
      <c r="C2379" t="s">
        <v>7028</v>
      </c>
      <c r="D2379" t="s">
        <v>7029</v>
      </c>
      <c r="E2379">
        <v>6418</v>
      </c>
      <c r="F2379">
        <v>8585</v>
      </c>
      <c r="G2379">
        <f t="shared" si="75"/>
        <v>0</v>
      </c>
      <c r="H2379">
        <f t="shared" si="74"/>
        <v>0</v>
      </c>
    </row>
    <row r="2380" spans="1:8">
      <c r="A2380" t="s">
        <v>7030</v>
      </c>
      <c r="B2380" t="s">
        <v>14</v>
      </c>
      <c r="C2380" t="s">
        <v>14</v>
      </c>
      <c r="D2380" t="s">
        <v>7031</v>
      </c>
      <c r="E2380">
        <v>3708</v>
      </c>
      <c r="F2380">
        <v>4960</v>
      </c>
      <c r="G2380">
        <f t="shared" si="75"/>
        <v>0</v>
      </c>
      <c r="H2380">
        <f t="shared" si="74"/>
        <v>0</v>
      </c>
    </row>
    <row r="2381" spans="1:8">
      <c r="A2381" t="s">
        <v>7032</v>
      </c>
      <c r="B2381" t="s">
        <v>14</v>
      </c>
      <c r="C2381" t="s">
        <v>14</v>
      </c>
      <c r="D2381" t="s">
        <v>7033</v>
      </c>
      <c r="E2381">
        <v>0</v>
      </c>
      <c r="F2381">
        <v>0</v>
      </c>
      <c r="G2381">
        <f t="shared" si="75"/>
        <v>19.25</v>
      </c>
      <c r="H2381">
        <f t="shared" si="74"/>
        <v>0</v>
      </c>
    </row>
    <row r="2382" spans="1:8">
      <c r="A2382" t="s">
        <v>7034</v>
      </c>
      <c r="B2382" t="s">
        <v>14</v>
      </c>
      <c r="C2382" t="s">
        <v>14</v>
      </c>
      <c r="D2382" t="s">
        <v>7035</v>
      </c>
      <c r="E2382">
        <v>0</v>
      </c>
      <c r="F2382">
        <v>0</v>
      </c>
      <c r="G2382">
        <f t="shared" si="75"/>
        <v>19.25</v>
      </c>
      <c r="H2382">
        <f t="shared" si="74"/>
        <v>0</v>
      </c>
    </row>
    <row r="2383" spans="1:8">
      <c r="A2383" t="s">
        <v>7036</v>
      </c>
      <c r="B2383" t="s">
        <v>14</v>
      </c>
      <c r="C2383" t="s">
        <v>14</v>
      </c>
      <c r="D2383" t="s">
        <v>7037</v>
      </c>
      <c r="E2383">
        <v>3300</v>
      </c>
      <c r="F2383">
        <v>4415</v>
      </c>
      <c r="G2383">
        <f t="shared" si="75"/>
        <v>0</v>
      </c>
      <c r="H2383">
        <f t="shared" si="74"/>
        <v>0</v>
      </c>
    </row>
    <row r="2384" spans="1:8">
      <c r="A2384" t="s">
        <v>7038</v>
      </c>
      <c r="B2384" t="s">
        <v>7039</v>
      </c>
      <c r="C2384" t="s">
        <v>7038</v>
      </c>
      <c r="D2384" t="s">
        <v>7040</v>
      </c>
      <c r="E2384">
        <v>10982</v>
      </c>
      <c r="F2384">
        <v>0</v>
      </c>
      <c r="G2384">
        <f t="shared" si="75"/>
        <v>19.25</v>
      </c>
      <c r="H2384">
        <f t="shared" si="74"/>
        <v>0</v>
      </c>
    </row>
    <row r="2385" spans="1:8">
      <c r="A2385" t="s">
        <v>7041</v>
      </c>
      <c r="B2385" t="s">
        <v>7042</v>
      </c>
      <c r="C2385" t="s">
        <v>7041</v>
      </c>
      <c r="D2385" t="s">
        <v>7043</v>
      </c>
      <c r="E2385">
        <v>13836</v>
      </c>
      <c r="F2385">
        <v>0</v>
      </c>
      <c r="G2385">
        <f t="shared" si="75"/>
        <v>19.25</v>
      </c>
      <c r="H2385">
        <f t="shared" si="74"/>
        <v>0</v>
      </c>
    </row>
    <row r="2386" spans="1:8">
      <c r="A2386" t="s">
        <v>7044</v>
      </c>
      <c r="B2386" t="s">
        <v>7045</v>
      </c>
      <c r="C2386" t="s">
        <v>7046</v>
      </c>
      <c r="D2386" t="s">
        <v>7047</v>
      </c>
      <c r="E2386">
        <v>10217</v>
      </c>
      <c r="F2386">
        <v>0</v>
      </c>
      <c r="G2386">
        <f t="shared" si="75"/>
        <v>19.25</v>
      </c>
      <c r="H2386">
        <f t="shared" si="74"/>
        <v>0</v>
      </c>
    </row>
    <row r="2387" spans="1:8">
      <c r="A2387" t="s">
        <v>7048</v>
      </c>
      <c r="B2387" t="s">
        <v>7049</v>
      </c>
      <c r="C2387" t="s">
        <v>7050</v>
      </c>
      <c r="D2387" t="s">
        <v>7051</v>
      </c>
      <c r="E2387">
        <v>7830</v>
      </c>
      <c r="F2387">
        <v>0</v>
      </c>
      <c r="G2387">
        <f t="shared" si="75"/>
        <v>19.25</v>
      </c>
      <c r="H2387">
        <f t="shared" si="74"/>
        <v>0</v>
      </c>
    </row>
    <row r="2388" spans="1:8">
      <c r="A2388" t="s">
        <v>7052</v>
      </c>
      <c r="B2388" t="s">
        <v>7053</v>
      </c>
      <c r="C2388" t="s">
        <v>7052</v>
      </c>
      <c r="D2388" t="s">
        <v>7054</v>
      </c>
      <c r="E2388">
        <v>13020</v>
      </c>
      <c r="F2388">
        <v>0</v>
      </c>
      <c r="G2388">
        <f t="shared" si="75"/>
        <v>19.25</v>
      </c>
      <c r="H2388">
        <f t="shared" si="74"/>
        <v>0</v>
      </c>
    </row>
    <row r="2389" spans="1:8">
      <c r="A2389" t="s">
        <v>7055</v>
      </c>
      <c r="B2389" t="s">
        <v>7056</v>
      </c>
      <c r="C2389" t="s">
        <v>14</v>
      </c>
      <c r="D2389" t="s">
        <v>7057</v>
      </c>
      <c r="E2389">
        <v>12238</v>
      </c>
      <c r="F2389">
        <v>0</v>
      </c>
      <c r="G2389">
        <f t="shared" si="75"/>
        <v>19.25</v>
      </c>
      <c r="H2389">
        <f t="shared" si="74"/>
        <v>0</v>
      </c>
    </row>
    <row r="2390" spans="1:8">
      <c r="A2390" t="s">
        <v>7058</v>
      </c>
      <c r="B2390" t="s">
        <v>7059</v>
      </c>
      <c r="C2390" t="s">
        <v>14</v>
      </c>
      <c r="D2390" t="s">
        <v>7060</v>
      </c>
      <c r="E2390">
        <v>10005</v>
      </c>
      <c r="F2390">
        <v>0</v>
      </c>
      <c r="G2390">
        <f t="shared" si="75"/>
        <v>19.25</v>
      </c>
      <c r="H2390">
        <f t="shared" si="74"/>
        <v>0</v>
      </c>
    </row>
    <row r="2391" spans="1:8">
      <c r="A2391" t="s">
        <v>7061</v>
      </c>
      <c r="B2391" t="s">
        <v>7062</v>
      </c>
      <c r="C2391" t="s">
        <v>14</v>
      </c>
      <c r="D2391" t="s">
        <v>7063</v>
      </c>
      <c r="E2391">
        <v>10813</v>
      </c>
      <c r="F2391">
        <v>0</v>
      </c>
      <c r="G2391">
        <f t="shared" si="75"/>
        <v>19.25</v>
      </c>
      <c r="H2391">
        <f t="shared" si="74"/>
        <v>0</v>
      </c>
    </row>
    <row r="2392" spans="1:8">
      <c r="A2392" t="s">
        <v>7064</v>
      </c>
      <c r="B2392" t="s">
        <v>7065</v>
      </c>
      <c r="C2392" t="s">
        <v>7064</v>
      </c>
      <c r="D2392" t="s">
        <v>7066</v>
      </c>
      <c r="E2392">
        <v>7163</v>
      </c>
      <c r="F2392">
        <v>9585</v>
      </c>
      <c r="G2392">
        <f t="shared" si="75"/>
        <v>0</v>
      </c>
      <c r="H2392">
        <f t="shared" si="74"/>
        <v>0</v>
      </c>
    </row>
    <row r="2393" spans="1:8">
      <c r="A2393" t="s">
        <v>7067</v>
      </c>
      <c r="B2393" t="s">
        <v>7068</v>
      </c>
      <c r="C2393" t="s">
        <v>14</v>
      </c>
      <c r="D2393" t="s">
        <v>7069</v>
      </c>
      <c r="E2393">
        <v>2485</v>
      </c>
      <c r="F2393">
        <v>3325</v>
      </c>
      <c r="G2393">
        <f t="shared" si="75"/>
        <v>0</v>
      </c>
      <c r="H2393">
        <f t="shared" si="74"/>
        <v>0</v>
      </c>
    </row>
    <row r="2394" spans="1:8">
      <c r="A2394" t="s">
        <v>7070</v>
      </c>
      <c r="B2394" t="s">
        <v>14</v>
      </c>
      <c r="C2394" t="s">
        <v>7071</v>
      </c>
      <c r="D2394" t="s">
        <v>7072</v>
      </c>
      <c r="E2394">
        <v>4250</v>
      </c>
      <c r="F2394">
        <v>5695</v>
      </c>
      <c r="G2394">
        <f t="shared" si="75"/>
        <v>0</v>
      </c>
      <c r="H2394">
        <f t="shared" si="74"/>
        <v>0</v>
      </c>
    </row>
    <row r="2395" spans="1:8">
      <c r="A2395" t="s">
        <v>7073</v>
      </c>
      <c r="B2395" t="s">
        <v>7074</v>
      </c>
      <c r="C2395" t="s">
        <v>14</v>
      </c>
      <c r="D2395" t="s">
        <v>7075</v>
      </c>
      <c r="E2395">
        <v>4426</v>
      </c>
      <c r="F2395">
        <v>0</v>
      </c>
      <c r="G2395">
        <f t="shared" si="75"/>
        <v>19.25</v>
      </c>
      <c r="H2395">
        <f t="shared" si="74"/>
        <v>0</v>
      </c>
    </row>
    <row r="2396" spans="1:8">
      <c r="A2396" t="s">
        <v>7076</v>
      </c>
      <c r="B2396" t="s">
        <v>7077</v>
      </c>
      <c r="C2396" t="s">
        <v>7078</v>
      </c>
      <c r="D2396" t="s">
        <v>7079</v>
      </c>
      <c r="E2396">
        <v>2045</v>
      </c>
      <c r="F2396">
        <v>2735</v>
      </c>
      <c r="G2396">
        <f t="shared" si="75"/>
        <v>0</v>
      </c>
      <c r="H2396">
        <f t="shared" si="74"/>
        <v>0</v>
      </c>
    </row>
    <row r="2397" spans="1:8">
      <c r="A2397" t="s">
        <v>7080</v>
      </c>
      <c r="B2397" t="s">
        <v>7081</v>
      </c>
      <c r="C2397" t="s">
        <v>7082</v>
      </c>
      <c r="D2397" t="s">
        <v>7083</v>
      </c>
      <c r="E2397">
        <v>2514</v>
      </c>
      <c r="F2397">
        <v>3360</v>
      </c>
      <c r="G2397">
        <f t="shared" si="75"/>
        <v>0</v>
      </c>
      <c r="H2397">
        <f t="shared" si="74"/>
        <v>0</v>
      </c>
    </row>
    <row r="2398" spans="1:8">
      <c r="A2398" t="s">
        <v>7084</v>
      </c>
      <c r="B2398" t="s">
        <v>14</v>
      </c>
      <c r="C2398" t="s">
        <v>7085</v>
      </c>
      <c r="D2398" t="s">
        <v>7086</v>
      </c>
      <c r="E2398">
        <v>1546</v>
      </c>
      <c r="F2398">
        <v>2065</v>
      </c>
      <c r="G2398">
        <f t="shared" si="75"/>
        <v>0</v>
      </c>
      <c r="H2398">
        <f t="shared" si="74"/>
        <v>0</v>
      </c>
    </row>
    <row r="2399" spans="1:8">
      <c r="A2399" t="s">
        <v>7087</v>
      </c>
      <c r="B2399" t="s">
        <v>14</v>
      </c>
      <c r="C2399" t="s">
        <v>7087</v>
      </c>
      <c r="D2399" t="s">
        <v>7088</v>
      </c>
      <c r="E2399">
        <v>2000</v>
      </c>
      <c r="F2399">
        <v>2680</v>
      </c>
      <c r="G2399">
        <f t="shared" si="75"/>
        <v>0</v>
      </c>
      <c r="H2399">
        <f t="shared" si="74"/>
        <v>0</v>
      </c>
    </row>
    <row r="2400" spans="1:8">
      <c r="A2400" t="s">
        <v>7089</v>
      </c>
      <c r="B2400" t="s">
        <v>7090</v>
      </c>
      <c r="C2400" t="s">
        <v>7091</v>
      </c>
      <c r="D2400" t="s">
        <v>7092</v>
      </c>
      <c r="E2400">
        <v>1201</v>
      </c>
      <c r="F2400">
        <v>1795</v>
      </c>
      <c r="G2400">
        <f t="shared" si="75"/>
        <v>0</v>
      </c>
      <c r="H2400">
        <f t="shared" si="74"/>
        <v>0</v>
      </c>
    </row>
    <row r="2401" spans="1:8">
      <c r="A2401" t="s">
        <v>7093</v>
      </c>
      <c r="B2401" t="s">
        <v>14</v>
      </c>
      <c r="C2401" t="s">
        <v>7093</v>
      </c>
      <c r="D2401" t="s">
        <v>7094</v>
      </c>
      <c r="E2401">
        <v>1358</v>
      </c>
      <c r="F2401">
        <v>1815</v>
      </c>
      <c r="G2401">
        <f t="shared" si="75"/>
        <v>0</v>
      </c>
      <c r="H2401">
        <f t="shared" si="74"/>
        <v>0</v>
      </c>
    </row>
    <row r="2402" spans="1:8">
      <c r="A2402" t="s">
        <v>7095</v>
      </c>
      <c r="B2402" t="s">
        <v>14</v>
      </c>
      <c r="C2402" t="s">
        <v>7095</v>
      </c>
      <c r="D2402" t="s">
        <v>7096</v>
      </c>
      <c r="E2402">
        <v>1354</v>
      </c>
      <c r="F2402">
        <v>1810</v>
      </c>
      <c r="G2402">
        <f t="shared" si="75"/>
        <v>0</v>
      </c>
      <c r="H2402">
        <f t="shared" si="74"/>
        <v>0</v>
      </c>
    </row>
    <row r="2403" spans="1:8">
      <c r="A2403" t="s">
        <v>7097</v>
      </c>
      <c r="B2403" t="s">
        <v>7098</v>
      </c>
      <c r="C2403" t="s">
        <v>14</v>
      </c>
      <c r="D2403" t="s">
        <v>7099</v>
      </c>
      <c r="E2403">
        <v>1320</v>
      </c>
      <c r="F2403">
        <v>0</v>
      </c>
      <c r="G2403">
        <f t="shared" si="75"/>
        <v>19.25</v>
      </c>
      <c r="H2403">
        <f t="shared" si="74"/>
        <v>0</v>
      </c>
    </row>
    <row r="2404" spans="1:8">
      <c r="A2404" t="s">
        <v>7100</v>
      </c>
      <c r="B2404" t="s">
        <v>7101</v>
      </c>
      <c r="C2404" t="s">
        <v>14</v>
      </c>
      <c r="D2404" t="s">
        <v>7102</v>
      </c>
      <c r="E2404">
        <v>720</v>
      </c>
      <c r="F2404">
        <v>0</v>
      </c>
      <c r="G2404">
        <f t="shared" si="75"/>
        <v>19.25</v>
      </c>
      <c r="H2404">
        <f t="shared" si="74"/>
        <v>0</v>
      </c>
    </row>
    <row r="2405" spans="1:8">
      <c r="A2405" t="s">
        <v>7103</v>
      </c>
      <c r="B2405" t="s">
        <v>7104</v>
      </c>
      <c r="C2405" t="s">
        <v>7103</v>
      </c>
      <c r="D2405" t="s">
        <v>7105</v>
      </c>
      <c r="E2405">
        <v>1945</v>
      </c>
      <c r="F2405">
        <v>2610</v>
      </c>
      <c r="G2405">
        <f t="shared" si="75"/>
        <v>0</v>
      </c>
      <c r="H2405">
        <f t="shared" si="74"/>
        <v>0</v>
      </c>
    </row>
    <row r="2406" spans="1:8">
      <c r="A2406" t="s">
        <v>7106</v>
      </c>
      <c r="B2406" t="s">
        <v>7107</v>
      </c>
      <c r="C2406" t="s">
        <v>14</v>
      </c>
      <c r="D2406" t="s">
        <v>7108</v>
      </c>
      <c r="E2406">
        <v>1038</v>
      </c>
      <c r="F2406">
        <v>1385</v>
      </c>
      <c r="G2406">
        <f t="shared" si="75"/>
        <v>0</v>
      </c>
      <c r="H2406">
        <f t="shared" si="74"/>
        <v>0</v>
      </c>
    </row>
    <row r="2407" spans="1:8">
      <c r="A2407" t="s">
        <v>7109</v>
      </c>
      <c r="B2407" t="s">
        <v>14</v>
      </c>
      <c r="C2407" t="s">
        <v>14</v>
      </c>
      <c r="D2407" t="s">
        <v>7110</v>
      </c>
      <c r="E2407">
        <v>2200</v>
      </c>
      <c r="F2407">
        <v>2950</v>
      </c>
      <c r="G2407">
        <f t="shared" si="75"/>
        <v>0</v>
      </c>
      <c r="H2407">
        <f t="shared" si="74"/>
        <v>0</v>
      </c>
    </row>
    <row r="2408" spans="1:8">
      <c r="A2408" t="s">
        <v>7111</v>
      </c>
      <c r="B2408" t="s">
        <v>4605</v>
      </c>
      <c r="C2408" t="s">
        <v>14</v>
      </c>
      <c r="D2408" t="s">
        <v>7112</v>
      </c>
      <c r="E2408">
        <v>4518</v>
      </c>
      <c r="F2408">
        <v>0</v>
      </c>
      <c r="G2408">
        <f t="shared" si="75"/>
        <v>19.25</v>
      </c>
      <c r="H2408">
        <f t="shared" si="74"/>
        <v>0</v>
      </c>
    </row>
    <row r="2409" spans="1:8">
      <c r="A2409" t="s">
        <v>7113</v>
      </c>
      <c r="B2409" t="s">
        <v>4592</v>
      </c>
      <c r="C2409" t="s">
        <v>14</v>
      </c>
      <c r="D2409" t="s">
        <v>7114</v>
      </c>
      <c r="E2409">
        <v>3552</v>
      </c>
      <c r="F2409">
        <v>0</v>
      </c>
      <c r="G2409">
        <f t="shared" si="75"/>
        <v>19.25</v>
      </c>
      <c r="H2409">
        <f t="shared" si="74"/>
        <v>0</v>
      </c>
    </row>
    <row r="2410" spans="1:8">
      <c r="A2410" t="s">
        <v>7115</v>
      </c>
      <c r="B2410" t="s">
        <v>7116</v>
      </c>
      <c r="C2410" t="s">
        <v>14</v>
      </c>
      <c r="D2410" t="s">
        <v>7117</v>
      </c>
      <c r="E2410">
        <v>3552</v>
      </c>
      <c r="F2410">
        <v>0</v>
      </c>
      <c r="G2410">
        <f t="shared" si="75"/>
        <v>19.25</v>
      </c>
      <c r="H2410">
        <f t="shared" si="74"/>
        <v>0</v>
      </c>
    </row>
    <row r="2411" spans="1:8">
      <c r="A2411" t="s">
        <v>7118</v>
      </c>
      <c r="B2411" t="s">
        <v>7119</v>
      </c>
      <c r="C2411" t="s">
        <v>14</v>
      </c>
      <c r="D2411" t="s">
        <v>7120</v>
      </c>
      <c r="E2411">
        <v>2730</v>
      </c>
      <c r="F2411">
        <v>0</v>
      </c>
      <c r="G2411">
        <f t="shared" si="75"/>
        <v>19.25</v>
      </c>
      <c r="H2411">
        <f t="shared" si="74"/>
        <v>0</v>
      </c>
    </row>
    <row r="2412" spans="1:8">
      <c r="A2412" t="s">
        <v>7121</v>
      </c>
      <c r="B2412" t="s">
        <v>7122</v>
      </c>
      <c r="C2412" t="s">
        <v>14</v>
      </c>
      <c r="D2412" t="s">
        <v>7123</v>
      </c>
      <c r="E2412">
        <v>7740</v>
      </c>
      <c r="F2412">
        <v>0</v>
      </c>
      <c r="G2412">
        <f t="shared" si="75"/>
        <v>19.25</v>
      </c>
      <c r="H2412">
        <f t="shared" si="74"/>
        <v>0</v>
      </c>
    </row>
    <row r="2413" spans="1:8">
      <c r="A2413" t="s">
        <v>7124</v>
      </c>
      <c r="B2413" t="s">
        <v>7125</v>
      </c>
      <c r="C2413" t="s">
        <v>14</v>
      </c>
      <c r="D2413" t="s">
        <v>7126</v>
      </c>
      <c r="E2413">
        <v>3552</v>
      </c>
      <c r="F2413">
        <v>0</v>
      </c>
      <c r="G2413">
        <f t="shared" si="75"/>
        <v>19.25</v>
      </c>
      <c r="H2413">
        <f t="shared" si="74"/>
        <v>0</v>
      </c>
    </row>
    <row r="2414" spans="1:8">
      <c r="A2414" t="s">
        <v>7127</v>
      </c>
      <c r="B2414" t="s">
        <v>7128</v>
      </c>
      <c r="C2414" t="s">
        <v>14</v>
      </c>
      <c r="D2414" t="s">
        <v>7129</v>
      </c>
      <c r="E2414">
        <v>3552</v>
      </c>
      <c r="F2414">
        <v>0</v>
      </c>
      <c r="G2414">
        <f t="shared" si="75"/>
        <v>19.25</v>
      </c>
      <c r="H2414">
        <f t="shared" si="74"/>
        <v>0</v>
      </c>
    </row>
    <row r="2415" spans="1:8">
      <c r="A2415" t="s">
        <v>7130</v>
      </c>
      <c r="B2415" t="s">
        <v>7131</v>
      </c>
      <c r="C2415" t="s">
        <v>14</v>
      </c>
      <c r="D2415" t="s">
        <v>7132</v>
      </c>
      <c r="E2415">
        <v>7476</v>
      </c>
      <c r="F2415">
        <v>0</v>
      </c>
      <c r="G2415">
        <f t="shared" si="75"/>
        <v>19.25</v>
      </c>
      <c r="H2415">
        <f t="shared" si="74"/>
        <v>0</v>
      </c>
    </row>
    <row r="2416" spans="1:8">
      <c r="A2416" t="s">
        <v>7133</v>
      </c>
      <c r="B2416" t="s">
        <v>7134</v>
      </c>
      <c r="C2416" t="s">
        <v>14</v>
      </c>
      <c r="D2416" t="s">
        <v>7135</v>
      </c>
      <c r="E2416">
        <v>2646</v>
      </c>
      <c r="F2416">
        <v>0</v>
      </c>
      <c r="G2416">
        <f t="shared" si="75"/>
        <v>19.25</v>
      </c>
      <c r="H2416">
        <f t="shared" si="74"/>
        <v>0</v>
      </c>
    </row>
    <row r="2417" spans="1:8">
      <c r="A2417" t="s">
        <v>7136</v>
      </c>
      <c r="B2417" t="s">
        <v>7137</v>
      </c>
      <c r="C2417" t="s">
        <v>14</v>
      </c>
      <c r="D2417" t="s">
        <v>7138</v>
      </c>
      <c r="E2417">
        <v>3870</v>
      </c>
      <c r="F2417">
        <v>0</v>
      </c>
      <c r="G2417">
        <f t="shared" si="75"/>
        <v>19.25</v>
      </c>
      <c r="H2417">
        <f t="shared" si="74"/>
        <v>0</v>
      </c>
    </row>
    <row r="2418" spans="1:8">
      <c r="A2418" t="s">
        <v>7139</v>
      </c>
      <c r="B2418" t="s">
        <v>7140</v>
      </c>
      <c r="C2418" t="s">
        <v>14</v>
      </c>
      <c r="D2418" t="s">
        <v>7141</v>
      </c>
      <c r="E2418">
        <v>2832</v>
      </c>
      <c r="F2418">
        <v>0</v>
      </c>
      <c r="G2418">
        <f t="shared" si="75"/>
        <v>19.25</v>
      </c>
      <c r="H2418">
        <f t="shared" si="74"/>
        <v>0</v>
      </c>
    </row>
    <row r="2419" spans="1:8">
      <c r="A2419" t="s">
        <v>7142</v>
      </c>
      <c r="B2419" t="s">
        <v>7143</v>
      </c>
      <c r="C2419" t="s">
        <v>14</v>
      </c>
      <c r="D2419" t="s">
        <v>7144</v>
      </c>
      <c r="E2419">
        <v>9036</v>
      </c>
      <c r="F2419">
        <v>0</v>
      </c>
      <c r="G2419">
        <f t="shared" si="75"/>
        <v>19.25</v>
      </c>
      <c r="H2419">
        <f t="shared" si="74"/>
        <v>0</v>
      </c>
    </row>
    <row r="2420" spans="1:8">
      <c r="A2420" t="s">
        <v>7145</v>
      </c>
      <c r="B2420" t="s">
        <v>14</v>
      </c>
      <c r="C2420" t="s">
        <v>7145</v>
      </c>
      <c r="D2420" t="s">
        <v>7146</v>
      </c>
      <c r="E2420">
        <v>7296</v>
      </c>
      <c r="F2420">
        <v>9760</v>
      </c>
      <c r="G2420">
        <f t="shared" si="75"/>
        <v>0</v>
      </c>
      <c r="H2420">
        <f t="shared" si="74"/>
        <v>0</v>
      </c>
    </row>
    <row r="2421" spans="1:8">
      <c r="A2421" t="s">
        <v>7147</v>
      </c>
      <c r="B2421" t="s">
        <v>14</v>
      </c>
      <c r="C2421" t="s">
        <v>14</v>
      </c>
      <c r="D2421" t="s">
        <v>7148</v>
      </c>
      <c r="E2421">
        <v>3598</v>
      </c>
      <c r="F2421">
        <v>4815</v>
      </c>
      <c r="G2421">
        <f t="shared" si="75"/>
        <v>0</v>
      </c>
      <c r="H2421">
        <f t="shared" si="74"/>
        <v>0</v>
      </c>
    </row>
    <row r="2422" spans="1:8">
      <c r="A2422" t="s">
        <v>7149</v>
      </c>
      <c r="B2422" t="s">
        <v>7150</v>
      </c>
      <c r="C2422" t="s">
        <v>14</v>
      </c>
      <c r="D2422" t="s">
        <v>7151</v>
      </c>
      <c r="E2422">
        <v>2937</v>
      </c>
      <c r="F2422">
        <v>3925</v>
      </c>
      <c r="G2422">
        <f t="shared" si="75"/>
        <v>0</v>
      </c>
      <c r="H2422">
        <f t="shared" si="74"/>
        <v>0</v>
      </c>
    </row>
    <row r="2423" spans="1:8">
      <c r="A2423" t="s">
        <v>7152</v>
      </c>
      <c r="B2423" t="s">
        <v>7153</v>
      </c>
      <c r="C2423" t="s">
        <v>14</v>
      </c>
      <c r="D2423" t="s">
        <v>7154</v>
      </c>
      <c r="E2423">
        <v>1296</v>
      </c>
      <c r="F2423">
        <v>1735</v>
      </c>
      <c r="G2423">
        <f t="shared" si="75"/>
        <v>0</v>
      </c>
      <c r="H2423">
        <f t="shared" si="74"/>
        <v>0</v>
      </c>
    </row>
    <row r="2424" spans="1:8">
      <c r="A2424" t="s">
        <v>7155</v>
      </c>
      <c r="B2424" t="s">
        <v>7156</v>
      </c>
      <c r="C2424" t="s">
        <v>7157</v>
      </c>
      <c r="D2424" t="s">
        <v>7158</v>
      </c>
      <c r="E2424">
        <v>0</v>
      </c>
      <c r="F2424">
        <v>0</v>
      </c>
      <c r="G2424">
        <f t="shared" si="75"/>
        <v>19.25</v>
      </c>
      <c r="H2424">
        <f t="shared" si="74"/>
        <v>0</v>
      </c>
    </row>
    <row r="2425" spans="1:8">
      <c r="A2425" t="s">
        <v>7159</v>
      </c>
      <c r="B2425" t="s">
        <v>7160</v>
      </c>
      <c r="C2425" t="s">
        <v>14</v>
      </c>
      <c r="D2425" t="s">
        <v>7161</v>
      </c>
      <c r="E2425">
        <v>1744</v>
      </c>
      <c r="F2425">
        <v>2330</v>
      </c>
      <c r="G2425">
        <f t="shared" si="75"/>
        <v>0</v>
      </c>
      <c r="H2425">
        <f t="shared" si="74"/>
        <v>0</v>
      </c>
    </row>
    <row r="2426" spans="1:8">
      <c r="A2426" t="s">
        <v>7162</v>
      </c>
      <c r="B2426" t="s">
        <v>14</v>
      </c>
      <c r="C2426" t="s">
        <v>7163</v>
      </c>
      <c r="D2426" t="s">
        <v>7164</v>
      </c>
      <c r="E2426">
        <v>3129</v>
      </c>
      <c r="F2426">
        <v>4185</v>
      </c>
      <c r="G2426">
        <f t="shared" si="75"/>
        <v>0</v>
      </c>
      <c r="H2426">
        <f t="shared" si="74"/>
        <v>0</v>
      </c>
    </row>
    <row r="2427" spans="1:8">
      <c r="A2427" t="s">
        <v>7165</v>
      </c>
      <c r="B2427" t="s">
        <v>7166</v>
      </c>
      <c r="C2427" t="s">
        <v>14</v>
      </c>
      <c r="D2427" t="s">
        <v>7167</v>
      </c>
      <c r="E2427">
        <v>1724</v>
      </c>
      <c r="F2427">
        <v>2305</v>
      </c>
      <c r="G2427">
        <f t="shared" si="75"/>
        <v>0</v>
      </c>
      <c r="H2427">
        <f t="shared" si="74"/>
        <v>0</v>
      </c>
    </row>
    <row r="2428" spans="1:8">
      <c r="A2428" t="s">
        <v>7168</v>
      </c>
      <c r="B2428" t="s">
        <v>7169</v>
      </c>
      <c r="C2428" t="s">
        <v>7170</v>
      </c>
      <c r="D2428" t="s">
        <v>7171</v>
      </c>
      <c r="E2428">
        <v>1935</v>
      </c>
      <c r="F2428">
        <v>2585</v>
      </c>
      <c r="G2428">
        <f t="shared" si="75"/>
        <v>0</v>
      </c>
      <c r="H2428">
        <f t="shared" si="74"/>
        <v>0</v>
      </c>
    </row>
    <row r="2429" spans="1:8">
      <c r="A2429" t="s">
        <v>7172</v>
      </c>
      <c r="B2429" t="s">
        <v>7173</v>
      </c>
      <c r="C2429" t="s">
        <v>7174</v>
      </c>
      <c r="D2429" t="s">
        <v>7175</v>
      </c>
      <c r="E2429">
        <v>1008</v>
      </c>
      <c r="F2429">
        <v>1345</v>
      </c>
      <c r="G2429">
        <f t="shared" si="75"/>
        <v>0</v>
      </c>
      <c r="H2429">
        <f t="shared" si="74"/>
        <v>0</v>
      </c>
    </row>
    <row r="2430" spans="1:8">
      <c r="A2430" t="s">
        <v>7176</v>
      </c>
      <c r="B2430" t="s">
        <v>7177</v>
      </c>
      <c r="C2430" t="s">
        <v>14</v>
      </c>
      <c r="D2430" t="s">
        <v>7178</v>
      </c>
      <c r="E2430">
        <v>1205</v>
      </c>
      <c r="F2430">
        <v>1610</v>
      </c>
      <c r="G2430">
        <f t="shared" si="75"/>
        <v>0</v>
      </c>
      <c r="H2430">
        <f t="shared" si="74"/>
        <v>0</v>
      </c>
    </row>
    <row r="2431" spans="1:8">
      <c r="A2431" t="s">
        <v>7179</v>
      </c>
      <c r="B2431" t="s">
        <v>7180</v>
      </c>
      <c r="C2431" t="s">
        <v>7180</v>
      </c>
      <c r="D2431" t="s">
        <v>7181</v>
      </c>
      <c r="E2431">
        <v>1197</v>
      </c>
      <c r="F2431">
        <v>1600</v>
      </c>
      <c r="G2431">
        <f t="shared" si="75"/>
        <v>0</v>
      </c>
      <c r="H2431">
        <f t="shared" si="74"/>
        <v>0</v>
      </c>
    </row>
    <row r="2432" spans="1:8">
      <c r="A2432" t="s">
        <v>14</v>
      </c>
      <c r="B2432" t="s">
        <v>14</v>
      </c>
      <c r="C2432" t="s">
        <v>14</v>
      </c>
      <c r="D2432" t="s">
        <v>7182</v>
      </c>
      <c r="E2432">
        <v>2</v>
      </c>
      <c r="F2432">
        <v>3</v>
      </c>
      <c r="G2432">
        <f t="shared" si="75"/>
        <v>0</v>
      </c>
      <c r="H2432">
        <f t="shared" si="74"/>
        <v>0</v>
      </c>
    </row>
    <row r="2433" spans="1:8">
      <c r="A2433" t="s">
        <v>14</v>
      </c>
      <c r="B2433" t="s">
        <v>14</v>
      </c>
      <c r="C2433" t="s">
        <v>14</v>
      </c>
      <c r="D2433" t="s">
        <v>7182</v>
      </c>
      <c r="E2433">
        <v>2</v>
      </c>
      <c r="F2433">
        <v>3</v>
      </c>
      <c r="G2433">
        <f t="shared" si="75"/>
        <v>0</v>
      </c>
      <c r="H2433">
        <f t="shared" si="74"/>
        <v>0</v>
      </c>
    </row>
    <row r="2434" spans="1:8">
      <c r="A2434" t="s">
        <v>14</v>
      </c>
      <c r="B2434" t="s">
        <v>14</v>
      </c>
      <c r="C2434" t="s">
        <v>14</v>
      </c>
      <c r="D2434" t="s">
        <v>7182</v>
      </c>
      <c r="E2434">
        <v>2</v>
      </c>
      <c r="F2434">
        <v>3</v>
      </c>
      <c r="G2434">
        <f t="shared" si="75"/>
        <v>0</v>
      </c>
      <c r="H2434">
        <f t="shared" ref="H2434:H2497" si="76">0</f>
        <v>0</v>
      </c>
    </row>
    <row r="2435" spans="1:8">
      <c r="A2435" t="s">
        <v>14</v>
      </c>
      <c r="B2435" t="s">
        <v>14</v>
      </c>
      <c r="C2435" t="s">
        <v>14</v>
      </c>
      <c r="D2435" t="s">
        <v>7182</v>
      </c>
      <c r="E2435">
        <v>2</v>
      </c>
      <c r="F2435">
        <v>3</v>
      </c>
      <c r="G2435">
        <f t="shared" si="75"/>
        <v>0</v>
      </c>
      <c r="H2435">
        <f t="shared" si="76"/>
        <v>0</v>
      </c>
    </row>
    <row r="2436" spans="1:8">
      <c r="A2436" t="s">
        <v>14</v>
      </c>
      <c r="B2436" t="s">
        <v>14</v>
      </c>
      <c r="C2436" t="s">
        <v>14</v>
      </c>
      <c r="D2436" t="s">
        <v>7182</v>
      </c>
      <c r="E2436">
        <v>2</v>
      </c>
      <c r="F2436">
        <v>3</v>
      </c>
      <c r="G2436">
        <f t="shared" si="75"/>
        <v>0</v>
      </c>
      <c r="H2436">
        <f t="shared" si="76"/>
        <v>0</v>
      </c>
    </row>
    <row r="2437" spans="1:8">
      <c r="A2437" t="s">
        <v>7183</v>
      </c>
      <c r="B2437" t="s">
        <v>7184</v>
      </c>
      <c r="C2437" t="s">
        <v>156</v>
      </c>
      <c r="D2437" t="s">
        <v>7185</v>
      </c>
      <c r="E2437">
        <v>2048</v>
      </c>
      <c r="F2437">
        <v>2740</v>
      </c>
      <c r="G2437">
        <f t="shared" si="75"/>
        <v>0</v>
      </c>
      <c r="H2437">
        <f t="shared" si="76"/>
        <v>0</v>
      </c>
    </row>
    <row r="2438" spans="1:8">
      <c r="A2438" t="s">
        <v>7186</v>
      </c>
      <c r="B2438" t="s">
        <v>7187</v>
      </c>
      <c r="C2438" t="s">
        <v>7187</v>
      </c>
      <c r="D2438" t="s">
        <v>7188</v>
      </c>
      <c r="E2438">
        <v>3429</v>
      </c>
      <c r="F2438">
        <v>4585</v>
      </c>
      <c r="G2438">
        <f t="shared" ref="G2438:G2501" si="77">IF(F2438&gt;0,0,19.25)</f>
        <v>0</v>
      </c>
      <c r="H2438">
        <f t="shared" si="76"/>
        <v>0</v>
      </c>
    </row>
    <row r="2439" spans="1:8">
      <c r="A2439" t="s">
        <v>7189</v>
      </c>
      <c r="B2439" t="s">
        <v>7190</v>
      </c>
      <c r="C2439" t="s">
        <v>14</v>
      </c>
      <c r="D2439" t="s">
        <v>7191</v>
      </c>
      <c r="E2439">
        <v>0</v>
      </c>
      <c r="F2439">
        <v>0</v>
      </c>
      <c r="G2439">
        <f t="shared" si="77"/>
        <v>19.25</v>
      </c>
      <c r="H2439">
        <f t="shared" si="76"/>
        <v>0</v>
      </c>
    </row>
    <row r="2440" spans="1:8">
      <c r="A2440" t="s">
        <v>7192</v>
      </c>
      <c r="B2440" t="s">
        <v>7193</v>
      </c>
      <c r="C2440" t="s">
        <v>14</v>
      </c>
      <c r="D2440" t="s">
        <v>7194</v>
      </c>
      <c r="E2440">
        <v>0</v>
      </c>
      <c r="F2440">
        <v>0</v>
      </c>
      <c r="G2440">
        <f t="shared" si="77"/>
        <v>19.25</v>
      </c>
      <c r="H2440">
        <f t="shared" si="76"/>
        <v>0</v>
      </c>
    </row>
    <row r="2441" spans="1:8">
      <c r="A2441" t="s">
        <v>7195</v>
      </c>
      <c r="B2441" t="s">
        <v>7196</v>
      </c>
      <c r="C2441" t="s">
        <v>14</v>
      </c>
      <c r="D2441" t="s">
        <v>7197</v>
      </c>
      <c r="E2441">
        <v>0</v>
      </c>
      <c r="F2441">
        <v>0</v>
      </c>
      <c r="G2441">
        <f t="shared" si="77"/>
        <v>19.25</v>
      </c>
      <c r="H2441">
        <f t="shared" si="76"/>
        <v>0</v>
      </c>
    </row>
    <row r="2442" spans="1:8">
      <c r="A2442" t="s">
        <v>7198</v>
      </c>
      <c r="B2442" t="s">
        <v>7199</v>
      </c>
      <c r="C2442" t="s">
        <v>14</v>
      </c>
      <c r="D2442" t="s">
        <v>7200</v>
      </c>
      <c r="E2442">
        <v>1101</v>
      </c>
      <c r="F2442">
        <v>1475</v>
      </c>
      <c r="G2442">
        <f t="shared" si="77"/>
        <v>0</v>
      </c>
      <c r="H2442">
        <f t="shared" si="76"/>
        <v>0</v>
      </c>
    </row>
    <row r="2443" spans="1:8">
      <c r="A2443" t="s">
        <v>7201</v>
      </c>
      <c r="B2443" t="s">
        <v>7202</v>
      </c>
      <c r="C2443" t="s">
        <v>14</v>
      </c>
      <c r="D2443" t="s">
        <v>7203</v>
      </c>
      <c r="E2443">
        <v>1596</v>
      </c>
      <c r="F2443">
        <v>2135</v>
      </c>
      <c r="G2443">
        <f t="shared" si="77"/>
        <v>0</v>
      </c>
      <c r="H2443">
        <f t="shared" si="76"/>
        <v>0</v>
      </c>
    </row>
    <row r="2444" spans="1:8">
      <c r="A2444" t="s">
        <v>7204</v>
      </c>
      <c r="B2444" t="s">
        <v>7205</v>
      </c>
      <c r="C2444" t="s">
        <v>14</v>
      </c>
      <c r="D2444" t="s">
        <v>7206</v>
      </c>
      <c r="E2444">
        <v>571</v>
      </c>
      <c r="F2444">
        <v>765</v>
      </c>
      <c r="G2444">
        <f t="shared" si="77"/>
        <v>0</v>
      </c>
      <c r="H2444">
        <f t="shared" si="76"/>
        <v>0</v>
      </c>
    </row>
    <row r="2445" spans="1:8">
      <c r="A2445" t="s">
        <v>7207</v>
      </c>
      <c r="B2445" t="s">
        <v>14</v>
      </c>
      <c r="C2445" t="s">
        <v>14</v>
      </c>
      <c r="D2445" t="s">
        <v>7208</v>
      </c>
      <c r="E2445">
        <v>514</v>
      </c>
      <c r="F2445">
        <v>690</v>
      </c>
      <c r="G2445">
        <f t="shared" si="77"/>
        <v>0</v>
      </c>
      <c r="H2445">
        <f t="shared" si="76"/>
        <v>0</v>
      </c>
    </row>
    <row r="2446" spans="1:8">
      <c r="A2446" t="s">
        <v>7209</v>
      </c>
      <c r="B2446" t="s">
        <v>14</v>
      </c>
      <c r="C2446" t="s">
        <v>7210</v>
      </c>
      <c r="D2446" t="s">
        <v>7211</v>
      </c>
      <c r="E2446">
        <v>2706</v>
      </c>
      <c r="F2446">
        <v>3620</v>
      </c>
      <c r="G2446">
        <f t="shared" si="77"/>
        <v>0</v>
      </c>
      <c r="H2446">
        <f t="shared" si="76"/>
        <v>0</v>
      </c>
    </row>
    <row r="2447" spans="1:8">
      <c r="A2447" t="s">
        <v>7212</v>
      </c>
      <c r="B2447" t="s">
        <v>7213</v>
      </c>
      <c r="C2447" t="s">
        <v>7214</v>
      </c>
      <c r="D2447" t="s">
        <v>7215</v>
      </c>
      <c r="E2447">
        <v>457</v>
      </c>
      <c r="F2447">
        <v>610</v>
      </c>
      <c r="G2447">
        <f t="shared" si="77"/>
        <v>0</v>
      </c>
      <c r="H2447">
        <f t="shared" si="76"/>
        <v>0</v>
      </c>
    </row>
    <row r="2448" spans="1:8">
      <c r="A2448" t="s">
        <v>7216</v>
      </c>
      <c r="B2448" t="s">
        <v>7217</v>
      </c>
      <c r="C2448" t="s">
        <v>7218</v>
      </c>
      <c r="D2448" t="s">
        <v>7219</v>
      </c>
      <c r="E2448">
        <v>863</v>
      </c>
      <c r="F2448">
        <v>1155</v>
      </c>
      <c r="G2448">
        <f t="shared" si="77"/>
        <v>0</v>
      </c>
      <c r="H2448">
        <f t="shared" si="76"/>
        <v>0</v>
      </c>
    </row>
    <row r="2449" spans="1:8">
      <c r="A2449" t="s">
        <v>7220</v>
      </c>
      <c r="B2449" t="s">
        <v>14</v>
      </c>
      <c r="C2449" t="s">
        <v>14</v>
      </c>
      <c r="D2449" t="s">
        <v>7221</v>
      </c>
      <c r="E2449">
        <v>5555</v>
      </c>
      <c r="F2449">
        <v>7430</v>
      </c>
      <c r="G2449">
        <f t="shared" si="77"/>
        <v>0</v>
      </c>
      <c r="H2449">
        <f t="shared" si="76"/>
        <v>0</v>
      </c>
    </row>
    <row r="2450" spans="1:8">
      <c r="A2450" t="s">
        <v>7222</v>
      </c>
      <c r="B2450" t="s">
        <v>7223</v>
      </c>
      <c r="C2450" t="s">
        <v>14</v>
      </c>
      <c r="D2450" t="s">
        <v>7224</v>
      </c>
      <c r="E2450">
        <v>5333</v>
      </c>
      <c r="F2450">
        <v>0</v>
      </c>
      <c r="G2450">
        <f t="shared" si="77"/>
        <v>19.25</v>
      </c>
      <c r="H2450">
        <f t="shared" si="76"/>
        <v>0</v>
      </c>
    </row>
    <row r="2451" spans="1:8">
      <c r="A2451" t="s">
        <v>7225</v>
      </c>
      <c r="B2451" t="s">
        <v>7226</v>
      </c>
      <c r="C2451" t="s">
        <v>14</v>
      </c>
      <c r="D2451" t="s">
        <v>7227</v>
      </c>
      <c r="E2451">
        <v>2242</v>
      </c>
      <c r="F2451">
        <v>3000</v>
      </c>
      <c r="G2451">
        <f t="shared" si="77"/>
        <v>0</v>
      </c>
      <c r="H2451">
        <f t="shared" si="76"/>
        <v>0</v>
      </c>
    </row>
    <row r="2452" spans="1:8">
      <c r="A2452" t="s">
        <v>7228</v>
      </c>
      <c r="B2452" t="s">
        <v>7229</v>
      </c>
      <c r="C2452" t="s">
        <v>7230</v>
      </c>
      <c r="D2452" t="s">
        <v>7231</v>
      </c>
      <c r="E2452">
        <v>594</v>
      </c>
      <c r="F2452">
        <v>795</v>
      </c>
      <c r="G2452">
        <f t="shared" si="77"/>
        <v>0</v>
      </c>
      <c r="H2452">
        <f t="shared" si="76"/>
        <v>0</v>
      </c>
    </row>
    <row r="2453" spans="1:8">
      <c r="A2453" t="s">
        <v>7232</v>
      </c>
      <c r="B2453" t="s">
        <v>7233</v>
      </c>
      <c r="C2453" t="s">
        <v>7234</v>
      </c>
      <c r="D2453" t="s">
        <v>7235</v>
      </c>
      <c r="E2453">
        <v>2021</v>
      </c>
      <c r="F2453">
        <v>2700</v>
      </c>
      <c r="G2453">
        <f t="shared" si="77"/>
        <v>0</v>
      </c>
      <c r="H2453">
        <f t="shared" si="76"/>
        <v>0</v>
      </c>
    </row>
    <row r="2454" spans="1:8">
      <c r="A2454" t="s">
        <v>7236</v>
      </c>
      <c r="B2454" t="s">
        <v>7237</v>
      </c>
      <c r="C2454" t="s">
        <v>7238</v>
      </c>
      <c r="D2454" t="s">
        <v>7239</v>
      </c>
      <c r="E2454">
        <v>2208</v>
      </c>
      <c r="F2454">
        <v>2950</v>
      </c>
      <c r="G2454">
        <f t="shared" si="77"/>
        <v>0</v>
      </c>
      <c r="H2454">
        <f t="shared" si="76"/>
        <v>0</v>
      </c>
    </row>
    <row r="2455" spans="1:8">
      <c r="A2455" t="s">
        <v>7240</v>
      </c>
      <c r="B2455" t="s">
        <v>7241</v>
      </c>
      <c r="C2455" t="s">
        <v>14</v>
      </c>
      <c r="D2455" t="s">
        <v>7242</v>
      </c>
      <c r="E2455">
        <v>2004</v>
      </c>
      <c r="F2455">
        <v>2680</v>
      </c>
      <c r="G2455">
        <f t="shared" si="77"/>
        <v>0</v>
      </c>
      <c r="H2455">
        <f t="shared" si="76"/>
        <v>0</v>
      </c>
    </row>
    <row r="2456" spans="1:8">
      <c r="A2456" t="s">
        <v>7243</v>
      </c>
      <c r="B2456" t="s">
        <v>7244</v>
      </c>
      <c r="C2456" t="s">
        <v>14</v>
      </c>
      <c r="D2456" t="s">
        <v>7245</v>
      </c>
      <c r="E2456">
        <v>2585</v>
      </c>
      <c r="F2456">
        <v>3455</v>
      </c>
      <c r="G2456">
        <f t="shared" si="77"/>
        <v>0</v>
      </c>
      <c r="H2456">
        <f t="shared" si="76"/>
        <v>0</v>
      </c>
    </row>
    <row r="2457" spans="1:8">
      <c r="A2457" t="s">
        <v>7246</v>
      </c>
      <c r="B2457" t="s">
        <v>7247</v>
      </c>
      <c r="C2457" t="s">
        <v>14</v>
      </c>
      <c r="D2457" t="s">
        <v>7248</v>
      </c>
      <c r="E2457">
        <v>5142</v>
      </c>
      <c r="F2457">
        <v>6880</v>
      </c>
      <c r="G2457">
        <f t="shared" si="77"/>
        <v>0</v>
      </c>
      <c r="H2457">
        <f t="shared" si="76"/>
        <v>0</v>
      </c>
    </row>
    <row r="2458" spans="1:8">
      <c r="A2458" t="s">
        <v>7249</v>
      </c>
      <c r="B2458" t="s">
        <v>7250</v>
      </c>
      <c r="C2458" t="s">
        <v>7251</v>
      </c>
      <c r="D2458" t="s">
        <v>7252</v>
      </c>
      <c r="E2458">
        <v>1085</v>
      </c>
      <c r="F2458">
        <v>1455</v>
      </c>
      <c r="G2458">
        <f t="shared" si="77"/>
        <v>0</v>
      </c>
      <c r="H2458">
        <f t="shared" si="76"/>
        <v>0</v>
      </c>
    </row>
    <row r="2459" spans="1:8">
      <c r="A2459" t="s">
        <v>7253</v>
      </c>
      <c r="B2459" t="s">
        <v>14</v>
      </c>
      <c r="C2459" t="s">
        <v>7254</v>
      </c>
      <c r="D2459" t="s">
        <v>7255</v>
      </c>
      <c r="E2459">
        <v>8525</v>
      </c>
      <c r="F2459">
        <v>11405</v>
      </c>
      <c r="G2459">
        <f t="shared" si="77"/>
        <v>0</v>
      </c>
      <c r="H2459">
        <f t="shared" si="76"/>
        <v>0</v>
      </c>
    </row>
    <row r="2460" spans="1:8">
      <c r="A2460" t="s">
        <v>7256</v>
      </c>
      <c r="B2460" t="s">
        <v>7257</v>
      </c>
      <c r="C2460" t="s">
        <v>7258</v>
      </c>
      <c r="D2460" t="s">
        <v>7259</v>
      </c>
      <c r="E2460">
        <v>29860</v>
      </c>
      <c r="F2460">
        <v>39950</v>
      </c>
      <c r="G2460">
        <f t="shared" si="77"/>
        <v>0</v>
      </c>
      <c r="H2460">
        <f t="shared" si="76"/>
        <v>0</v>
      </c>
    </row>
    <row r="2461" spans="1:8">
      <c r="A2461" t="s">
        <v>7260</v>
      </c>
      <c r="B2461" t="s">
        <v>7261</v>
      </c>
      <c r="C2461" t="s">
        <v>14</v>
      </c>
      <c r="D2461" t="s">
        <v>7262</v>
      </c>
      <c r="E2461">
        <v>1830</v>
      </c>
      <c r="F2461">
        <v>2445</v>
      </c>
      <c r="G2461">
        <f t="shared" si="77"/>
        <v>0</v>
      </c>
      <c r="H2461">
        <f t="shared" si="76"/>
        <v>0</v>
      </c>
    </row>
    <row r="2462" spans="1:8">
      <c r="A2462" t="s">
        <v>7263</v>
      </c>
      <c r="B2462" t="s">
        <v>7264</v>
      </c>
      <c r="C2462" t="s">
        <v>14</v>
      </c>
      <c r="D2462" t="s">
        <v>7265</v>
      </c>
      <c r="E2462">
        <v>0</v>
      </c>
      <c r="F2462">
        <v>0</v>
      </c>
      <c r="G2462">
        <f t="shared" si="77"/>
        <v>19.25</v>
      </c>
      <c r="H2462">
        <f t="shared" si="76"/>
        <v>0</v>
      </c>
    </row>
    <row r="2463" spans="1:8">
      <c r="A2463" t="s">
        <v>7266</v>
      </c>
      <c r="B2463" t="s">
        <v>14</v>
      </c>
      <c r="C2463" t="s">
        <v>7267</v>
      </c>
      <c r="D2463" t="s">
        <v>7268</v>
      </c>
      <c r="E2463">
        <v>2651</v>
      </c>
      <c r="F2463">
        <v>3545</v>
      </c>
      <c r="G2463">
        <f t="shared" si="77"/>
        <v>0</v>
      </c>
      <c r="H2463">
        <f t="shared" si="76"/>
        <v>0</v>
      </c>
    </row>
    <row r="2464" spans="1:8">
      <c r="A2464" t="s">
        <v>7269</v>
      </c>
      <c r="B2464" t="s">
        <v>14</v>
      </c>
      <c r="C2464" t="s">
        <v>7270</v>
      </c>
      <c r="D2464" t="s">
        <v>7271</v>
      </c>
      <c r="E2464">
        <v>5279</v>
      </c>
      <c r="F2464">
        <v>7060</v>
      </c>
      <c r="G2464">
        <f t="shared" si="77"/>
        <v>0</v>
      </c>
      <c r="H2464">
        <f t="shared" si="76"/>
        <v>0</v>
      </c>
    </row>
    <row r="2465" spans="1:8">
      <c r="A2465" t="s">
        <v>7272</v>
      </c>
      <c r="B2465" t="s">
        <v>7273</v>
      </c>
      <c r="C2465" t="s">
        <v>7274</v>
      </c>
      <c r="D2465" t="s">
        <v>7275</v>
      </c>
      <c r="E2465">
        <v>3190</v>
      </c>
      <c r="F2465">
        <v>4265</v>
      </c>
      <c r="G2465">
        <f t="shared" si="77"/>
        <v>0</v>
      </c>
      <c r="H2465">
        <f t="shared" si="76"/>
        <v>0</v>
      </c>
    </row>
    <row r="2466" spans="1:8">
      <c r="A2466" t="s">
        <v>7276</v>
      </c>
      <c r="B2466" t="s">
        <v>7277</v>
      </c>
      <c r="C2466" t="s">
        <v>7278</v>
      </c>
      <c r="D2466" t="s">
        <v>7279</v>
      </c>
      <c r="E2466">
        <v>1760</v>
      </c>
      <c r="F2466">
        <v>2355</v>
      </c>
      <c r="G2466">
        <f t="shared" si="77"/>
        <v>0</v>
      </c>
      <c r="H2466">
        <f t="shared" si="76"/>
        <v>0</v>
      </c>
    </row>
    <row r="2467" spans="1:8">
      <c r="A2467" t="s">
        <v>7280</v>
      </c>
      <c r="B2467" t="s">
        <v>7281</v>
      </c>
      <c r="C2467" t="s">
        <v>7282</v>
      </c>
      <c r="D2467" t="s">
        <v>7283</v>
      </c>
      <c r="E2467">
        <v>2162</v>
      </c>
      <c r="F2467">
        <v>2890</v>
      </c>
      <c r="G2467">
        <f t="shared" si="77"/>
        <v>0</v>
      </c>
      <c r="H2467">
        <f t="shared" si="76"/>
        <v>0</v>
      </c>
    </row>
    <row r="2468" spans="1:8">
      <c r="A2468" t="s">
        <v>7284</v>
      </c>
      <c r="B2468" t="s">
        <v>7285</v>
      </c>
      <c r="C2468" t="s">
        <v>7286</v>
      </c>
      <c r="D2468" t="s">
        <v>7287</v>
      </c>
      <c r="E2468">
        <v>1899</v>
      </c>
      <c r="F2468">
        <v>2540</v>
      </c>
      <c r="G2468">
        <f t="shared" si="77"/>
        <v>0</v>
      </c>
      <c r="H2468">
        <f t="shared" si="76"/>
        <v>0</v>
      </c>
    </row>
    <row r="2469" spans="1:8">
      <c r="A2469" t="s">
        <v>7288</v>
      </c>
      <c r="B2469" t="s">
        <v>7289</v>
      </c>
      <c r="C2469" t="s">
        <v>14</v>
      </c>
      <c r="D2469" t="s">
        <v>7290</v>
      </c>
      <c r="E2469">
        <v>875</v>
      </c>
      <c r="F2469">
        <v>1170</v>
      </c>
      <c r="G2469">
        <f t="shared" si="77"/>
        <v>0</v>
      </c>
      <c r="H2469">
        <f t="shared" si="76"/>
        <v>0</v>
      </c>
    </row>
    <row r="2470" spans="1:8">
      <c r="A2470" t="s">
        <v>7291</v>
      </c>
      <c r="B2470" t="s">
        <v>7292</v>
      </c>
      <c r="C2470" t="s">
        <v>7293</v>
      </c>
      <c r="D2470" t="s">
        <v>7294</v>
      </c>
      <c r="E2470">
        <v>1412</v>
      </c>
      <c r="F2470">
        <v>1890</v>
      </c>
      <c r="G2470">
        <f t="shared" si="77"/>
        <v>0</v>
      </c>
      <c r="H2470">
        <f t="shared" si="76"/>
        <v>0</v>
      </c>
    </row>
    <row r="2471" spans="1:8">
      <c r="A2471" t="s">
        <v>7295</v>
      </c>
      <c r="B2471" t="s">
        <v>7296</v>
      </c>
      <c r="C2471" t="s">
        <v>7297</v>
      </c>
      <c r="D2471" t="s">
        <v>7298</v>
      </c>
      <c r="E2471">
        <v>1468</v>
      </c>
      <c r="F2471">
        <v>1960</v>
      </c>
      <c r="G2471">
        <f t="shared" si="77"/>
        <v>0</v>
      </c>
      <c r="H2471">
        <f t="shared" si="76"/>
        <v>0</v>
      </c>
    </row>
    <row r="2472" spans="1:8">
      <c r="A2472" t="s">
        <v>7299</v>
      </c>
      <c r="B2472" t="s">
        <v>7300</v>
      </c>
      <c r="C2472" t="s">
        <v>14</v>
      </c>
      <c r="D2472" t="s">
        <v>7301</v>
      </c>
      <c r="E2472">
        <v>1014</v>
      </c>
      <c r="F2472">
        <v>1355</v>
      </c>
      <c r="G2472">
        <f t="shared" si="77"/>
        <v>0</v>
      </c>
      <c r="H2472">
        <f t="shared" si="76"/>
        <v>0</v>
      </c>
    </row>
    <row r="2473" spans="1:8">
      <c r="A2473" t="s">
        <v>7302</v>
      </c>
      <c r="B2473" t="s">
        <v>7303</v>
      </c>
      <c r="C2473" t="s">
        <v>7302</v>
      </c>
      <c r="D2473" t="s">
        <v>7304</v>
      </c>
      <c r="E2473">
        <v>0</v>
      </c>
      <c r="F2473">
        <v>0</v>
      </c>
      <c r="G2473">
        <f t="shared" si="77"/>
        <v>19.25</v>
      </c>
      <c r="H2473">
        <f t="shared" si="76"/>
        <v>0</v>
      </c>
    </row>
    <row r="2474" spans="1:8">
      <c r="A2474" t="s">
        <v>7305</v>
      </c>
      <c r="B2474" t="s">
        <v>7306</v>
      </c>
      <c r="C2474" t="s">
        <v>7305</v>
      </c>
      <c r="D2474" t="s">
        <v>7307</v>
      </c>
      <c r="E2474">
        <v>0</v>
      </c>
      <c r="F2474">
        <v>0</v>
      </c>
      <c r="G2474">
        <f t="shared" si="77"/>
        <v>19.25</v>
      </c>
      <c r="H2474">
        <f t="shared" si="76"/>
        <v>0</v>
      </c>
    </row>
    <row r="2475" spans="1:8">
      <c r="A2475" t="s">
        <v>7308</v>
      </c>
      <c r="B2475" t="s">
        <v>7309</v>
      </c>
      <c r="C2475" t="s">
        <v>14</v>
      </c>
      <c r="D2475" t="s">
        <v>7310</v>
      </c>
      <c r="E2475">
        <v>0</v>
      </c>
      <c r="F2475">
        <v>0</v>
      </c>
      <c r="G2475">
        <f t="shared" si="77"/>
        <v>19.25</v>
      </c>
      <c r="H2475">
        <f t="shared" si="76"/>
        <v>0</v>
      </c>
    </row>
    <row r="2476" spans="1:8">
      <c r="A2476" t="s">
        <v>7311</v>
      </c>
      <c r="B2476" t="s">
        <v>14</v>
      </c>
      <c r="C2476" t="s">
        <v>14</v>
      </c>
      <c r="D2476" t="s">
        <v>7312</v>
      </c>
      <c r="E2476">
        <v>9939</v>
      </c>
      <c r="F2476">
        <v>13330</v>
      </c>
      <c r="G2476">
        <f t="shared" si="77"/>
        <v>0</v>
      </c>
      <c r="H2476">
        <f t="shared" si="76"/>
        <v>0</v>
      </c>
    </row>
    <row r="2477" spans="1:8">
      <c r="A2477" t="s">
        <v>7313</v>
      </c>
      <c r="B2477" t="s">
        <v>14</v>
      </c>
      <c r="C2477" t="s">
        <v>14</v>
      </c>
      <c r="D2477" t="s">
        <v>7314</v>
      </c>
      <c r="E2477">
        <v>4308</v>
      </c>
      <c r="F2477">
        <v>5760</v>
      </c>
      <c r="G2477">
        <f t="shared" si="77"/>
        <v>0</v>
      </c>
      <c r="H2477">
        <f t="shared" si="76"/>
        <v>0</v>
      </c>
    </row>
    <row r="2478" spans="1:8">
      <c r="A2478" t="s">
        <v>7315</v>
      </c>
      <c r="B2478" t="s">
        <v>7316</v>
      </c>
      <c r="C2478" t="s">
        <v>7317</v>
      </c>
      <c r="D2478" t="s">
        <v>7318</v>
      </c>
      <c r="E2478">
        <v>1166</v>
      </c>
      <c r="F2478">
        <v>1560</v>
      </c>
      <c r="G2478">
        <f t="shared" si="77"/>
        <v>0</v>
      </c>
      <c r="H2478">
        <f t="shared" si="76"/>
        <v>0</v>
      </c>
    </row>
    <row r="2479" spans="1:8">
      <c r="A2479" t="s">
        <v>7319</v>
      </c>
      <c r="B2479" t="s">
        <v>14</v>
      </c>
      <c r="C2479" t="s">
        <v>7319</v>
      </c>
      <c r="D2479" t="s">
        <v>7320</v>
      </c>
      <c r="E2479">
        <v>4759</v>
      </c>
      <c r="F2479">
        <v>6365</v>
      </c>
      <c r="G2479">
        <f t="shared" si="77"/>
        <v>0</v>
      </c>
      <c r="H2479">
        <f t="shared" si="76"/>
        <v>0</v>
      </c>
    </row>
    <row r="2480" spans="1:8">
      <c r="A2480" t="s">
        <v>7321</v>
      </c>
      <c r="B2480" t="s">
        <v>7322</v>
      </c>
      <c r="C2480" t="s">
        <v>14</v>
      </c>
      <c r="D2480" t="s">
        <v>7323</v>
      </c>
      <c r="E2480">
        <v>2318</v>
      </c>
      <c r="F2480">
        <v>3100</v>
      </c>
      <c r="G2480">
        <f t="shared" si="77"/>
        <v>0</v>
      </c>
      <c r="H2480">
        <f t="shared" si="76"/>
        <v>0</v>
      </c>
    </row>
    <row r="2481" spans="1:8">
      <c r="A2481" t="s">
        <v>7324</v>
      </c>
      <c r="B2481" t="s">
        <v>14</v>
      </c>
      <c r="C2481" t="s">
        <v>7325</v>
      </c>
      <c r="D2481" t="s">
        <v>7326</v>
      </c>
      <c r="E2481">
        <v>1911</v>
      </c>
      <c r="F2481">
        <v>2555</v>
      </c>
      <c r="G2481">
        <f t="shared" si="77"/>
        <v>0</v>
      </c>
      <c r="H2481">
        <f t="shared" si="76"/>
        <v>0</v>
      </c>
    </row>
    <row r="2482" spans="1:8">
      <c r="A2482" t="s">
        <v>7327</v>
      </c>
      <c r="B2482" t="s">
        <v>14</v>
      </c>
      <c r="C2482" t="s">
        <v>14</v>
      </c>
      <c r="D2482" t="s">
        <v>7328</v>
      </c>
      <c r="E2482">
        <v>1956</v>
      </c>
      <c r="F2482">
        <v>2615</v>
      </c>
      <c r="G2482">
        <f t="shared" si="77"/>
        <v>0</v>
      </c>
      <c r="H2482">
        <f t="shared" si="76"/>
        <v>0</v>
      </c>
    </row>
    <row r="2483" spans="1:8">
      <c r="A2483" t="s">
        <v>7329</v>
      </c>
      <c r="B2483" t="s">
        <v>14</v>
      </c>
      <c r="C2483" t="s">
        <v>7330</v>
      </c>
      <c r="D2483" t="s">
        <v>7331</v>
      </c>
      <c r="E2483">
        <v>3009</v>
      </c>
      <c r="F2483">
        <v>4025</v>
      </c>
      <c r="G2483">
        <f t="shared" si="77"/>
        <v>0</v>
      </c>
      <c r="H2483">
        <f t="shared" si="76"/>
        <v>0</v>
      </c>
    </row>
    <row r="2484" spans="1:8">
      <c r="A2484" t="s">
        <v>7332</v>
      </c>
      <c r="B2484" t="s">
        <v>14</v>
      </c>
      <c r="C2484" t="s">
        <v>7333</v>
      </c>
      <c r="D2484" t="s">
        <v>7334</v>
      </c>
      <c r="E2484">
        <v>788</v>
      </c>
      <c r="F2484">
        <v>1055</v>
      </c>
      <c r="G2484">
        <f t="shared" si="77"/>
        <v>0</v>
      </c>
      <c r="H2484">
        <f t="shared" si="76"/>
        <v>0</v>
      </c>
    </row>
    <row r="2485" spans="1:8">
      <c r="A2485" t="s">
        <v>7335</v>
      </c>
      <c r="B2485" t="s">
        <v>7336</v>
      </c>
      <c r="C2485" t="s">
        <v>7337</v>
      </c>
      <c r="D2485" t="s">
        <v>7338</v>
      </c>
      <c r="E2485">
        <v>7573</v>
      </c>
      <c r="F2485">
        <v>10130</v>
      </c>
      <c r="G2485">
        <f t="shared" si="77"/>
        <v>0</v>
      </c>
      <c r="H2485">
        <f t="shared" si="76"/>
        <v>0</v>
      </c>
    </row>
    <row r="2486" spans="1:8">
      <c r="A2486" t="s">
        <v>7339</v>
      </c>
      <c r="B2486" t="s">
        <v>7340</v>
      </c>
      <c r="C2486" t="s">
        <v>14</v>
      </c>
      <c r="D2486" t="s">
        <v>7341</v>
      </c>
      <c r="E2486">
        <v>1881</v>
      </c>
      <c r="F2486">
        <v>2515</v>
      </c>
      <c r="G2486">
        <f t="shared" si="77"/>
        <v>0</v>
      </c>
      <c r="H2486">
        <f t="shared" si="76"/>
        <v>0</v>
      </c>
    </row>
    <row r="2487" spans="1:8">
      <c r="A2487" t="s">
        <v>7342</v>
      </c>
      <c r="B2487" t="s">
        <v>7343</v>
      </c>
      <c r="C2487" t="s">
        <v>7342</v>
      </c>
      <c r="D2487" t="s">
        <v>7344</v>
      </c>
      <c r="E2487">
        <v>3720</v>
      </c>
      <c r="F2487">
        <v>4975</v>
      </c>
      <c r="G2487">
        <f t="shared" si="77"/>
        <v>0</v>
      </c>
      <c r="H2487">
        <f t="shared" si="76"/>
        <v>0</v>
      </c>
    </row>
    <row r="2488" spans="1:8">
      <c r="A2488" t="s">
        <v>7345</v>
      </c>
      <c r="B2488" t="s">
        <v>14</v>
      </c>
      <c r="C2488" t="s">
        <v>7346</v>
      </c>
      <c r="D2488" t="s">
        <v>7347</v>
      </c>
      <c r="E2488">
        <v>791</v>
      </c>
      <c r="F2488">
        <v>1055</v>
      </c>
      <c r="G2488">
        <f t="shared" si="77"/>
        <v>0</v>
      </c>
      <c r="H2488">
        <f t="shared" si="76"/>
        <v>0</v>
      </c>
    </row>
    <row r="2489" spans="1:8">
      <c r="A2489" t="s">
        <v>7348</v>
      </c>
      <c r="B2489" t="s">
        <v>7349</v>
      </c>
      <c r="C2489" t="s">
        <v>7350</v>
      </c>
      <c r="D2489" t="s">
        <v>7351</v>
      </c>
      <c r="E2489">
        <v>3600</v>
      </c>
      <c r="F2489">
        <v>4815</v>
      </c>
      <c r="G2489">
        <f t="shared" si="77"/>
        <v>0</v>
      </c>
      <c r="H2489">
        <f t="shared" si="76"/>
        <v>0</v>
      </c>
    </row>
    <row r="2490" spans="1:8">
      <c r="A2490" t="s">
        <v>7352</v>
      </c>
      <c r="B2490" t="s">
        <v>7353</v>
      </c>
      <c r="C2490" t="s">
        <v>7354</v>
      </c>
      <c r="D2490" t="s">
        <v>7355</v>
      </c>
      <c r="E2490">
        <v>1464</v>
      </c>
      <c r="F2490">
        <v>1955</v>
      </c>
      <c r="G2490">
        <f t="shared" si="77"/>
        <v>0</v>
      </c>
      <c r="H2490">
        <f t="shared" si="76"/>
        <v>0</v>
      </c>
    </row>
    <row r="2491" spans="1:8">
      <c r="A2491" t="s">
        <v>7356</v>
      </c>
      <c r="B2491" t="s">
        <v>7357</v>
      </c>
      <c r="C2491" t="s">
        <v>7358</v>
      </c>
      <c r="D2491" t="s">
        <v>7359</v>
      </c>
      <c r="E2491">
        <v>1610</v>
      </c>
      <c r="F2491">
        <v>2150</v>
      </c>
      <c r="G2491">
        <f t="shared" si="77"/>
        <v>0</v>
      </c>
      <c r="H2491">
        <f t="shared" si="76"/>
        <v>0</v>
      </c>
    </row>
    <row r="2492" spans="1:8">
      <c r="A2492" t="s">
        <v>7360</v>
      </c>
      <c r="B2492" t="s">
        <v>7361</v>
      </c>
      <c r="C2492" t="s">
        <v>14</v>
      </c>
      <c r="D2492" t="s">
        <v>7362</v>
      </c>
      <c r="E2492">
        <v>0</v>
      </c>
      <c r="F2492">
        <v>0</v>
      </c>
      <c r="G2492">
        <f t="shared" si="77"/>
        <v>19.25</v>
      </c>
      <c r="H2492">
        <f t="shared" si="76"/>
        <v>0</v>
      </c>
    </row>
    <row r="2493" spans="1:8">
      <c r="A2493" t="s">
        <v>7363</v>
      </c>
      <c r="B2493" t="s">
        <v>7364</v>
      </c>
      <c r="C2493" t="s">
        <v>6936</v>
      </c>
      <c r="D2493" t="s">
        <v>7365</v>
      </c>
      <c r="E2493">
        <v>1942</v>
      </c>
      <c r="F2493">
        <v>2595</v>
      </c>
      <c r="G2493">
        <f t="shared" si="77"/>
        <v>0</v>
      </c>
      <c r="H2493">
        <f t="shared" si="76"/>
        <v>0</v>
      </c>
    </row>
    <row r="2494" spans="1:8">
      <c r="A2494" t="s">
        <v>7366</v>
      </c>
      <c r="B2494" t="s">
        <v>14</v>
      </c>
      <c r="C2494" t="s">
        <v>14</v>
      </c>
      <c r="D2494" t="s">
        <v>7367</v>
      </c>
      <c r="E2494">
        <v>1647</v>
      </c>
      <c r="F2494">
        <v>2200</v>
      </c>
      <c r="G2494">
        <f t="shared" si="77"/>
        <v>0</v>
      </c>
      <c r="H2494">
        <f t="shared" si="76"/>
        <v>0</v>
      </c>
    </row>
    <row r="2495" spans="1:8">
      <c r="A2495" t="s">
        <v>7368</v>
      </c>
      <c r="B2495" t="s">
        <v>14</v>
      </c>
      <c r="C2495" t="s">
        <v>14</v>
      </c>
      <c r="D2495" t="s">
        <v>7369</v>
      </c>
      <c r="E2495">
        <v>3368</v>
      </c>
      <c r="F2495">
        <v>4505</v>
      </c>
      <c r="G2495">
        <f t="shared" si="77"/>
        <v>0</v>
      </c>
      <c r="H2495">
        <f t="shared" si="76"/>
        <v>0</v>
      </c>
    </row>
    <row r="2496" spans="1:8">
      <c r="A2496" t="s">
        <v>7370</v>
      </c>
      <c r="B2496" t="s">
        <v>7371</v>
      </c>
      <c r="C2496" t="s">
        <v>6936</v>
      </c>
      <c r="D2496" t="s">
        <v>7372</v>
      </c>
      <c r="E2496">
        <v>980</v>
      </c>
      <c r="F2496">
        <v>1310</v>
      </c>
      <c r="G2496">
        <f t="shared" si="77"/>
        <v>0</v>
      </c>
      <c r="H2496">
        <f t="shared" si="76"/>
        <v>0</v>
      </c>
    </row>
    <row r="2497" spans="1:8">
      <c r="A2497" t="s">
        <v>7373</v>
      </c>
      <c r="B2497" t="s">
        <v>7374</v>
      </c>
      <c r="C2497" t="s">
        <v>14</v>
      </c>
      <c r="D2497" t="s">
        <v>7375</v>
      </c>
      <c r="E2497">
        <v>673</v>
      </c>
      <c r="F2497">
        <v>900</v>
      </c>
      <c r="G2497">
        <f t="shared" si="77"/>
        <v>0</v>
      </c>
      <c r="H2497">
        <f t="shared" si="76"/>
        <v>0</v>
      </c>
    </row>
    <row r="2498" spans="1:8">
      <c r="A2498" t="s">
        <v>7376</v>
      </c>
      <c r="B2498" t="s">
        <v>7377</v>
      </c>
      <c r="C2498" t="s">
        <v>14</v>
      </c>
      <c r="D2498" t="s">
        <v>7378</v>
      </c>
      <c r="E2498">
        <v>968</v>
      </c>
      <c r="F2498">
        <v>1295</v>
      </c>
      <c r="G2498">
        <f t="shared" si="77"/>
        <v>0</v>
      </c>
      <c r="H2498">
        <f t="shared" ref="H2498:H2561" si="78">0</f>
        <v>0</v>
      </c>
    </row>
    <row r="2499" spans="1:8">
      <c r="A2499" t="s">
        <v>7379</v>
      </c>
      <c r="B2499" t="s">
        <v>7380</v>
      </c>
      <c r="C2499" t="s">
        <v>14</v>
      </c>
      <c r="D2499" t="s">
        <v>7381</v>
      </c>
      <c r="E2499">
        <v>5588</v>
      </c>
      <c r="F2499">
        <v>7475</v>
      </c>
      <c r="G2499">
        <f t="shared" si="77"/>
        <v>0</v>
      </c>
      <c r="H2499">
        <f t="shared" si="78"/>
        <v>0</v>
      </c>
    </row>
    <row r="2500" spans="1:8">
      <c r="A2500" t="s">
        <v>7382</v>
      </c>
      <c r="B2500" t="s">
        <v>7383</v>
      </c>
      <c r="C2500" t="s">
        <v>14</v>
      </c>
      <c r="D2500" t="s">
        <v>7384</v>
      </c>
      <c r="E2500">
        <v>371</v>
      </c>
      <c r="F2500">
        <v>500</v>
      </c>
      <c r="G2500">
        <f t="shared" si="77"/>
        <v>0</v>
      </c>
      <c r="H2500">
        <f t="shared" si="78"/>
        <v>0</v>
      </c>
    </row>
    <row r="2501" spans="1:8">
      <c r="A2501" t="s">
        <v>7385</v>
      </c>
      <c r="B2501" t="s">
        <v>7386</v>
      </c>
      <c r="C2501" t="s">
        <v>14</v>
      </c>
      <c r="D2501" t="s">
        <v>7387</v>
      </c>
      <c r="E2501">
        <v>457</v>
      </c>
      <c r="F2501">
        <v>610</v>
      </c>
      <c r="G2501">
        <f t="shared" si="77"/>
        <v>0</v>
      </c>
      <c r="H2501">
        <f t="shared" si="78"/>
        <v>0</v>
      </c>
    </row>
    <row r="2502" spans="1:8">
      <c r="A2502" t="s">
        <v>7388</v>
      </c>
      <c r="B2502" t="s">
        <v>7389</v>
      </c>
      <c r="C2502" t="s">
        <v>7390</v>
      </c>
      <c r="D2502" t="s">
        <v>7391</v>
      </c>
      <c r="E2502">
        <v>721</v>
      </c>
      <c r="F2502">
        <v>975</v>
      </c>
      <c r="G2502">
        <f t="shared" ref="G2502:G2565" si="79">IF(F2502&gt;0,0,19.25)</f>
        <v>0</v>
      </c>
      <c r="H2502">
        <f t="shared" si="78"/>
        <v>0</v>
      </c>
    </row>
    <row r="2503" spans="1:8">
      <c r="A2503" t="s">
        <v>7392</v>
      </c>
      <c r="B2503" t="s">
        <v>7393</v>
      </c>
      <c r="C2503" t="s">
        <v>14</v>
      </c>
      <c r="D2503" t="s">
        <v>7394</v>
      </c>
      <c r="E2503">
        <v>468</v>
      </c>
      <c r="F2503">
        <v>630</v>
      </c>
      <c r="G2503">
        <f t="shared" si="79"/>
        <v>0</v>
      </c>
      <c r="H2503">
        <f t="shared" si="78"/>
        <v>0</v>
      </c>
    </row>
    <row r="2504" spans="1:8">
      <c r="A2504" t="s">
        <v>7395</v>
      </c>
      <c r="B2504" t="s">
        <v>14</v>
      </c>
      <c r="C2504" t="s">
        <v>7395</v>
      </c>
      <c r="D2504" t="s">
        <v>7396</v>
      </c>
      <c r="E2504">
        <v>2462</v>
      </c>
      <c r="F2504">
        <v>3680</v>
      </c>
      <c r="G2504">
        <f t="shared" si="79"/>
        <v>0</v>
      </c>
      <c r="H2504">
        <f t="shared" si="78"/>
        <v>0</v>
      </c>
    </row>
    <row r="2505" spans="1:8">
      <c r="A2505" t="s">
        <v>7397</v>
      </c>
      <c r="B2505" t="s">
        <v>14</v>
      </c>
      <c r="C2505" t="s">
        <v>14</v>
      </c>
      <c r="D2505" t="s">
        <v>7398</v>
      </c>
      <c r="E2505">
        <v>6760</v>
      </c>
      <c r="F2505">
        <v>9040</v>
      </c>
      <c r="G2505">
        <f t="shared" si="79"/>
        <v>0</v>
      </c>
      <c r="H2505">
        <f t="shared" si="78"/>
        <v>0</v>
      </c>
    </row>
    <row r="2506" spans="1:8">
      <c r="A2506" t="s">
        <v>7399</v>
      </c>
      <c r="B2506" t="s">
        <v>14</v>
      </c>
      <c r="C2506" t="s">
        <v>14</v>
      </c>
      <c r="D2506" t="s">
        <v>7400</v>
      </c>
      <c r="E2506">
        <v>1207</v>
      </c>
      <c r="F2506">
        <v>1615</v>
      </c>
      <c r="G2506">
        <f t="shared" si="79"/>
        <v>0</v>
      </c>
      <c r="H2506">
        <f t="shared" si="78"/>
        <v>0</v>
      </c>
    </row>
    <row r="2507" spans="1:8">
      <c r="A2507" t="s">
        <v>7401</v>
      </c>
      <c r="B2507" t="s">
        <v>14</v>
      </c>
      <c r="C2507" t="s">
        <v>14</v>
      </c>
      <c r="D2507" t="s">
        <v>7402</v>
      </c>
      <c r="E2507">
        <v>1113</v>
      </c>
      <c r="F2507">
        <v>1485</v>
      </c>
      <c r="G2507">
        <f t="shared" si="79"/>
        <v>0</v>
      </c>
      <c r="H2507">
        <f t="shared" si="78"/>
        <v>0</v>
      </c>
    </row>
    <row r="2508" spans="1:8">
      <c r="A2508" t="s">
        <v>7403</v>
      </c>
      <c r="B2508" t="s">
        <v>14</v>
      </c>
      <c r="C2508" t="s">
        <v>14</v>
      </c>
      <c r="D2508" t="s">
        <v>7404</v>
      </c>
      <c r="E2508">
        <v>1894</v>
      </c>
      <c r="F2508">
        <v>2530</v>
      </c>
      <c r="G2508">
        <f t="shared" si="79"/>
        <v>0</v>
      </c>
      <c r="H2508">
        <f t="shared" si="78"/>
        <v>0</v>
      </c>
    </row>
    <row r="2509" spans="1:8">
      <c r="A2509" t="s">
        <v>7405</v>
      </c>
      <c r="B2509" t="s">
        <v>14</v>
      </c>
      <c r="C2509" t="s">
        <v>7405</v>
      </c>
      <c r="D2509" t="s">
        <v>7406</v>
      </c>
      <c r="E2509">
        <v>1810</v>
      </c>
      <c r="F2509">
        <v>2420</v>
      </c>
      <c r="G2509">
        <f t="shared" si="79"/>
        <v>0</v>
      </c>
      <c r="H2509">
        <f t="shared" si="78"/>
        <v>0</v>
      </c>
    </row>
    <row r="2510" spans="1:8">
      <c r="A2510" t="s">
        <v>7407</v>
      </c>
      <c r="B2510" t="s">
        <v>7408</v>
      </c>
      <c r="C2510" t="s">
        <v>14</v>
      </c>
      <c r="D2510" t="s">
        <v>7409</v>
      </c>
      <c r="E2510">
        <v>892</v>
      </c>
      <c r="F2510">
        <v>1190</v>
      </c>
      <c r="G2510">
        <f t="shared" si="79"/>
        <v>0</v>
      </c>
      <c r="H2510">
        <f t="shared" si="78"/>
        <v>0</v>
      </c>
    </row>
    <row r="2511" spans="1:8">
      <c r="A2511" t="s">
        <v>7410</v>
      </c>
      <c r="B2511" t="s">
        <v>7411</v>
      </c>
      <c r="C2511" t="s">
        <v>14</v>
      </c>
      <c r="D2511" t="s">
        <v>7412</v>
      </c>
      <c r="E2511">
        <v>1721</v>
      </c>
      <c r="F2511">
        <v>2300</v>
      </c>
      <c r="G2511">
        <f t="shared" si="79"/>
        <v>0</v>
      </c>
      <c r="H2511">
        <f t="shared" si="78"/>
        <v>0</v>
      </c>
    </row>
    <row r="2512" spans="1:8">
      <c r="A2512" t="s">
        <v>7413</v>
      </c>
      <c r="B2512" t="s">
        <v>14</v>
      </c>
      <c r="C2512" t="s">
        <v>7413</v>
      </c>
      <c r="D2512" t="s">
        <v>7414</v>
      </c>
      <c r="E2512">
        <v>1681</v>
      </c>
      <c r="F2512">
        <v>2245</v>
      </c>
      <c r="G2512">
        <f t="shared" si="79"/>
        <v>0</v>
      </c>
      <c r="H2512">
        <f t="shared" si="78"/>
        <v>0</v>
      </c>
    </row>
    <row r="2513" spans="1:8">
      <c r="A2513" t="s">
        <v>7415</v>
      </c>
      <c r="B2513" t="s">
        <v>7416</v>
      </c>
      <c r="C2513" t="s">
        <v>7417</v>
      </c>
      <c r="D2513" t="s">
        <v>7418</v>
      </c>
      <c r="E2513">
        <v>3671</v>
      </c>
      <c r="F2513">
        <v>4910</v>
      </c>
      <c r="G2513">
        <f t="shared" si="79"/>
        <v>0</v>
      </c>
      <c r="H2513">
        <f t="shared" si="78"/>
        <v>0</v>
      </c>
    </row>
    <row r="2514" spans="1:8">
      <c r="A2514" t="s">
        <v>7419</v>
      </c>
      <c r="B2514" t="s">
        <v>7420</v>
      </c>
      <c r="C2514" t="s">
        <v>14</v>
      </c>
      <c r="D2514" t="s">
        <v>7421</v>
      </c>
      <c r="E2514">
        <v>1446</v>
      </c>
      <c r="F2514">
        <v>1935</v>
      </c>
      <c r="G2514">
        <f t="shared" si="79"/>
        <v>0</v>
      </c>
      <c r="H2514">
        <f t="shared" si="78"/>
        <v>0</v>
      </c>
    </row>
    <row r="2515" spans="1:8">
      <c r="A2515" t="s">
        <v>7422</v>
      </c>
      <c r="B2515" t="s">
        <v>7423</v>
      </c>
      <c r="C2515" t="s">
        <v>14</v>
      </c>
      <c r="D2515" t="s">
        <v>7424</v>
      </c>
      <c r="E2515">
        <v>1311</v>
      </c>
      <c r="F2515">
        <v>1750</v>
      </c>
      <c r="G2515">
        <f t="shared" si="79"/>
        <v>0</v>
      </c>
      <c r="H2515">
        <f t="shared" si="78"/>
        <v>0</v>
      </c>
    </row>
    <row r="2516" spans="1:8">
      <c r="A2516" t="s">
        <v>7425</v>
      </c>
      <c r="B2516" t="s">
        <v>7426</v>
      </c>
      <c r="C2516" t="s">
        <v>14</v>
      </c>
      <c r="D2516" t="s">
        <v>7427</v>
      </c>
      <c r="E2516">
        <v>1651</v>
      </c>
      <c r="F2516">
        <v>2215</v>
      </c>
      <c r="G2516">
        <f t="shared" si="79"/>
        <v>0</v>
      </c>
      <c r="H2516">
        <f t="shared" si="78"/>
        <v>0</v>
      </c>
    </row>
    <row r="2517" spans="1:8">
      <c r="A2517" t="s">
        <v>7428</v>
      </c>
      <c r="B2517" t="s">
        <v>14</v>
      </c>
      <c r="C2517" t="s">
        <v>14</v>
      </c>
      <c r="D2517" t="s">
        <v>7429</v>
      </c>
      <c r="E2517">
        <v>86789</v>
      </c>
      <c r="F2517">
        <v>0</v>
      </c>
      <c r="G2517">
        <f t="shared" si="79"/>
        <v>19.25</v>
      </c>
      <c r="H2517">
        <f t="shared" si="78"/>
        <v>0</v>
      </c>
    </row>
    <row r="2518" spans="1:8">
      <c r="A2518" t="s">
        <v>7430</v>
      </c>
      <c r="B2518" t="s">
        <v>7431</v>
      </c>
      <c r="C2518" t="s">
        <v>7432</v>
      </c>
      <c r="D2518" t="s">
        <v>7433</v>
      </c>
      <c r="E2518">
        <v>1877</v>
      </c>
      <c r="F2518">
        <v>2510</v>
      </c>
      <c r="G2518">
        <f t="shared" si="79"/>
        <v>0</v>
      </c>
      <c r="H2518">
        <f t="shared" si="78"/>
        <v>0</v>
      </c>
    </row>
    <row r="2519" spans="1:8">
      <c r="A2519" t="s">
        <v>7432</v>
      </c>
      <c r="B2519" t="s">
        <v>14</v>
      </c>
      <c r="C2519" t="s">
        <v>7432</v>
      </c>
      <c r="D2519" t="s">
        <v>7434</v>
      </c>
      <c r="E2519">
        <v>1876</v>
      </c>
      <c r="F2519">
        <v>2510</v>
      </c>
      <c r="G2519">
        <f t="shared" si="79"/>
        <v>0</v>
      </c>
      <c r="H2519">
        <f t="shared" si="78"/>
        <v>0</v>
      </c>
    </row>
    <row r="2520" spans="1:8">
      <c r="A2520" t="s">
        <v>7435</v>
      </c>
      <c r="B2520" t="s">
        <v>7436</v>
      </c>
      <c r="C2520" t="s">
        <v>7437</v>
      </c>
      <c r="D2520" t="s">
        <v>7438</v>
      </c>
      <c r="E2520">
        <v>3407</v>
      </c>
      <c r="F2520">
        <v>4555</v>
      </c>
      <c r="G2520">
        <f t="shared" si="79"/>
        <v>0</v>
      </c>
      <c r="H2520">
        <f t="shared" si="78"/>
        <v>0</v>
      </c>
    </row>
    <row r="2521" spans="1:8">
      <c r="A2521" t="s">
        <v>7439</v>
      </c>
      <c r="B2521" t="s">
        <v>14</v>
      </c>
      <c r="C2521" t="s">
        <v>14</v>
      </c>
      <c r="D2521" t="s">
        <v>7440</v>
      </c>
      <c r="E2521">
        <v>746</v>
      </c>
      <c r="F2521">
        <v>995</v>
      </c>
      <c r="G2521">
        <f t="shared" si="79"/>
        <v>0</v>
      </c>
      <c r="H2521">
        <f t="shared" si="78"/>
        <v>0</v>
      </c>
    </row>
    <row r="2522" spans="1:8">
      <c r="A2522" t="s">
        <v>7441</v>
      </c>
      <c r="B2522" t="s">
        <v>14</v>
      </c>
      <c r="C2522" t="s">
        <v>7441</v>
      </c>
      <c r="D2522" t="s">
        <v>7442</v>
      </c>
      <c r="E2522">
        <v>3036</v>
      </c>
      <c r="F2522">
        <v>4060</v>
      </c>
      <c r="G2522">
        <f t="shared" si="79"/>
        <v>0</v>
      </c>
      <c r="H2522">
        <f t="shared" si="78"/>
        <v>0</v>
      </c>
    </row>
    <row r="2523" spans="1:8">
      <c r="A2523" t="s">
        <v>7443</v>
      </c>
      <c r="B2523" t="s">
        <v>14</v>
      </c>
      <c r="C2523" t="s">
        <v>14</v>
      </c>
      <c r="D2523" t="s">
        <v>7444</v>
      </c>
      <c r="E2523">
        <v>1552</v>
      </c>
      <c r="F2523">
        <v>2075</v>
      </c>
      <c r="G2523">
        <f t="shared" si="79"/>
        <v>0</v>
      </c>
      <c r="H2523">
        <f t="shared" si="78"/>
        <v>0</v>
      </c>
    </row>
    <row r="2524" spans="1:8">
      <c r="A2524" t="s">
        <v>7445</v>
      </c>
      <c r="B2524" t="s">
        <v>7446</v>
      </c>
      <c r="C2524" t="s">
        <v>14</v>
      </c>
      <c r="D2524" t="s">
        <v>7447</v>
      </c>
      <c r="E2524">
        <v>3018</v>
      </c>
      <c r="F2524">
        <v>4035</v>
      </c>
      <c r="G2524">
        <f t="shared" si="79"/>
        <v>0</v>
      </c>
      <c r="H2524">
        <f t="shared" si="78"/>
        <v>0</v>
      </c>
    </row>
    <row r="2525" spans="1:8">
      <c r="A2525" t="s">
        <v>7448</v>
      </c>
      <c r="B2525" t="s">
        <v>14</v>
      </c>
      <c r="C2525" t="s">
        <v>7448</v>
      </c>
      <c r="D2525" t="s">
        <v>7449</v>
      </c>
      <c r="E2525">
        <v>5660</v>
      </c>
      <c r="F2525">
        <v>7570</v>
      </c>
      <c r="G2525">
        <f t="shared" si="79"/>
        <v>0</v>
      </c>
      <c r="H2525">
        <f t="shared" si="78"/>
        <v>0</v>
      </c>
    </row>
    <row r="2526" spans="1:8">
      <c r="A2526" t="s">
        <v>7450</v>
      </c>
      <c r="B2526" t="s">
        <v>7451</v>
      </c>
      <c r="C2526" t="s">
        <v>7450</v>
      </c>
      <c r="D2526" t="s">
        <v>7452</v>
      </c>
      <c r="E2526">
        <v>14237</v>
      </c>
      <c r="F2526">
        <v>19045</v>
      </c>
      <c r="G2526">
        <f t="shared" si="79"/>
        <v>0</v>
      </c>
      <c r="H2526">
        <f t="shared" si="78"/>
        <v>0</v>
      </c>
    </row>
    <row r="2527" spans="1:8">
      <c r="A2527" t="s">
        <v>7453</v>
      </c>
      <c r="B2527" t="s">
        <v>7454</v>
      </c>
      <c r="C2527" t="s">
        <v>14</v>
      </c>
      <c r="D2527" t="s">
        <v>7455</v>
      </c>
      <c r="E2527">
        <v>3182</v>
      </c>
      <c r="F2527">
        <v>4255</v>
      </c>
      <c r="G2527">
        <f t="shared" si="79"/>
        <v>0</v>
      </c>
      <c r="H2527">
        <f t="shared" si="78"/>
        <v>0</v>
      </c>
    </row>
    <row r="2528" spans="1:8">
      <c r="A2528" t="s">
        <v>7456</v>
      </c>
      <c r="B2528" t="s">
        <v>7457</v>
      </c>
      <c r="C2528" t="s">
        <v>14</v>
      </c>
      <c r="D2528" t="s">
        <v>7458</v>
      </c>
      <c r="E2528">
        <v>2380</v>
      </c>
      <c r="F2528">
        <v>3180</v>
      </c>
      <c r="G2528">
        <f t="shared" si="79"/>
        <v>0</v>
      </c>
      <c r="H2528">
        <f t="shared" si="78"/>
        <v>0</v>
      </c>
    </row>
    <row r="2529" spans="1:8">
      <c r="A2529" t="s">
        <v>7459</v>
      </c>
      <c r="B2529" t="s">
        <v>7460</v>
      </c>
      <c r="C2529" t="s">
        <v>14</v>
      </c>
      <c r="D2529" t="s">
        <v>7461</v>
      </c>
      <c r="E2529">
        <v>4599</v>
      </c>
      <c r="F2529">
        <v>6150</v>
      </c>
      <c r="G2529">
        <f t="shared" si="79"/>
        <v>0</v>
      </c>
      <c r="H2529">
        <f t="shared" si="78"/>
        <v>0</v>
      </c>
    </row>
    <row r="2530" spans="1:8">
      <c r="A2530" t="s">
        <v>7462</v>
      </c>
      <c r="B2530" t="s">
        <v>7463</v>
      </c>
      <c r="C2530" t="s">
        <v>14</v>
      </c>
      <c r="D2530" t="s">
        <v>7464</v>
      </c>
      <c r="E2530">
        <v>1297</v>
      </c>
      <c r="F2530">
        <v>1735</v>
      </c>
      <c r="G2530">
        <f t="shared" si="79"/>
        <v>0</v>
      </c>
      <c r="H2530">
        <f t="shared" si="78"/>
        <v>0</v>
      </c>
    </row>
    <row r="2531" spans="1:8">
      <c r="A2531" t="s">
        <v>7465</v>
      </c>
      <c r="B2531" t="s">
        <v>14</v>
      </c>
      <c r="C2531" t="s">
        <v>7465</v>
      </c>
      <c r="D2531" t="s">
        <v>7466</v>
      </c>
      <c r="E2531">
        <v>2374</v>
      </c>
      <c r="F2531">
        <v>3175</v>
      </c>
      <c r="G2531">
        <f t="shared" si="79"/>
        <v>0</v>
      </c>
      <c r="H2531">
        <f t="shared" si="78"/>
        <v>0</v>
      </c>
    </row>
    <row r="2532" spans="1:8">
      <c r="A2532" t="s">
        <v>7467</v>
      </c>
      <c r="B2532" t="s">
        <v>14</v>
      </c>
      <c r="C2532" t="s">
        <v>7467</v>
      </c>
      <c r="D2532" t="s">
        <v>7468</v>
      </c>
      <c r="E2532">
        <v>1743</v>
      </c>
      <c r="F2532">
        <v>2330</v>
      </c>
      <c r="G2532">
        <f t="shared" si="79"/>
        <v>0</v>
      </c>
      <c r="H2532">
        <f t="shared" si="78"/>
        <v>0</v>
      </c>
    </row>
    <row r="2533" spans="1:8">
      <c r="A2533" t="s">
        <v>7469</v>
      </c>
      <c r="B2533" t="s">
        <v>14</v>
      </c>
      <c r="C2533" t="s">
        <v>14</v>
      </c>
      <c r="D2533" t="s">
        <v>7470</v>
      </c>
      <c r="E2533">
        <v>0</v>
      </c>
      <c r="F2533">
        <v>0</v>
      </c>
      <c r="G2533">
        <f t="shared" si="79"/>
        <v>19.25</v>
      </c>
      <c r="H2533">
        <f t="shared" si="78"/>
        <v>0</v>
      </c>
    </row>
    <row r="2534" spans="1:8">
      <c r="A2534" t="s">
        <v>7471</v>
      </c>
      <c r="B2534" t="s">
        <v>14</v>
      </c>
      <c r="C2534" t="s">
        <v>14</v>
      </c>
      <c r="D2534" t="s">
        <v>7472</v>
      </c>
      <c r="E2534">
        <v>2195</v>
      </c>
      <c r="F2534">
        <v>2935</v>
      </c>
      <c r="G2534">
        <f t="shared" si="79"/>
        <v>0</v>
      </c>
      <c r="H2534">
        <f t="shared" si="78"/>
        <v>0</v>
      </c>
    </row>
    <row r="2535" spans="1:8">
      <c r="A2535" t="s">
        <v>7473</v>
      </c>
      <c r="B2535" t="s">
        <v>7474</v>
      </c>
      <c r="C2535" t="s">
        <v>14</v>
      </c>
      <c r="D2535" t="s">
        <v>7475</v>
      </c>
      <c r="E2535">
        <v>0</v>
      </c>
      <c r="F2535">
        <v>0</v>
      </c>
      <c r="G2535">
        <f t="shared" si="79"/>
        <v>19.25</v>
      </c>
      <c r="H2535">
        <f t="shared" si="78"/>
        <v>0</v>
      </c>
    </row>
    <row r="2536" spans="1:8">
      <c r="A2536" t="s">
        <v>7476</v>
      </c>
      <c r="B2536" t="s">
        <v>14</v>
      </c>
      <c r="C2536" t="s">
        <v>14</v>
      </c>
      <c r="D2536" t="s">
        <v>7477</v>
      </c>
      <c r="E2536">
        <v>1582</v>
      </c>
      <c r="F2536">
        <v>2115</v>
      </c>
      <c r="G2536">
        <f t="shared" si="79"/>
        <v>0</v>
      </c>
      <c r="H2536">
        <f t="shared" si="78"/>
        <v>0</v>
      </c>
    </row>
    <row r="2537" spans="1:8">
      <c r="A2537" t="s">
        <v>7478</v>
      </c>
      <c r="B2537" t="s">
        <v>14</v>
      </c>
      <c r="C2537" t="s">
        <v>14</v>
      </c>
      <c r="D2537" t="s">
        <v>7479</v>
      </c>
      <c r="E2537">
        <v>4474</v>
      </c>
      <c r="F2537">
        <v>5985</v>
      </c>
      <c r="G2537">
        <f t="shared" si="79"/>
        <v>0</v>
      </c>
      <c r="H2537">
        <f t="shared" si="78"/>
        <v>0</v>
      </c>
    </row>
    <row r="2538" spans="1:8">
      <c r="A2538" t="s">
        <v>7480</v>
      </c>
      <c r="B2538" t="s">
        <v>7481</v>
      </c>
      <c r="C2538" t="s">
        <v>14</v>
      </c>
      <c r="D2538" t="s">
        <v>7482</v>
      </c>
      <c r="E2538">
        <v>2177</v>
      </c>
      <c r="F2538">
        <v>2910</v>
      </c>
      <c r="G2538">
        <f t="shared" si="79"/>
        <v>0</v>
      </c>
      <c r="H2538">
        <f t="shared" si="78"/>
        <v>0</v>
      </c>
    </row>
    <row r="2539" spans="1:8">
      <c r="A2539" t="s">
        <v>7483</v>
      </c>
      <c r="B2539" t="s">
        <v>7484</v>
      </c>
      <c r="C2539" t="s">
        <v>14</v>
      </c>
      <c r="D2539" t="s">
        <v>7485</v>
      </c>
      <c r="E2539">
        <v>6590</v>
      </c>
      <c r="F2539">
        <v>8835</v>
      </c>
      <c r="G2539">
        <f t="shared" si="79"/>
        <v>0</v>
      </c>
      <c r="H2539">
        <f t="shared" si="78"/>
        <v>0</v>
      </c>
    </row>
    <row r="2540" spans="1:8">
      <c r="A2540" t="s">
        <v>7486</v>
      </c>
      <c r="B2540" t="s">
        <v>7487</v>
      </c>
      <c r="C2540" t="s">
        <v>14</v>
      </c>
      <c r="D2540" t="s">
        <v>7488</v>
      </c>
      <c r="E2540">
        <v>1282</v>
      </c>
      <c r="F2540">
        <v>1715</v>
      </c>
      <c r="G2540">
        <f t="shared" si="79"/>
        <v>0</v>
      </c>
      <c r="H2540">
        <f t="shared" si="78"/>
        <v>0</v>
      </c>
    </row>
    <row r="2541" spans="1:8">
      <c r="A2541" t="s">
        <v>7489</v>
      </c>
      <c r="B2541" t="s">
        <v>14</v>
      </c>
      <c r="C2541" t="s">
        <v>14</v>
      </c>
      <c r="D2541" t="s">
        <v>7490</v>
      </c>
      <c r="E2541">
        <v>2229</v>
      </c>
      <c r="F2541">
        <v>2980</v>
      </c>
      <c r="G2541">
        <f t="shared" si="79"/>
        <v>0</v>
      </c>
      <c r="H2541">
        <f t="shared" si="78"/>
        <v>0</v>
      </c>
    </row>
    <row r="2542" spans="1:8">
      <c r="A2542" t="s">
        <v>7491</v>
      </c>
      <c r="B2542" t="s">
        <v>14</v>
      </c>
      <c r="C2542" t="s">
        <v>14</v>
      </c>
      <c r="D2542" t="s">
        <v>7492</v>
      </c>
      <c r="E2542">
        <v>0</v>
      </c>
      <c r="F2542">
        <v>0</v>
      </c>
      <c r="G2542">
        <f t="shared" si="79"/>
        <v>19.25</v>
      </c>
      <c r="H2542">
        <f t="shared" si="78"/>
        <v>0</v>
      </c>
    </row>
    <row r="2543" spans="1:8">
      <c r="A2543" t="s">
        <v>7493</v>
      </c>
      <c r="B2543" t="s">
        <v>7494</v>
      </c>
      <c r="C2543" t="s">
        <v>7493</v>
      </c>
      <c r="D2543" t="s">
        <v>7495</v>
      </c>
      <c r="E2543">
        <v>0</v>
      </c>
      <c r="F2543">
        <v>0</v>
      </c>
      <c r="G2543">
        <f t="shared" si="79"/>
        <v>19.25</v>
      </c>
      <c r="H2543">
        <f t="shared" si="78"/>
        <v>0</v>
      </c>
    </row>
    <row r="2544" spans="1:8">
      <c r="A2544" t="s">
        <v>7496</v>
      </c>
      <c r="B2544" t="s">
        <v>7497</v>
      </c>
      <c r="C2544" t="s">
        <v>14</v>
      </c>
      <c r="D2544" t="s">
        <v>7498</v>
      </c>
      <c r="E2544">
        <v>6967</v>
      </c>
      <c r="F2544">
        <v>9320</v>
      </c>
      <c r="G2544">
        <f t="shared" si="79"/>
        <v>0</v>
      </c>
      <c r="H2544">
        <f t="shared" si="78"/>
        <v>0</v>
      </c>
    </row>
    <row r="2545" spans="1:8">
      <c r="A2545" t="s">
        <v>7499</v>
      </c>
      <c r="B2545" t="s">
        <v>7500</v>
      </c>
      <c r="C2545" t="s">
        <v>7499</v>
      </c>
      <c r="D2545" t="s">
        <v>7501</v>
      </c>
      <c r="E2545">
        <v>0</v>
      </c>
      <c r="F2545">
        <v>0</v>
      </c>
      <c r="G2545">
        <f t="shared" si="79"/>
        <v>19.25</v>
      </c>
      <c r="H2545">
        <f t="shared" si="78"/>
        <v>0</v>
      </c>
    </row>
    <row r="2546" spans="1:8">
      <c r="A2546" t="s">
        <v>7502</v>
      </c>
      <c r="B2546" t="s">
        <v>7503</v>
      </c>
      <c r="C2546" t="s">
        <v>7504</v>
      </c>
      <c r="D2546" t="s">
        <v>7505</v>
      </c>
      <c r="E2546">
        <v>1479</v>
      </c>
      <c r="F2546">
        <v>1975</v>
      </c>
      <c r="G2546">
        <f t="shared" si="79"/>
        <v>0</v>
      </c>
      <c r="H2546">
        <f t="shared" si="78"/>
        <v>0</v>
      </c>
    </row>
    <row r="2547" spans="1:8">
      <c r="A2547" t="s">
        <v>7506</v>
      </c>
      <c r="B2547" t="s">
        <v>7507</v>
      </c>
      <c r="C2547" t="s">
        <v>14</v>
      </c>
      <c r="D2547" t="s">
        <v>7508</v>
      </c>
      <c r="E2547">
        <v>0</v>
      </c>
      <c r="F2547">
        <v>0</v>
      </c>
      <c r="G2547">
        <f t="shared" si="79"/>
        <v>19.25</v>
      </c>
      <c r="H2547">
        <f t="shared" si="78"/>
        <v>0</v>
      </c>
    </row>
    <row r="2548" spans="1:8">
      <c r="A2548" t="s">
        <v>7509</v>
      </c>
      <c r="B2548" t="s">
        <v>7510</v>
      </c>
      <c r="C2548" t="s">
        <v>14</v>
      </c>
      <c r="D2548" t="s">
        <v>7511</v>
      </c>
      <c r="E2548">
        <v>0</v>
      </c>
      <c r="F2548">
        <v>0</v>
      </c>
      <c r="G2548">
        <f t="shared" si="79"/>
        <v>19.25</v>
      </c>
      <c r="H2548">
        <f t="shared" si="78"/>
        <v>0</v>
      </c>
    </row>
    <row r="2549" spans="1:8">
      <c r="A2549" t="s">
        <v>7512</v>
      </c>
      <c r="B2549" t="s">
        <v>14</v>
      </c>
      <c r="C2549" t="s">
        <v>14</v>
      </c>
      <c r="D2549" t="s">
        <v>7513</v>
      </c>
      <c r="E2549">
        <v>1876</v>
      </c>
      <c r="F2549">
        <v>2510</v>
      </c>
      <c r="G2549">
        <f t="shared" si="79"/>
        <v>0</v>
      </c>
      <c r="H2549">
        <f t="shared" si="78"/>
        <v>0</v>
      </c>
    </row>
    <row r="2550" spans="1:8">
      <c r="A2550" t="s">
        <v>7514</v>
      </c>
      <c r="B2550" t="s">
        <v>14</v>
      </c>
      <c r="C2550" t="s">
        <v>7514</v>
      </c>
      <c r="D2550" t="s">
        <v>7515</v>
      </c>
      <c r="E2550">
        <v>1874</v>
      </c>
      <c r="F2550">
        <v>2505</v>
      </c>
      <c r="G2550">
        <f t="shared" si="79"/>
        <v>0</v>
      </c>
      <c r="H2550">
        <f t="shared" si="78"/>
        <v>0</v>
      </c>
    </row>
    <row r="2551" spans="1:8">
      <c r="A2551" t="s">
        <v>7516</v>
      </c>
      <c r="B2551" t="s">
        <v>14</v>
      </c>
      <c r="C2551" t="s">
        <v>7516</v>
      </c>
      <c r="D2551" t="s">
        <v>7517</v>
      </c>
      <c r="E2551">
        <v>2010</v>
      </c>
      <c r="F2551">
        <v>2690</v>
      </c>
      <c r="G2551">
        <f t="shared" si="79"/>
        <v>0</v>
      </c>
      <c r="H2551">
        <f t="shared" si="78"/>
        <v>0</v>
      </c>
    </row>
    <row r="2552" spans="1:8">
      <c r="A2552" t="s">
        <v>7518</v>
      </c>
      <c r="B2552" t="s">
        <v>14</v>
      </c>
      <c r="C2552" t="s">
        <v>7518</v>
      </c>
      <c r="D2552" t="s">
        <v>7519</v>
      </c>
      <c r="E2552">
        <v>2010</v>
      </c>
      <c r="F2552">
        <v>2690</v>
      </c>
      <c r="G2552">
        <f t="shared" si="79"/>
        <v>0</v>
      </c>
      <c r="H2552">
        <f t="shared" si="78"/>
        <v>0</v>
      </c>
    </row>
    <row r="2553" spans="1:8">
      <c r="A2553" t="s">
        <v>7520</v>
      </c>
      <c r="B2553" t="s">
        <v>7521</v>
      </c>
      <c r="C2553" t="s">
        <v>14</v>
      </c>
      <c r="D2553" t="s">
        <v>7522</v>
      </c>
      <c r="E2553">
        <v>0</v>
      </c>
      <c r="F2553">
        <v>0</v>
      </c>
      <c r="G2553">
        <f t="shared" si="79"/>
        <v>19.25</v>
      </c>
      <c r="H2553">
        <f t="shared" si="78"/>
        <v>0</v>
      </c>
    </row>
    <row r="2554" spans="1:8">
      <c r="A2554" t="s">
        <v>7523</v>
      </c>
      <c r="B2554" t="s">
        <v>14</v>
      </c>
      <c r="C2554" t="s">
        <v>14</v>
      </c>
      <c r="D2554" t="s">
        <v>7524</v>
      </c>
      <c r="E2554">
        <v>2949</v>
      </c>
      <c r="F2554">
        <v>3945</v>
      </c>
      <c r="G2554">
        <f t="shared" si="79"/>
        <v>0</v>
      </c>
      <c r="H2554">
        <f t="shared" si="78"/>
        <v>0</v>
      </c>
    </row>
    <row r="2555" spans="1:8">
      <c r="A2555" t="s">
        <v>7525</v>
      </c>
      <c r="B2555" t="s">
        <v>14</v>
      </c>
      <c r="C2555" t="s">
        <v>7526</v>
      </c>
      <c r="D2555" t="s">
        <v>7527</v>
      </c>
      <c r="E2555">
        <v>3969</v>
      </c>
      <c r="F2555">
        <v>5310</v>
      </c>
      <c r="G2555">
        <f t="shared" si="79"/>
        <v>0</v>
      </c>
      <c r="H2555">
        <f t="shared" si="78"/>
        <v>0</v>
      </c>
    </row>
    <row r="2556" spans="1:8">
      <c r="A2556" t="s">
        <v>7528</v>
      </c>
      <c r="B2556" t="s">
        <v>7529</v>
      </c>
      <c r="C2556" t="s">
        <v>7530</v>
      </c>
      <c r="D2556" t="s">
        <v>7531</v>
      </c>
      <c r="E2556">
        <v>3940</v>
      </c>
      <c r="F2556">
        <v>5270</v>
      </c>
      <c r="G2556">
        <f t="shared" si="79"/>
        <v>0</v>
      </c>
      <c r="H2556">
        <f t="shared" si="78"/>
        <v>0</v>
      </c>
    </row>
    <row r="2557" spans="1:8">
      <c r="A2557" t="s">
        <v>7532</v>
      </c>
      <c r="B2557" t="s">
        <v>7533</v>
      </c>
      <c r="C2557" t="s">
        <v>7534</v>
      </c>
      <c r="D2557" t="s">
        <v>7535</v>
      </c>
      <c r="E2557">
        <v>2306</v>
      </c>
      <c r="F2557">
        <v>3085</v>
      </c>
      <c r="G2557">
        <f t="shared" si="79"/>
        <v>0</v>
      </c>
      <c r="H2557">
        <f t="shared" si="78"/>
        <v>0</v>
      </c>
    </row>
    <row r="2558" spans="1:8">
      <c r="A2558" t="s">
        <v>7536</v>
      </c>
      <c r="B2558" t="s">
        <v>7537</v>
      </c>
      <c r="C2558" t="s">
        <v>7538</v>
      </c>
      <c r="D2558" t="s">
        <v>7539</v>
      </c>
      <c r="E2558">
        <v>3452</v>
      </c>
      <c r="F2558">
        <v>4615</v>
      </c>
      <c r="G2558">
        <f t="shared" si="79"/>
        <v>0</v>
      </c>
      <c r="H2558">
        <f t="shared" si="78"/>
        <v>0</v>
      </c>
    </row>
    <row r="2559" spans="1:8">
      <c r="A2559" t="s">
        <v>7540</v>
      </c>
      <c r="B2559" t="s">
        <v>7541</v>
      </c>
      <c r="C2559" t="s">
        <v>14</v>
      </c>
      <c r="D2559" t="s">
        <v>7542</v>
      </c>
      <c r="E2559">
        <v>1264</v>
      </c>
      <c r="F2559">
        <v>1690</v>
      </c>
      <c r="G2559">
        <f t="shared" si="79"/>
        <v>0</v>
      </c>
      <c r="H2559">
        <f t="shared" si="78"/>
        <v>0</v>
      </c>
    </row>
    <row r="2560" spans="1:8">
      <c r="A2560" t="s">
        <v>7543</v>
      </c>
      <c r="B2560" t="s">
        <v>14</v>
      </c>
      <c r="C2560" t="s">
        <v>14</v>
      </c>
      <c r="D2560" t="s">
        <v>7544</v>
      </c>
      <c r="E2560">
        <v>2808</v>
      </c>
      <c r="F2560">
        <v>3755</v>
      </c>
      <c r="G2560">
        <f t="shared" si="79"/>
        <v>0</v>
      </c>
      <c r="H2560">
        <f t="shared" si="78"/>
        <v>0</v>
      </c>
    </row>
    <row r="2561" spans="1:8">
      <c r="A2561" t="s">
        <v>7545</v>
      </c>
      <c r="B2561" t="s">
        <v>14</v>
      </c>
      <c r="C2561" t="s">
        <v>14</v>
      </c>
      <c r="D2561" t="s">
        <v>7546</v>
      </c>
      <c r="E2561">
        <v>2407</v>
      </c>
      <c r="F2561">
        <v>3220</v>
      </c>
      <c r="G2561">
        <f t="shared" si="79"/>
        <v>0</v>
      </c>
      <c r="H2561">
        <f t="shared" si="78"/>
        <v>0</v>
      </c>
    </row>
    <row r="2562" spans="1:8">
      <c r="A2562" t="s">
        <v>7547</v>
      </c>
      <c r="B2562" t="s">
        <v>7548</v>
      </c>
      <c r="C2562" t="s">
        <v>14</v>
      </c>
      <c r="D2562" t="s">
        <v>7549</v>
      </c>
      <c r="E2562">
        <v>2223</v>
      </c>
      <c r="F2562">
        <v>2980</v>
      </c>
      <c r="G2562">
        <f t="shared" si="79"/>
        <v>0</v>
      </c>
      <c r="H2562">
        <f t="shared" ref="H2562:H2625" si="80">0</f>
        <v>0</v>
      </c>
    </row>
    <row r="2563" spans="1:8">
      <c r="A2563" t="s">
        <v>7550</v>
      </c>
      <c r="B2563" t="s">
        <v>7551</v>
      </c>
      <c r="C2563" t="s">
        <v>14</v>
      </c>
      <c r="D2563" t="s">
        <v>7552</v>
      </c>
      <c r="E2563">
        <v>0</v>
      </c>
      <c r="F2563">
        <v>0</v>
      </c>
      <c r="G2563">
        <f t="shared" si="79"/>
        <v>19.25</v>
      </c>
      <c r="H2563">
        <f t="shared" si="80"/>
        <v>0</v>
      </c>
    </row>
    <row r="2564" spans="1:8">
      <c r="A2564" t="s">
        <v>7553</v>
      </c>
      <c r="B2564" t="s">
        <v>7554</v>
      </c>
      <c r="C2564" t="s">
        <v>14</v>
      </c>
      <c r="D2564" t="s">
        <v>7555</v>
      </c>
      <c r="E2564">
        <v>0</v>
      </c>
      <c r="F2564">
        <v>0</v>
      </c>
      <c r="G2564">
        <f t="shared" si="79"/>
        <v>19.25</v>
      </c>
      <c r="H2564">
        <f t="shared" si="80"/>
        <v>0</v>
      </c>
    </row>
    <row r="2565" spans="1:8">
      <c r="A2565" t="s">
        <v>7556</v>
      </c>
      <c r="B2565" t="s">
        <v>7557</v>
      </c>
      <c r="C2565" t="s">
        <v>14</v>
      </c>
      <c r="D2565" t="s">
        <v>7558</v>
      </c>
      <c r="E2565">
        <v>0</v>
      </c>
      <c r="F2565">
        <v>0</v>
      </c>
      <c r="G2565">
        <f t="shared" si="79"/>
        <v>19.25</v>
      </c>
      <c r="H2565">
        <f t="shared" si="80"/>
        <v>0</v>
      </c>
    </row>
    <row r="2566" spans="1:8">
      <c r="A2566" t="s">
        <v>7559</v>
      </c>
      <c r="B2566" t="s">
        <v>7560</v>
      </c>
      <c r="C2566" t="s">
        <v>14</v>
      </c>
      <c r="D2566" t="s">
        <v>7561</v>
      </c>
      <c r="E2566">
        <v>0</v>
      </c>
      <c r="F2566">
        <v>0</v>
      </c>
      <c r="G2566">
        <f t="shared" ref="G2566:G2629" si="81">IF(F2566&gt;0,0,19.25)</f>
        <v>19.25</v>
      </c>
      <c r="H2566">
        <f t="shared" si="80"/>
        <v>0</v>
      </c>
    </row>
    <row r="2567" spans="1:8">
      <c r="A2567" t="s">
        <v>7562</v>
      </c>
      <c r="B2567" t="s">
        <v>7563</v>
      </c>
      <c r="C2567" t="s">
        <v>14</v>
      </c>
      <c r="D2567" t="s">
        <v>7564</v>
      </c>
      <c r="E2567">
        <v>0</v>
      </c>
      <c r="F2567">
        <v>0</v>
      </c>
      <c r="G2567">
        <f t="shared" si="81"/>
        <v>19.25</v>
      </c>
      <c r="H2567">
        <f t="shared" si="80"/>
        <v>0</v>
      </c>
    </row>
    <row r="2568" spans="1:8">
      <c r="A2568" t="s">
        <v>7565</v>
      </c>
      <c r="B2568" t="s">
        <v>7566</v>
      </c>
      <c r="C2568" t="s">
        <v>14</v>
      </c>
      <c r="D2568" t="s">
        <v>7567</v>
      </c>
      <c r="E2568">
        <v>0</v>
      </c>
      <c r="F2568">
        <v>0</v>
      </c>
      <c r="G2568">
        <f t="shared" si="81"/>
        <v>19.25</v>
      </c>
      <c r="H2568">
        <f t="shared" si="80"/>
        <v>0</v>
      </c>
    </row>
    <row r="2569" spans="1:8">
      <c r="A2569" t="s">
        <v>7568</v>
      </c>
      <c r="B2569" t="s">
        <v>7569</v>
      </c>
      <c r="C2569" t="s">
        <v>14</v>
      </c>
      <c r="D2569" t="s">
        <v>7570</v>
      </c>
      <c r="E2569">
        <v>0</v>
      </c>
      <c r="F2569">
        <v>0</v>
      </c>
      <c r="G2569">
        <f t="shared" si="81"/>
        <v>19.25</v>
      </c>
      <c r="H2569">
        <f t="shared" si="80"/>
        <v>0</v>
      </c>
    </row>
    <row r="2570" spans="1:8">
      <c r="A2570" t="s">
        <v>7571</v>
      </c>
      <c r="B2570" t="s">
        <v>7572</v>
      </c>
      <c r="C2570" t="s">
        <v>14</v>
      </c>
      <c r="D2570" t="s">
        <v>7573</v>
      </c>
      <c r="E2570">
        <v>0</v>
      </c>
      <c r="F2570">
        <v>0</v>
      </c>
      <c r="G2570">
        <f t="shared" si="81"/>
        <v>19.25</v>
      </c>
      <c r="H2570">
        <f t="shared" si="80"/>
        <v>0</v>
      </c>
    </row>
    <row r="2571" spans="1:8">
      <c r="A2571" t="s">
        <v>7574</v>
      </c>
      <c r="B2571" t="s">
        <v>7575</v>
      </c>
      <c r="C2571" t="s">
        <v>14</v>
      </c>
      <c r="D2571" t="s">
        <v>7576</v>
      </c>
      <c r="E2571">
        <v>0</v>
      </c>
      <c r="F2571">
        <v>0</v>
      </c>
      <c r="G2571">
        <f t="shared" si="81"/>
        <v>19.25</v>
      </c>
      <c r="H2571">
        <f t="shared" si="80"/>
        <v>0</v>
      </c>
    </row>
    <row r="2572" spans="1:8">
      <c r="A2572" t="s">
        <v>7577</v>
      </c>
      <c r="B2572" t="s">
        <v>7578</v>
      </c>
      <c r="C2572" t="s">
        <v>14</v>
      </c>
      <c r="D2572" t="s">
        <v>7579</v>
      </c>
      <c r="E2572">
        <v>3945</v>
      </c>
      <c r="F2572">
        <v>0</v>
      </c>
      <c r="G2572">
        <f t="shared" si="81"/>
        <v>19.25</v>
      </c>
      <c r="H2572">
        <f t="shared" si="80"/>
        <v>0</v>
      </c>
    </row>
    <row r="2573" spans="1:8">
      <c r="A2573" t="s">
        <v>7580</v>
      </c>
      <c r="B2573" t="s">
        <v>7581</v>
      </c>
      <c r="C2573" t="s">
        <v>14</v>
      </c>
      <c r="D2573" t="s">
        <v>7582</v>
      </c>
      <c r="E2573">
        <v>4255</v>
      </c>
      <c r="F2573">
        <v>0</v>
      </c>
      <c r="G2573">
        <f t="shared" si="81"/>
        <v>19.25</v>
      </c>
      <c r="H2573">
        <f t="shared" si="80"/>
        <v>0</v>
      </c>
    </row>
    <row r="2574" spans="1:8">
      <c r="A2574" t="s">
        <v>7583</v>
      </c>
      <c r="B2574" t="s">
        <v>7584</v>
      </c>
      <c r="C2574" t="s">
        <v>14</v>
      </c>
      <c r="D2574" t="s">
        <v>7585</v>
      </c>
      <c r="E2574">
        <v>4605</v>
      </c>
      <c r="F2574">
        <v>0</v>
      </c>
      <c r="G2574">
        <f t="shared" si="81"/>
        <v>19.25</v>
      </c>
      <c r="H2574">
        <f t="shared" si="80"/>
        <v>0</v>
      </c>
    </row>
    <row r="2575" spans="1:8">
      <c r="A2575" t="s">
        <v>7586</v>
      </c>
      <c r="B2575" t="s">
        <v>7587</v>
      </c>
      <c r="C2575" t="s">
        <v>14</v>
      </c>
      <c r="D2575" t="s">
        <v>7588</v>
      </c>
      <c r="E2575">
        <v>4289</v>
      </c>
      <c r="F2575">
        <v>0</v>
      </c>
      <c r="G2575">
        <f t="shared" si="81"/>
        <v>19.25</v>
      </c>
      <c r="H2575">
        <f t="shared" si="80"/>
        <v>0</v>
      </c>
    </row>
    <row r="2576" spans="1:8">
      <c r="A2576" t="s">
        <v>7589</v>
      </c>
      <c r="B2576" t="s">
        <v>7590</v>
      </c>
      <c r="C2576" t="s">
        <v>14</v>
      </c>
      <c r="D2576" t="s">
        <v>7591</v>
      </c>
      <c r="E2576">
        <v>5000</v>
      </c>
      <c r="F2576">
        <v>0</v>
      </c>
      <c r="G2576">
        <f t="shared" si="81"/>
        <v>19.25</v>
      </c>
      <c r="H2576">
        <f t="shared" si="80"/>
        <v>0</v>
      </c>
    </row>
    <row r="2577" spans="1:8">
      <c r="A2577" t="s">
        <v>7592</v>
      </c>
      <c r="B2577" t="s">
        <v>7593</v>
      </c>
      <c r="C2577" t="s">
        <v>14</v>
      </c>
      <c r="D2577" t="s">
        <v>7594</v>
      </c>
      <c r="E2577">
        <v>4324</v>
      </c>
      <c r="F2577">
        <v>0</v>
      </c>
      <c r="G2577">
        <f t="shared" si="81"/>
        <v>19.25</v>
      </c>
      <c r="H2577">
        <f t="shared" si="80"/>
        <v>0</v>
      </c>
    </row>
    <row r="2578" spans="1:8">
      <c r="A2578" t="s">
        <v>7595</v>
      </c>
      <c r="B2578" t="s">
        <v>7596</v>
      </c>
      <c r="C2578" t="s">
        <v>14</v>
      </c>
      <c r="D2578" t="s">
        <v>7597</v>
      </c>
      <c r="E2578">
        <v>23765</v>
      </c>
      <c r="F2578">
        <v>0</v>
      </c>
      <c r="G2578">
        <f t="shared" si="81"/>
        <v>19.25</v>
      </c>
      <c r="H2578">
        <f t="shared" si="80"/>
        <v>0</v>
      </c>
    </row>
    <row r="2579" spans="1:8">
      <c r="A2579" t="s">
        <v>7598</v>
      </c>
      <c r="B2579" t="s">
        <v>7599</v>
      </c>
      <c r="C2579" t="s">
        <v>14</v>
      </c>
      <c r="D2579" t="s">
        <v>7600</v>
      </c>
      <c r="E2579">
        <v>4341</v>
      </c>
      <c r="F2579">
        <v>0</v>
      </c>
      <c r="G2579">
        <f t="shared" si="81"/>
        <v>19.25</v>
      </c>
      <c r="H2579">
        <f t="shared" si="80"/>
        <v>0</v>
      </c>
    </row>
    <row r="2580" spans="1:8">
      <c r="A2580" t="s">
        <v>7601</v>
      </c>
      <c r="B2580" t="s">
        <v>7602</v>
      </c>
      <c r="C2580" t="s">
        <v>14</v>
      </c>
      <c r="D2580" t="s">
        <v>7603</v>
      </c>
      <c r="E2580">
        <v>4669</v>
      </c>
      <c r="F2580">
        <v>0</v>
      </c>
      <c r="G2580">
        <f t="shared" si="81"/>
        <v>19.25</v>
      </c>
      <c r="H2580">
        <f t="shared" si="80"/>
        <v>0</v>
      </c>
    </row>
    <row r="2581" spans="1:8">
      <c r="A2581" t="s">
        <v>7604</v>
      </c>
      <c r="B2581" t="s">
        <v>7605</v>
      </c>
      <c r="C2581" t="s">
        <v>14</v>
      </c>
      <c r="D2581" t="s">
        <v>7606</v>
      </c>
      <c r="E2581">
        <v>5349</v>
      </c>
      <c r="F2581">
        <v>0</v>
      </c>
      <c r="G2581">
        <f t="shared" si="81"/>
        <v>19.25</v>
      </c>
      <c r="H2581">
        <f t="shared" si="80"/>
        <v>0</v>
      </c>
    </row>
    <row r="2582" spans="1:8">
      <c r="A2582" t="s">
        <v>7607</v>
      </c>
      <c r="B2582" t="s">
        <v>7608</v>
      </c>
      <c r="C2582" t="s">
        <v>14</v>
      </c>
      <c r="D2582" t="s">
        <v>7609</v>
      </c>
      <c r="E2582">
        <v>5053</v>
      </c>
      <c r="F2582">
        <v>0</v>
      </c>
      <c r="G2582">
        <f t="shared" si="81"/>
        <v>19.25</v>
      </c>
      <c r="H2582">
        <f t="shared" si="80"/>
        <v>0</v>
      </c>
    </row>
    <row r="2583" spans="1:8">
      <c r="A2583" t="s">
        <v>7610</v>
      </c>
      <c r="B2583" t="s">
        <v>7611</v>
      </c>
      <c r="C2583" t="s">
        <v>14</v>
      </c>
      <c r="D2583" t="s">
        <v>7612</v>
      </c>
      <c r="E2583">
        <v>18872</v>
      </c>
      <c r="F2583">
        <v>0</v>
      </c>
      <c r="G2583">
        <f t="shared" si="81"/>
        <v>19.25</v>
      </c>
      <c r="H2583">
        <f t="shared" si="80"/>
        <v>0</v>
      </c>
    </row>
    <row r="2584" spans="1:8">
      <c r="A2584" t="s">
        <v>7613</v>
      </c>
      <c r="B2584" t="s">
        <v>7614</v>
      </c>
      <c r="C2584" t="s">
        <v>14</v>
      </c>
      <c r="D2584" t="s">
        <v>7615</v>
      </c>
      <c r="E2584">
        <v>1922</v>
      </c>
      <c r="F2584">
        <v>0</v>
      </c>
      <c r="G2584">
        <f t="shared" si="81"/>
        <v>19.25</v>
      </c>
      <c r="H2584">
        <f t="shared" si="80"/>
        <v>0</v>
      </c>
    </row>
    <row r="2585" spans="1:8">
      <c r="A2585" t="s">
        <v>7616</v>
      </c>
      <c r="B2585" t="s">
        <v>7617</v>
      </c>
      <c r="C2585" t="s">
        <v>14</v>
      </c>
      <c r="D2585" t="s">
        <v>7618</v>
      </c>
      <c r="E2585">
        <v>1979</v>
      </c>
      <c r="F2585">
        <v>0</v>
      </c>
      <c r="G2585">
        <f t="shared" si="81"/>
        <v>19.25</v>
      </c>
      <c r="H2585">
        <f t="shared" si="80"/>
        <v>0</v>
      </c>
    </row>
    <row r="2586" spans="1:8">
      <c r="A2586" t="s">
        <v>7619</v>
      </c>
      <c r="B2586" t="s">
        <v>7620</v>
      </c>
      <c r="C2586" t="s">
        <v>14</v>
      </c>
      <c r="D2586" t="s">
        <v>7621</v>
      </c>
      <c r="E2586">
        <v>2098</v>
      </c>
      <c r="F2586">
        <v>0</v>
      </c>
      <c r="G2586">
        <f t="shared" si="81"/>
        <v>19.25</v>
      </c>
      <c r="H2586">
        <f t="shared" si="80"/>
        <v>0</v>
      </c>
    </row>
    <row r="2587" spans="1:8">
      <c r="A2587" t="s">
        <v>7622</v>
      </c>
      <c r="B2587" t="s">
        <v>7623</v>
      </c>
      <c r="C2587" t="s">
        <v>14</v>
      </c>
      <c r="D2587" t="s">
        <v>7624</v>
      </c>
      <c r="E2587">
        <v>3167</v>
      </c>
      <c r="F2587">
        <v>0</v>
      </c>
      <c r="G2587">
        <f t="shared" si="81"/>
        <v>19.25</v>
      </c>
      <c r="H2587">
        <f t="shared" si="80"/>
        <v>0</v>
      </c>
    </row>
    <row r="2588" spans="1:8">
      <c r="A2588" t="s">
        <v>7625</v>
      </c>
      <c r="B2588" t="s">
        <v>7626</v>
      </c>
      <c r="C2588" t="s">
        <v>14</v>
      </c>
      <c r="D2588" t="s">
        <v>7627</v>
      </c>
      <c r="E2588">
        <v>1852</v>
      </c>
      <c r="F2588">
        <v>0</v>
      </c>
      <c r="G2588">
        <f t="shared" si="81"/>
        <v>19.25</v>
      </c>
      <c r="H2588">
        <f t="shared" si="80"/>
        <v>0</v>
      </c>
    </row>
    <row r="2589" spans="1:8">
      <c r="A2589" t="s">
        <v>7628</v>
      </c>
      <c r="B2589" t="s">
        <v>7629</v>
      </c>
      <c r="C2589" t="s">
        <v>14</v>
      </c>
      <c r="D2589" t="s">
        <v>7630</v>
      </c>
      <c r="E2589">
        <v>1549</v>
      </c>
      <c r="F2589">
        <v>0</v>
      </c>
      <c r="G2589">
        <f t="shared" si="81"/>
        <v>19.25</v>
      </c>
      <c r="H2589">
        <f t="shared" si="80"/>
        <v>0</v>
      </c>
    </row>
    <row r="2590" spans="1:8">
      <c r="A2590" t="s">
        <v>7631</v>
      </c>
      <c r="B2590" t="s">
        <v>7632</v>
      </c>
      <c r="C2590" t="s">
        <v>14</v>
      </c>
      <c r="D2590" t="s">
        <v>7633</v>
      </c>
      <c r="E2590">
        <v>2431</v>
      </c>
      <c r="F2590">
        <v>0</v>
      </c>
      <c r="G2590">
        <f t="shared" si="81"/>
        <v>19.25</v>
      </c>
      <c r="H2590">
        <f t="shared" si="80"/>
        <v>0</v>
      </c>
    </row>
    <row r="2591" spans="1:8">
      <c r="A2591" t="s">
        <v>7634</v>
      </c>
      <c r="B2591" t="s">
        <v>7635</v>
      </c>
      <c r="C2591" t="s">
        <v>14</v>
      </c>
      <c r="D2591" t="s">
        <v>7636</v>
      </c>
      <c r="E2591">
        <v>1837</v>
      </c>
      <c r="F2591">
        <v>0</v>
      </c>
      <c r="G2591">
        <f t="shared" si="81"/>
        <v>19.25</v>
      </c>
      <c r="H2591">
        <f t="shared" si="80"/>
        <v>0</v>
      </c>
    </row>
    <row r="2592" spans="1:8">
      <c r="A2592" t="s">
        <v>7637</v>
      </c>
      <c r="B2592" t="s">
        <v>7638</v>
      </c>
      <c r="C2592" t="s">
        <v>14</v>
      </c>
      <c r="D2592" t="s">
        <v>7639</v>
      </c>
      <c r="E2592">
        <v>2015</v>
      </c>
      <c r="F2592">
        <v>0</v>
      </c>
      <c r="G2592">
        <f t="shared" si="81"/>
        <v>19.25</v>
      </c>
      <c r="H2592">
        <f t="shared" si="80"/>
        <v>0</v>
      </c>
    </row>
    <row r="2593" spans="1:8">
      <c r="A2593" t="s">
        <v>7640</v>
      </c>
      <c r="B2593" t="s">
        <v>7641</v>
      </c>
      <c r="C2593" t="s">
        <v>14</v>
      </c>
      <c r="D2593" t="s">
        <v>7642</v>
      </c>
      <c r="E2593">
        <v>1549</v>
      </c>
      <c r="F2593">
        <v>0</v>
      </c>
      <c r="G2593">
        <f t="shared" si="81"/>
        <v>19.25</v>
      </c>
      <c r="H2593">
        <f t="shared" si="80"/>
        <v>0</v>
      </c>
    </row>
    <row r="2594" spans="1:8">
      <c r="A2594" t="s">
        <v>7643</v>
      </c>
      <c r="B2594" t="s">
        <v>7644</v>
      </c>
      <c r="C2594" t="s">
        <v>14</v>
      </c>
      <c r="D2594" t="s">
        <v>7645</v>
      </c>
      <c r="E2594">
        <v>1883</v>
      </c>
      <c r="F2594">
        <v>0</v>
      </c>
      <c r="G2594">
        <f t="shared" si="81"/>
        <v>19.25</v>
      </c>
      <c r="H2594">
        <f t="shared" si="80"/>
        <v>0</v>
      </c>
    </row>
    <row r="2595" spans="1:8">
      <c r="A2595" t="s">
        <v>7646</v>
      </c>
      <c r="B2595" t="s">
        <v>7647</v>
      </c>
      <c r="C2595" t="s">
        <v>14</v>
      </c>
      <c r="D2595" t="s">
        <v>7648</v>
      </c>
      <c r="E2595">
        <v>1835</v>
      </c>
      <c r="F2595">
        <v>0</v>
      </c>
      <c r="G2595">
        <f t="shared" si="81"/>
        <v>19.25</v>
      </c>
      <c r="H2595">
        <f t="shared" si="80"/>
        <v>0</v>
      </c>
    </row>
    <row r="2596" spans="1:8">
      <c r="A2596" t="s">
        <v>7649</v>
      </c>
      <c r="B2596" t="s">
        <v>7650</v>
      </c>
      <c r="C2596" t="s">
        <v>14</v>
      </c>
      <c r="D2596" t="s">
        <v>7651</v>
      </c>
      <c r="E2596">
        <v>2094</v>
      </c>
      <c r="F2596">
        <v>0</v>
      </c>
      <c r="G2596">
        <f t="shared" si="81"/>
        <v>19.25</v>
      </c>
      <c r="H2596">
        <f t="shared" si="80"/>
        <v>0</v>
      </c>
    </row>
    <row r="2597" spans="1:8">
      <c r="A2597" t="s">
        <v>7652</v>
      </c>
      <c r="B2597" t="s">
        <v>7653</v>
      </c>
      <c r="C2597" t="s">
        <v>14</v>
      </c>
      <c r="D2597" t="s">
        <v>7654</v>
      </c>
      <c r="E2597">
        <v>2300</v>
      </c>
      <c r="F2597">
        <v>0</v>
      </c>
      <c r="G2597">
        <f t="shared" si="81"/>
        <v>19.25</v>
      </c>
      <c r="H2597">
        <f t="shared" si="80"/>
        <v>0</v>
      </c>
    </row>
    <row r="2598" spans="1:8">
      <c r="A2598" t="s">
        <v>7655</v>
      </c>
      <c r="B2598" t="s">
        <v>7656</v>
      </c>
      <c r="C2598" t="s">
        <v>14</v>
      </c>
      <c r="D2598" t="s">
        <v>7657</v>
      </c>
      <c r="E2598">
        <v>2289</v>
      </c>
      <c r="F2598">
        <v>0</v>
      </c>
      <c r="G2598">
        <f t="shared" si="81"/>
        <v>19.25</v>
      </c>
      <c r="H2598">
        <f t="shared" si="80"/>
        <v>0</v>
      </c>
    </row>
    <row r="2599" spans="1:8">
      <c r="A2599" t="s">
        <v>7658</v>
      </c>
      <c r="B2599" t="s">
        <v>7659</v>
      </c>
      <c r="C2599" t="s">
        <v>14</v>
      </c>
      <c r="D2599" t="s">
        <v>7660</v>
      </c>
      <c r="E2599">
        <v>1446</v>
      </c>
      <c r="F2599">
        <v>0</v>
      </c>
      <c r="G2599">
        <f t="shared" si="81"/>
        <v>19.25</v>
      </c>
      <c r="H2599">
        <f t="shared" si="80"/>
        <v>0</v>
      </c>
    </row>
    <row r="2600" spans="1:8">
      <c r="A2600" t="s">
        <v>7661</v>
      </c>
      <c r="B2600" t="s">
        <v>7662</v>
      </c>
      <c r="C2600" t="s">
        <v>14</v>
      </c>
      <c r="D2600" t="s">
        <v>7663</v>
      </c>
      <c r="E2600">
        <v>1422</v>
      </c>
      <c r="F2600">
        <v>0</v>
      </c>
      <c r="G2600">
        <f t="shared" si="81"/>
        <v>19.25</v>
      </c>
      <c r="H2600">
        <f t="shared" si="80"/>
        <v>0</v>
      </c>
    </row>
    <row r="2601" spans="1:8">
      <c r="A2601" t="s">
        <v>7664</v>
      </c>
      <c r="B2601" t="s">
        <v>7665</v>
      </c>
      <c r="C2601" t="s">
        <v>14</v>
      </c>
      <c r="D2601" t="s">
        <v>7666</v>
      </c>
      <c r="E2601">
        <v>1534</v>
      </c>
      <c r="F2601">
        <v>0</v>
      </c>
      <c r="G2601">
        <f t="shared" si="81"/>
        <v>19.25</v>
      </c>
      <c r="H2601">
        <f t="shared" si="80"/>
        <v>0</v>
      </c>
    </row>
    <row r="2602" spans="1:8">
      <c r="A2602" t="s">
        <v>7667</v>
      </c>
      <c r="B2602" t="s">
        <v>7668</v>
      </c>
      <c r="C2602" t="s">
        <v>14</v>
      </c>
      <c r="D2602" t="s">
        <v>7669</v>
      </c>
      <c r="E2602">
        <v>4559</v>
      </c>
      <c r="F2602">
        <v>0</v>
      </c>
      <c r="G2602">
        <f t="shared" si="81"/>
        <v>19.25</v>
      </c>
      <c r="H2602">
        <f t="shared" si="80"/>
        <v>0</v>
      </c>
    </row>
    <row r="2603" spans="1:8">
      <c r="A2603" t="s">
        <v>7670</v>
      </c>
      <c r="B2603" t="s">
        <v>7671</v>
      </c>
      <c r="C2603" t="s">
        <v>14</v>
      </c>
      <c r="D2603" t="s">
        <v>7672</v>
      </c>
      <c r="E2603">
        <v>1903</v>
      </c>
      <c r="F2603">
        <v>0</v>
      </c>
      <c r="G2603">
        <f t="shared" si="81"/>
        <v>19.25</v>
      </c>
      <c r="H2603">
        <f t="shared" si="80"/>
        <v>0</v>
      </c>
    </row>
    <row r="2604" spans="1:8">
      <c r="A2604" t="s">
        <v>7673</v>
      </c>
      <c r="B2604" t="s">
        <v>7674</v>
      </c>
      <c r="C2604" t="s">
        <v>14</v>
      </c>
      <c r="D2604" t="s">
        <v>7675</v>
      </c>
      <c r="E2604">
        <v>2168</v>
      </c>
      <c r="F2604">
        <v>0</v>
      </c>
      <c r="G2604">
        <f t="shared" si="81"/>
        <v>19.25</v>
      </c>
      <c r="H2604">
        <f t="shared" si="80"/>
        <v>0</v>
      </c>
    </row>
    <row r="2605" spans="1:8">
      <c r="A2605" t="s">
        <v>7676</v>
      </c>
      <c r="B2605" t="s">
        <v>7677</v>
      </c>
      <c r="C2605" t="s">
        <v>14</v>
      </c>
      <c r="D2605" t="s">
        <v>7678</v>
      </c>
      <c r="E2605">
        <v>2177</v>
      </c>
      <c r="F2605">
        <v>0</v>
      </c>
      <c r="G2605">
        <f t="shared" si="81"/>
        <v>19.25</v>
      </c>
      <c r="H2605">
        <f t="shared" si="80"/>
        <v>0</v>
      </c>
    </row>
    <row r="2606" spans="1:8">
      <c r="A2606" t="s">
        <v>7679</v>
      </c>
      <c r="B2606" t="s">
        <v>7680</v>
      </c>
      <c r="C2606" t="s">
        <v>14</v>
      </c>
      <c r="D2606" t="s">
        <v>7681</v>
      </c>
      <c r="E2606">
        <v>2648</v>
      </c>
      <c r="F2606">
        <v>0</v>
      </c>
      <c r="G2606">
        <f t="shared" si="81"/>
        <v>19.25</v>
      </c>
      <c r="H2606">
        <f t="shared" si="80"/>
        <v>0</v>
      </c>
    </row>
    <row r="2607" spans="1:8">
      <c r="A2607" t="s">
        <v>7682</v>
      </c>
      <c r="B2607" t="s">
        <v>7683</v>
      </c>
      <c r="C2607" t="s">
        <v>14</v>
      </c>
      <c r="D2607" t="s">
        <v>7684</v>
      </c>
      <c r="E2607">
        <v>2211</v>
      </c>
      <c r="F2607">
        <v>0</v>
      </c>
      <c r="G2607">
        <f t="shared" si="81"/>
        <v>19.25</v>
      </c>
      <c r="H2607">
        <f t="shared" si="80"/>
        <v>0</v>
      </c>
    </row>
    <row r="2608" spans="1:8">
      <c r="A2608" t="s">
        <v>7685</v>
      </c>
      <c r="B2608" t="s">
        <v>7686</v>
      </c>
      <c r="C2608" t="s">
        <v>14</v>
      </c>
      <c r="D2608" t="s">
        <v>7687</v>
      </c>
      <c r="E2608">
        <v>2879</v>
      </c>
      <c r="F2608">
        <v>0</v>
      </c>
      <c r="G2608">
        <f t="shared" si="81"/>
        <v>19.25</v>
      </c>
      <c r="H2608">
        <f t="shared" si="80"/>
        <v>0</v>
      </c>
    </row>
    <row r="2609" spans="1:8">
      <c r="A2609" t="s">
        <v>7688</v>
      </c>
      <c r="B2609" t="s">
        <v>7689</v>
      </c>
      <c r="C2609" t="s">
        <v>7690</v>
      </c>
      <c r="D2609" t="s">
        <v>7691</v>
      </c>
      <c r="E2609">
        <v>29708</v>
      </c>
      <c r="F2609">
        <v>0</v>
      </c>
      <c r="G2609">
        <f t="shared" si="81"/>
        <v>19.25</v>
      </c>
      <c r="H2609">
        <f t="shared" si="80"/>
        <v>0</v>
      </c>
    </row>
    <row r="2610" spans="1:8">
      <c r="A2610" t="s">
        <v>7692</v>
      </c>
      <c r="B2610" t="s">
        <v>7693</v>
      </c>
      <c r="C2610" t="s">
        <v>14</v>
      </c>
      <c r="D2610" t="s">
        <v>7694</v>
      </c>
      <c r="E2610">
        <v>5104</v>
      </c>
      <c r="F2610">
        <v>0</v>
      </c>
      <c r="G2610">
        <f t="shared" si="81"/>
        <v>19.25</v>
      </c>
      <c r="H2610">
        <f t="shared" si="80"/>
        <v>0</v>
      </c>
    </row>
    <row r="2611" spans="1:8">
      <c r="A2611" t="s">
        <v>7695</v>
      </c>
      <c r="B2611" t="s">
        <v>14</v>
      </c>
      <c r="C2611" t="s">
        <v>7696</v>
      </c>
      <c r="D2611" t="s">
        <v>7697</v>
      </c>
      <c r="E2611">
        <v>2274</v>
      </c>
      <c r="F2611">
        <v>3040</v>
      </c>
      <c r="G2611">
        <f t="shared" si="81"/>
        <v>0</v>
      </c>
      <c r="H2611">
        <f t="shared" si="80"/>
        <v>0</v>
      </c>
    </row>
    <row r="2612" spans="1:8">
      <c r="A2612" t="s">
        <v>7698</v>
      </c>
      <c r="B2612" t="s">
        <v>7699</v>
      </c>
      <c r="C2612" t="s">
        <v>14</v>
      </c>
      <c r="D2612" t="s">
        <v>7700</v>
      </c>
      <c r="E2612">
        <v>1480</v>
      </c>
      <c r="F2612">
        <v>1980</v>
      </c>
      <c r="G2612">
        <f t="shared" si="81"/>
        <v>0</v>
      </c>
      <c r="H2612">
        <f t="shared" si="80"/>
        <v>0</v>
      </c>
    </row>
    <row r="2613" spans="1:8">
      <c r="A2613" t="s">
        <v>7701</v>
      </c>
      <c r="B2613" t="s">
        <v>7702</v>
      </c>
      <c r="C2613" t="s">
        <v>14</v>
      </c>
      <c r="D2613" t="s">
        <v>7703</v>
      </c>
      <c r="E2613">
        <v>1736</v>
      </c>
      <c r="F2613">
        <v>2320</v>
      </c>
      <c r="G2613">
        <f t="shared" si="81"/>
        <v>0</v>
      </c>
      <c r="H2613">
        <f t="shared" si="80"/>
        <v>0</v>
      </c>
    </row>
    <row r="2614" spans="1:8">
      <c r="A2614" t="s">
        <v>7704</v>
      </c>
      <c r="B2614" t="s">
        <v>14</v>
      </c>
      <c r="C2614" t="s">
        <v>7704</v>
      </c>
      <c r="D2614" t="s">
        <v>7705</v>
      </c>
      <c r="E2614">
        <v>1116</v>
      </c>
      <c r="F2614">
        <v>1490</v>
      </c>
      <c r="G2614">
        <f t="shared" si="81"/>
        <v>0</v>
      </c>
      <c r="H2614">
        <f t="shared" si="80"/>
        <v>0</v>
      </c>
    </row>
    <row r="2615" spans="1:8">
      <c r="A2615" t="s">
        <v>7706</v>
      </c>
      <c r="B2615" t="s">
        <v>7707</v>
      </c>
      <c r="C2615" t="s">
        <v>14</v>
      </c>
      <c r="D2615" t="s">
        <v>7708</v>
      </c>
      <c r="E2615">
        <v>889</v>
      </c>
      <c r="F2615">
        <v>1185</v>
      </c>
      <c r="G2615">
        <f t="shared" si="81"/>
        <v>0</v>
      </c>
      <c r="H2615">
        <f t="shared" si="80"/>
        <v>0</v>
      </c>
    </row>
    <row r="2616" spans="1:8">
      <c r="A2616" t="s">
        <v>7709</v>
      </c>
      <c r="B2616" t="s">
        <v>14</v>
      </c>
      <c r="C2616" t="s">
        <v>7709</v>
      </c>
      <c r="D2616" t="s">
        <v>7710</v>
      </c>
      <c r="E2616">
        <v>2166</v>
      </c>
      <c r="F2616">
        <v>2895</v>
      </c>
      <c r="G2616">
        <f t="shared" si="81"/>
        <v>0</v>
      </c>
      <c r="H2616">
        <f t="shared" si="80"/>
        <v>0</v>
      </c>
    </row>
    <row r="2617" spans="1:8">
      <c r="A2617" t="s">
        <v>7711</v>
      </c>
      <c r="B2617" t="s">
        <v>7712</v>
      </c>
      <c r="C2617" t="s">
        <v>7713</v>
      </c>
      <c r="D2617" t="s">
        <v>7714</v>
      </c>
      <c r="E2617">
        <v>726</v>
      </c>
      <c r="F2617">
        <v>970</v>
      </c>
      <c r="G2617">
        <f t="shared" si="81"/>
        <v>0</v>
      </c>
      <c r="H2617">
        <f t="shared" si="80"/>
        <v>0</v>
      </c>
    </row>
    <row r="2618" spans="1:8">
      <c r="A2618" t="s">
        <v>7715</v>
      </c>
      <c r="B2618" t="s">
        <v>7716</v>
      </c>
      <c r="C2618" t="s">
        <v>14</v>
      </c>
      <c r="D2618" t="s">
        <v>7717</v>
      </c>
      <c r="E2618">
        <v>747</v>
      </c>
      <c r="F2618">
        <v>1000</v>
      </c>
      <c r="G2618">
        <f t="shared" si="81"/>
        <v>0</v>
      </c>
      <c r="H2618">
        <f t="shared" si="80"/>
        <v>0</v>
      </c>
    </row>
    <row r="2619" spans="1:8">
      <c r="A2619" t="s">
        <v>7718</v>
      </c>
      <c r="B2619" t="s">
        <v>7719</v>
      </c>
      <c r="C2619" t="s">
        <v>14</v>
      </c>
      <c r="D2619" t="s">
        <v>7720</v>
      </c>
      <c r="E2619">
        <v>745</v>
      </c>
      <c r="F2619">
        <v>995</v>
      </c>
      <c r="G2619">
        <f t="shared" si="81"/>
        <v>0</v>
      </c>
      <c r="H2619">
        <f t="shared" si="80"/>
        <v>0</v>
      </c>
    </row>
    <row r="2620" spans="1:8">
      <c r="A2620" t="s">
        <v>7721</v>
      </c>
      <c r="B2620" t="s">
        <v>7722</v>
      </c>
      <c r="C2620" t="s">
        <v>7723</v>
      </c>
      <c r="D2620" t="s">
        <v>7724</v>
      </c>
      <c r="E2620">
        <v>897</v>
      </c>
      <c r="F2620">
        <v>1200</v>
      </c>
      <c r="G2620">
        <f t="shared" si="81"/>
        <v>0</v>
      </c>
      <c r="H2620">
        <f t="shared" si="80"/>
        <v>0</v>
      </c>
    </row>
    <row r="2621" spans="1:8">
      <c r="A2621" t="s">
        <v>7725</v>
      </c>
      <c r="B2621" t="s">
        <v>7726</v>
      </c>
      <c r="C2621" t="s">
        <v>7727</v>
      </c>
      <c r="D2621" t="s">
        <v>7728</v>
      </c>
      <c r="E2621">
        <v>739</v>
      </c>
      <c r="F2621">
        <v>985</v>
      </c>
      <c r="G2621">
        <f t="shared" si="81"/>
        <v>0</v>
      </c>
      <c r="H2621">
        <f t="shared" si="80"/>
        <v>0</v>
      </c>
    </row>
    <row r="2622" spans="1:8">
      <c r="A2622" t="s">
        <v>7729</v>
      </c>
      <c r="B2622" t="s">
        <v>7730</v>
      </c>
      <c r="C2622" t="s">
        <v>7731</v>
      </c>
      <c r="D2622" t="s">
        <v>7732</v>
      </c>
      <c r="E2622">
        <v>906</v>
      </c>
      <c r="F2622">
        <v>1210</v>
      </c>
      <c r="G2622">
        <f t="shared" si="81"/>
        <v>0</v>
      </c>
      <c r="H2622">
        <f t="shared" si="80"/>
        <v>0</v>
      </c>
    </row>
    <row r="2623" spans="1:8">
      <c r="A2623" t="s">
        <v>7733</v>
      </c>
      <c r="B2623" t="s">
        <v>7734</v>
      </c>
      <c r="C2623" t="s">
        <v>7735</v>
      </c>
      <c r="D2623" t="s">
        <v>7736</v>
      </c>
      <c r="E2623">
        <v>808</v>
      </c>
      <c r="F2623">
        <v>1080</v>
      </c>
      <c r="G2623">
        <f t="shared" si="81"/>
        <v>0</v>
      </c>
      <c r="H2623">
        <f t="shared" si="80"/>
        <v>0</v>
      </c>
    </row>
    <row r="2624" spans="1:8">
      <c r="A2624" t="s">
        <v>7737</v>
      </c>
      <c r="B2624" t="s">
        <v>7738</v>
      </c>
      <c r="C2624" t="s">
        <v>7739</v>
      </c>
      <c r="D2624" t="s">
        <v>7740</v>
      </c>
      <c r="E2624">
        <v>796</v>
      </c>
      <c r="F2624">
        <v>1065</v>
      </c>
      <c r="G2624">
        <f t="shared" si="81"/>
        <v>0</v>
      </c>
      <c r="H2624">
        <f t="shared" si="80"/>
        <v>0</v>
      </c>
    </row>
    <row r="2625" spans="1:8">
      <c r="A2625" t="s">
        <v>7741</v>
      </c>
      <c r="B2625" t="s">
        <v>7742</v>
      </c>
      <c r="C2625" t="s">
        <v>7743</v>
      </c>
      <c r="D2625" t="s">
        <v>7744</v>
      </c>
      <c r="E2625">
        <v>1302</v>
      </c>
      <c r="F2625">
        <v>0</v>
      </c>
      <c r="G2625">
        <f t="shared" si="81"/>
        <v>19.25</v>
      </c>
      <c r="H2625">
        <f t="shared" si="80"/>
        <v>0</v>
      </c>
    </row>
    <row r="2626" spans="1:8">
      <c r="A2626" t="s">
        <v>7745</v>
      </c>
      <c r="B2626" t="s">
        <v>7746</v>
      </c>
      <c r="C2626" t="s">
        <v>7747</v>
      </c>
      <c r="D2626" t="s">
        <v>7748</v>
      </c>
      <c r="E2626">
        <v>1705</v>
      </c>
      <c r="F2626">
        <v>2280</v>
      </c>
      <c r="G2626">
        <f t="shared" si="81"/>
        <v>0</v>
      </c>
      <c r="H2626">
        <f t="shared" ref="H2626:H2689" si="82">0</f>
        <v>0</v>
      </c>
    </row>
    <row r="2627" spans="1:8">
      <c r="A2627" t="s">
        <v>7749</v>
      </c>
      <c r="B2627" t="s">
        <v>7750</v>
      </c>
      <c r="C2627" t="s">
        <v>14</v>
      </c>
      <c r="D2627" t="s">
        <v>7751</v>
      </c>
      <c r="E2627">
        <v>1522</v>
      </c>
      <c r="F2627">
        <v>2035</v>
      </c>
      <c r="G2627">
        <f t="shared" si="81"/>
        <v>0</v>
      </c>
      <c r="H2627">
        <f t="shared" si="82"/>
        <v>0</v>
      </c>
    </row>
    <row r="2628" spans="1:8">
      <c r="A2628" t="s">
        <v>7752</v>
      </c>
      <c r="B2628" t="s">
        <v>14</v>
      </c>
      <c r="C2628" t="s">
        <v>14</v>
      </c>
      <c r="D2628" t="s">
        <v>7753</v>
      </c>
      <c r="E2628">
        <v>595</v>
      </c>
      <c r="F2628">
        <v>1210</v>
      </c>
      <c r="G2628">
        <f t="shared" si="81"/>
        <v>0</v>
      </c>
      <c r="H2628">
        <f t="shared" si="82"/>
        <v>0</v>
      </c>
    </row>
    <row r="2629" spans="1:8">
      <c r="A2629" t="s">
        <v>7754</v>
      </c>
      <c r="B2629" t="s">
        <v>14</v>
      </c>
      <c r="C2629" t="s">
        <v>7755</v>
      </c>
      <c r="D2629" t="s">
        <v>7756</v>
      </c>
      <c r="E2629">
        <v>976</v>
      </c>
      <c r="F2629">
        <v>1305</v>
      </c>
      <c r="G2629">
        <f t="shared" si="81"/>
        <v>0</v>
      </c>
      <c r="H2629">
        <f t="shared" si="82"/>
        <v>0</v>
      </c>
    </row>
    <row r="2630" spans="1:8">
      <c r="A2630" t="s">
        <v>7757</v>
      </c>
      <c r="B2630" t="s">
        <v>14</v>
      </c>
      <c r="C2630" t="s">
        <v>7757</v>
      </c>
      <c r="D2630" t="s">
        <v>7758</v>
      </c>
      <c r="E2630">
        <v>799</v>
      </c>
      <c r="F2630">
        <v>1065</v>
      </c>
      <c r="G2630">
        <f t="shared" ref="G2630:G2693" si="83">IF(F2630&gt;0,0,19.25)</f>
        <v>0</v>
      </c>
      <c r="H2630">
        <f t="shared" si="82"/>
        <v>0</v>
      </c>
    </row>
    <row r="2631" spans="1:8">
      <c r="A2631" t="s">
        <v>7759</v>
      </c>
      <c r="B2631" t="s">
        <v>14</v>
      </c>
      <c r="C2631" t="s">
        <v>7759</v>
      </c>
      <c r="D2631" t="s">
        <v>7760</v>
      </c>
      <c r="E2631">
        <v>876</v>
      </c>
      <c r="F2631">
        <v>1170</v>
      </c>
      <c r="G2631">
        <f t="shared" si="83"/>
        <v>0</v>
      </c>
      <c r="H2631">
        <f t="shared" si="82"/>
        <v>0</v>
      </c>
    </row>
    <row r="2632" spans="1:8">
      <c r="A2632" t="s">
        <v>7761</v>
      </c>
      <c r="B2632" t="s">
        <v>14</v>
      </c>
      <c r="C2632" t="s">
        <v>7761</v>
      </c>
      <c r="D2632" t="s">
        <v>7762</v>
      </c>
      <c r="E2632">
        <v>799</v>
      </c>
      <c r="F2632">
        <v>1065</v>
      </c>
      <c r="G2632">
        <f t="shared" si="83"/>
        <v>0</v>
      </c>
      <c r="H2632">
        <f t="shared" si="82"/>
        <v>0</v>
      </c>
    </row>
    <row r="2633" spans="1:8">
      <c r="A2633" t="s">
        <v>7763</v>
      </c>
      <c r="B2633" t="s">
        <v>14</v>
      </c>
      <c r="C2633" t="s">
        <v>7763</v>
      </c>
      <c r="D2633" t="s">
        <v>7764</v>
      </c>
      <c r="E2633">
        <v>878</v>
      </c>
      <c r="F2633">
        <v>1175</v>
      </c>
      <c r="G2633">
        <f t="shared" si="83"/>
        <v>0</v>
      </c>
      <c r="H2633">
        <f t="shared" si="82"/>
        <v>0</v>
      </c>
    </row>
    <row r="2634" spans="1:8">
      <c r="A2634" t="s">
        <v>7765</v>
      </c>
      <c r="B2634" t="s">
        <v>7766</v>
      </c>
      <c r="C2634" t="s">
        <v>7767</v>
      </c>
      <c r="D2634" t="s">
        <v>7768</v>
      </c>
      <c r="E2634">
        <v>674</v>
      </c>
      <c r="F2634">
        <v>900</v>
      </c>
      <c r="G2634">
        <f t="shared" si="83"/>
        <v>0</v>
      </c>
      <c r="H2634">
        <f t="shared" si="82"/>
        <v>0</v>
      </c>
    </row>
    <row r="2635" spans="1:8">
      <c r="A2635" t="s">
        <v>7769</v>
      </c>
      <c r="B2635" t="s">
        <v>7770</v>
      </c>
      <c r="C2635" t="s">
        <v>14</v>
      </c>
      <c r="D2635" t="s">
        <v>7771</v>
      </c>
      <c r="E2635">
        <v>1296</v>
      </c>
      <c r="F2635">
        <v>1730</v>
      </c>
      <c r="G2635">
        <f t="shared" si="83"/>
        <v>0</v>
      </c>
      <c r="H2635">
        <f t="shared" si="82"/>
        <v>0</v>
      </c>
    </row>
    <row r="2636" spans="1:8">
      <c r="A2636" t="s">
        <v>7772</v>
      </c>
      <c r="B2636" t="s">
        <v>7773</v>
      </c>
      <c r="C2636" t="s">
        <v>14</v>
      </c>
      <c r="D2636" t="s">
        <v>7774</v>
      </c>
      <c r="E2636">
        <v>960</v>
      </c>
      <c r="F2636">
        <v>1285</v>
      </c>
      <c r="G2636">
        <f t="shared" si="83"/>
        <v>0</v>
      </c>
      <c r="H2636">
        <f t="shared" si="82"/>
        <v>0</v>
      </c>
    </row>
    <row r="2637" spans="1:8">
      <c r="A2637" t="s">
        <v>7775</v>
      </c>
      <c r="B2637" t="s">
        <v>7776</v>
      </c>
      <c r="C2637" t="s">
        <v>14</v>
      </c>
      <c r="D2637" t="s">
        <v>7777</v>
      </c>
      <c r="E2637">
        <v>857</v>
      </c>
      <c r="F2637">
        <v>1145</v>
      </c>
      <c r="G2637">
        <f t="shared" si="83"/>
        <v>0</v>
      </c>
      <c r="H2637">
        <f t="shared" si="82"/>
        <v>0</v>
      </c>
    </row>
    <row r="2638" spans="1:8">
      <c r="A2638" t="s">
        <v>7778</v>
      </c>
      <c r="B2638" t="s">
        <v>14</v>
      </c>
      <c r="C2638" t="s">
        <v>7778</v>
      </c>
      <c r="D2638" t="s">
        <v>7779</v>
      </c>
      <c r="E2638">
        <v>883</v>
      </c>
      <c r="F2638">
        <v>1180</v>
      </c>
      <c r="G2638">
        <f t="shared" si="83"/>
        <v>0</v>
      </c>
      <c r="H2638">
        <f t="shared" si="82"/>
        <v>0</v>
      </c>
    </row>
    <row r="2639" spans="1:8">
      <c r="A2639" t="s">
        <v>7780</v>
      </c>
      <c r="B2639" t="s">
        <v>14</v>
      </c>
      <c r="C2639" t="s">
        <v>7780</v>
      </c>
      <c r="D2639" t="s">
        <v>7781</v>
      </c>
      <c r="E2639">
        <v>799</v>
      </c>
      <c r="F2639">
        <v>1065</v>
      </c>
      <c r="G2639">
        <f t="shared" si="83"/>
        <v>0</v>
      </c>
      <c r="H2639">
        <f t="shared" si="82"/>
        <v>0</v>
      </c>
    </row>
    <row r="2640" spans="1:8">
      <c r="A2640" t="s">
        <v>7782</v>
      </c>
      <c r="B2640" t="s">
        <v>14</v>
      </c>
      <c r="C2640" t="s">
        <v>7782</v>
      </c>
      <c r="D2640" t="s">
        <v>7783</v>
      </c>
      <c r="E2640">
        <v>810</v>
      </c>
      <c r="F2640">
        <v>1080</v>
      </c>
      <c r="G2640">
        <f t="shared" si="83"/>
        <v>0</v>
      </c>
      <c r="H2640">
        <f t="shared" si="82"/>
        <v>0</v>
      </c>
    </row>
    <row r="2641" spans="1:8">
      <c r="A2641" t="s">
        <v>7784</v>
      </c>
      <c r="B2641" t="s">
        <v>14</v>
      </c>
      <c r="C2641" t="s">
        <v>7784</v>
      </c>
      <c r="D2641" t="s">
        <v>7785</v>
      </c>
      <c r="E2641">
        <v>896</v>
      </c>
      <c r="F2641">
        <v>1195</v>
      </c>
      <c r="G2641">
        <f t="shared" si="83"/>
        <v>0</v>
      </c>
      <c r="H2641">
        <f t="shared" si="82"/>
        <v>0</v>
      </c>
    </row>
    <row r="2642" spans="1:8">
      <c r="A2642" t="s">
        <v>7786</v>
      </c>
      <c r="B2642" t="s">
        <v>14</v>
      </c>
      <c r="C2642" t="s">
        <v>7787</v>
      </c>
      <c r="D2642" t="s">
        <v>7788</v>
      </c>
      <c r="E2642">
        <v>850</v>
      </c>
      <c r="F2642">
        <v>0</v>
      </c>
      <c r="G2642">
        <f t="shared" si="83"/>
        <v>19.25</v>
      </c>
      <c r="H2642">
        <f t="shared" si="82"/>
        <v>0</v>
      </c>
    </row>
    <row r="2643" spans="1:8">
      <c r="A2643" t="s">
        <v>7789</v>
      </c>
      <c r="B2643" t="s">
        <v>14</v>
      </c>
      <c r="C2643" t="s">
        <v>7789</v>
      </c>
      <c r="D2643" t="s">
        <v>7790</v>
      </c>
      <c r="E2643">
        <v>868</v>
      </c>
      <c r="F2643">
        <v>1160</v>
      </c>
      <c r="G2643">
        <f t="shared" si="83"/>
        <v>0</v>
      </c>
      <c r="H2643">
        <f t="shared" si="82"/>
        <v>0</v>
      </c>
    </row>
    <row r="2644" spans="1:8">
      <c r="A2644" t="s">
        <v>7791</v>
      </c>
      <c r="B2644" t="s">
        <v>14</v>
      </c>
      <c r="C2644" t="s">
        <v>7792</v>
      </c>
      <c r="D2644" t="s">
        <v>7793</v>
      </c>
      <c r="E2644">
        <v>1134</v>
      </c>
      <c r="F2644">
        <v>1515</v>
      </c>
      <c r="G2644">
        <f t="shared" si="83"/>
        <v>0</v>
      </c>
      <c r="H2644">
        <f t="shared" si="82"/>
        <v>0</v>
      </c>
    </row>
    <row r="2645" spans="1:8">
      <c r="A2645" t="s">
        <v>7794</v>
      </c>
      <c r="B2645" t="s">
        <v>14</v>
      </c>
      <c r="C2645" t="s">
        <v>7795</v>
      </c>
      <c r="D2645" t="s">
        <v>7796</v>
      </c>
      <c r="E2645">
        <v>1209</v>
      </c>
      <c r="F2645">
        <v>1615</v>
      </c>
      <c r="G2645">
        <f t="shared" si="83"/>
        <v>0</v>
      </c>
      <c r="H2645">
        <f t="shared" si="82"/>
        <v>0</v>
      </c>
    </row>
    <row r="2646" spans="1:8">
      <c r="A2646" t="s">
        <v>7797</v>
      </c>
      <c r="B2646" t="s">
        <v>7798</v>
      </c>
      <c r="C2646" t="s">
        <v>14</v>
      </c>
      <c r="D2646" t="s">
        <v>7799</v>
      </c>
      <c r="E2646">
        <v>999</v>
      </c>
      <c r="F2646">
        <v>1335</v>
      </c>
      <c r="G2646">
        <f t="shared" si="83"/>
        <v>0</v>
      </c>
      <c r="H2646">
        <f t="shared" si="82"/>
        <v>0</v>
      </c>
    </row>
    <row r="2647" spans="1:8">
      <c r="A2647" t="s">
        <v>7800</v>
      </c>
      <c r="B2647" t="s">
        <v>7801</v>
      </c>
      <c r="C2647" t="s">
        <v>14</v>
      </c>
      <c r="D2647" t="s">
        <v>7802</v>
      </c>
      <c r="E2647">
        <v>1308</v>
      </c>
      <c r="F2647">
        <v>1750</v>
      </c>
      <c r="G2647">
        <f t="shared" si="83"/>
        <v>0</v>
      </c>
      <c r="H2647">
        <f t="shared" si="82"/>
        <v>0</v>
      </c>
    </row>
    <row r="2648" spans="1:8">
      <c r="A2648" t="s">
        <v>7803</v>
      </c>
      <c r="B2648" t="s">
        <v>14</v>
      </c>
      <c r="C2648" t="s">
        <v>14</v>
      </c>
      <c r="D2648" t="s">
        <v>7804</v>
      </c>
      <c r="E2648">
        <v>1696</v>
      </c>
      <c r="F2648">
        <v>2265</v>
      </c>
      <c r="G2648">
        <f t="shared" si="83"/>
        <v>0</v>
      </c>
      <c r="H2648">
        <f t="shared" si="82"/>
        <v>0</v>
      </c>
    </row>
    <row r="2649" spans="1:8">
      <c r="A2649" t="s">
        <v>7805</v>
      </c>
      <c r="B2649" t="s">
        <v>14</v>
      </c>
      <c r="C2649" t="s">
        <v>14</v>
      </c>
      <c r="D2649" t="s">
        <v>7806</v>
      </c>
      <c r="E2649">
        <v>728</v>
      </c>
      <c r="F2649">
        <v>970</v>
      </c>
      <c r="G2649">
        <f t="shared" si="83"/>
        <v>0</v>
      </c>
      <c r="H2649">
        <f t="shared" si="82"/>
        <v>0</v>
      </c>
    </row>
    <row r="2650" spans="1:8">
      <c r="A2650" t="s">
        <v>7807</v>
      </c>
      <c r="B2650" t="s">
        <v>14</v>
      </c>
      <c r="C2650" t="s">
        <v>14</v>
      </c>
      <c r="D2650" t="s">
        <v>7808</v>
      </c>
      <c r="E2650">
        <v>764</v>
      </c>
      <c r="F2650">
        <v>1020</v>
      </c>
      <c r="G2650">
        <f t="shared" si="83"/>
        <v>0</v>
      </c>
      <c r="H2650">
        <f t="shared" si="82"/>
        <v>0</v>
      </c>
    </row>
    <row r="2651" spans="1:8">
      <c r="A2651" t="s">
        <v>7809</v>
      </c>
      <c r="B2651" t="s">
        <v>14</v>
      </c>
      <c r="C2651" t="s">
        <v>14</v>
      </c>
      <c r="D2651" t="s">
        <v>7810</v>
      </c>
      <c r="E2651">
        <v>1068</v>
      </c>
      <c r="F2651">
        <v>1425</v>
      </c>
      <c r="G2651">
        <f t="shared" si="83"/>
        <v>0</v>
      </c>
      <c r="H2651">
        <f t="shared" si="82"/>
        <v>0</v>
      </c>
    </row>
    <row r="2652" spans="1:8">
      <c r="A2652" t="s">
        <v>7811</v>
      </c>
      <c r="B2652" t="s">
        <v>7812</v>
      </c>
      <c r="C2652" t="s">
        <v>14</v>
      </c>
      <c r="D2652" t="s">
        <v>7813</v>
      </c>
      <c r="E2652">
        <v>1693</v>
      </c>
      <c r="F2652">
        <v>2265</v>
      </c>
      <c r="G2652">
        <f t="shared" si="83"/>
        <v>0</v>
      </c>
      <c r="H2652">
        <f t="shared" si="82"/>
        <v>0</v>
      </c>
    </row>
    <row r="2653" spans="1:8">
      <c r="A2653" t="s">
        <v>7814</v>
      </c>
      <c r="B2653" t="s">
        <v>7815</v>
      </c>
      <c r="C2653" t="s">
        <v>7816</v>
      </c>
      <c r="D2653" t="s">
        <v>7817</v>
      </c>
      <c r="E2653">
        <v>2287</v>
      </c>
      <c r="F2653">
        <v>3060</v>
      </c>
      <c r="G2653">
        <f t="shared" si="83"/>
        <v>0</v>
      </c>
      <c r="H2653">
        <f t="shared" si="82"/>
        <v>0</v>
      </c>
    </row>
    <row r="2654" spans="1:8">
      <c r="A2654" t="s">
        <v>7818</v>
      </c>
      <c r="B2654" t="s">
        <v>7819</v>
      </c>
      <c r="C2654" t="s">
        <v>14</v>
      </c>
      <c r="D2654" t="s">
        <v>7820</v>
      </c>
      <c r="E2654">
        <v>1527</v>
      </c>
      <c r="F2654">
        <v>2040</v>
      </c>
      <c r="G2654">
        <f t="shared" si="83"/>
        <v>0</v>
      </c>
      <c r="H2654">
        <f t="shared" si="82"/>
        <v>0</v>
      </c>
    </row>
    <row r="2655" spans="1:8">
      <c r="A2655" t="s">
        <v>7821</v>
      </c>
      <c r="B2655" t="s">
        <v>7822</v>
      </c>
      <c r="C2655" t="s">
        <v>14</v>
      </c>
      <c r="D2655" t="s">
        <v>7823</v>
      </c>
      <c r="E2655">
        <v>1741</v>
      </c>
      <c r="F2655">
        <v>2325</v>
      </c>
      <c r="G2655">
        <f t="shared" si="83"/>
        <v>0</v>
      </c>
      <c r="H2655">
        <f t="shared" si="82"/>
        <v>0</v>
      </c>
    </row>
    <row r="2656" spans="1:8">
      <c r="A2656" t="s">
        <v>7824</v>
      </c>
      <c r="B2656" t="s">
        <v>7825</v>
      </c>
      <c r="C2656" t="s">
        <v>14</v>
      </c>
      <c r="D2656" t="s">
        <v>7826</v>
      </c>
      <c r="E2656">
        <v>3842</v>
      </c>
      <c r="F2656">
        <v>0</v>
      </c>
      <c r="G2656">
        <f t="shared" si="83"/>
        <v>19.25</v>
      </c>
      <c r="H2656">
        <f t="shared" si="82"/>
        <v>0</v>
      </c>
    </row>
    <row r="2657" spans="1:8">
      <c r="A2657" t="s">
        <v>7827</v>
      </c>
      <c r="B2657" t="s">
        <v>7828</v>
      </c>
      <c r="C2657" t="s">
        <v>7829</v>
      </c>
      <c r="D2657" t="s">
        <v>7830</v>
      </c>
      <c r="E2657">
        <v>489</v>
      </c>
      <c r="F2657">
        <v>655</v>
      </c>
      <c r="G2657">
        <f t="shared" si="83"/>
        <v>0</v>
      </c>
      <c r="H2657">
        <f t="shared" si="82"/>
        <v>0</v>
      </c>
    </row>
    <row r="2658" spans="1:8">
      <c r="A2658" t="s">
        <v>7831</v>
      </c>
      <c r="B2658" t="s">
        <v>7832</v>
      </c>
      <c r="C2658" t="s">
        <v>7831</v>
      </c>
      <c r="D2658" t="s">
        <v>7833</v>
      </c>
      <c r="E2658">
        <v>0</v>
      </c>
      <c r="F2658">
        <v>0</v>
      </c>
      <c r="G2658">
        <f t="shared" si="83"/>
        <v>19.25</v>
      </c>
      <c r="H2658">
        <f t="shared" si="82"/>
        <v>0</v>
      </c>
    </row>
    <row r="2659" spans="1:8">
      <c r="A2659" t="s">
        <v>7834</v>
      </c>
      <c r="B2659" t="s">
        <v>14</v>
      </c>
      <c r="C2659" t="s">
        <v>14</v>
      </c>
      <c r="D2659" t="s">
        <v>7835</v>
      </c>
      <c r="E2659">
        <v>2408</v>
      </c>
      <c r="F2659">
        <v>3220</v>
      </c>
      <c r="G2659">
        <f t="shared" si="83"/>
        <v>0</v>
      </c>
      <c r="H2659">
        <f t="shared" si="82"/>
        <v>0</v>
      </c>
    </row>
    <row r="2660" spans="1:8">
      <c r="A2660" t="s">
        <v>7836</v>
      </c>
      <c r="B2660" t="s">
        <v>14</v>
      </c>
      <c r="C2660" t="s">
        <v>14</v>
      </c>
      <c r="D2660" t="s">
        <v>7837</v>
      </c>
      <c r="E2660">
        <v>6430</v>
      </c>
      <c r="F2660">
        <v>8600</v>
      </c>
      <c r="G2660">
        <f t="shared" si="83"/>
        <v>0</v>
      </c>
      <c r="H2660">
        <f t="shared" si="82"/>
        <v>0</v>
      </c>
    </row>
    <row r="2661" spans="1:8">
      <c r="A2661" t="s">
        <v>7838</v>
      </c>
      <c r="B2661" t="s">
        <v>7839</v>
      </c>
      <c r="C2661" t="s">
        <v>14</v>
      </c>
      <c r="D2661" t="s">
        <v>7840</v>
      </c>
      <c r="E2661">
        <v>2907</v>
      </c>
      <c r="F2661">
        <v>0</v>
      </c>
      <c r="G2661">
        <f t="shared" si="83"/>
        <v>19.25</v>
      </c>
      <c r="H2661">
        <f t="shared" si="82"/>
        <v>0</v>
      </c>
    </row>
    <row r="2662" spans="1:8">
      <c r="A2662" t="s">
        <v>7841</v>
      </c>
      <c r="B2662" t="s">
        <v>14</v>
      </c>
      <c r="C2662" t="s">
        <v>14</v>
      </c>
      <c r="D2662" t="s">
        <v>7842</v>
      </c>
      <c r="E2662">
        <v>2283</v>
      </c>
      <c r="F2662">
        <v>3050</v>
      </c>
      <c r="G2662">
        <f t="shared" si="83"/>
        <v>0</v>
      </c>
      <c r="H2662">
        <f t="shared" si="82"/>
        <v>0</v>
      </c>
    </row>
    <row r="2663" spans="1:8">
      <c r="A2663" t="s">
        <v>7843</v>
      </c>
      <c r="B2663" t="s">
        <v>14</v>
      </c>
      <c r="C2663" t="s">
        <v>7843</v>
      </c>
      <c r="D2663" t="s">
        <v>7844</v>
      </c>
      <c r="E2663">
        <v>1424</v>
      </c>
      <c r="F2663">
        <v>1905</v>
      </c>
      <c r="G2663">
        <f t="shared" si="83"/>
        <v>0</v>
      </c>
      <c r="H2663">
        <f t="shared" si="82"/>
        <v>0</v>
      </c>
    </row>
    <row r="2664" spans="1:8">
      <c r="A2664" t="s">
        <v>7845</v>
      </c>
      <c r="B2664" t="s">
        <v>14</v>
      </c>
      <c r="C2664" t="s">
        <v>14</v>
      </c>
      <c r="D2664" t="s">
        <v>7846</v>
      </c>
      <c r="E2664">
        <v>3418</v>
      </c>
      <c r="F2664">
        <v>4570</v>
      </c>
      <c r="G2664">
        <f t="shared" si="83"/>
        <v>0</v>
      </c>
      <c r="H2664">
        <f t="shared" si="82"/>
        <v>0</v>
      </c>
    </row>
    <row r="2665" spans="1:8">
      <c r="A2665" t="s">
        <v>7847</v>
      </c>
      <c r="B2665" t="s">
        <v>14</v>
      </c>
      <c r="C2665" t="s">
        <v>7847</v>
      </c>
      <c r="D2665" t="s">
        <v>7848</v>
      </c>
      <c r="E2665">
        <v>2049</v>
      </c>
      <c r="F2665">
        <v>2740</v>
      </c>
      <c r="G2665">
        <f t="shared" si="83"/>
        <v>0</v>
      </c>
      <c r="H2665">
        <f t="shared" si="82"/>
        <v>0</v>
      </c>
    </row>
    <row r="2666" spans="1:8">
      <c r="A2666" t="s">
        <v>7849</v>
      </c>
      <c r="B2666" t="s">
        <v>14</v>
      </c>
      <c r="C2666" t="s">
        <v>14</v>
      </c>
      <c r="D2666" t="s">
        <v>7850</v>
      </c>
      <c r="E2666">
        <v>2089</v>
      </c>
      <c r="F2666">
        <v>2795</v>
      </c>
      <c r="G2666">
        <f t="shared" si="83"/>
        <v>0</v>
      </c>
      <c r="H2666">
        <f t="shared" si="82"/>
        <v>0</v>
      </c>
    </row>
    <row r="2667" spans="1:8">
      <c r="A2667" t="s">
        <v>7851</v>
      </c>
      <c r="B2667" t="s">
        <v>7852</v>
      </c>
      <c r="C2667" t="s">
        <v>7851</v>
      </c>
      <c r="D2667" t="s">
        <v>7853</v>
      </c>
      <c r="E2667">
        <v>1917</v>
      </c>
      <c r="F2667">
        <v>2565</v>
      </c>
      <c r="G2667">
        <f t="shared" si="83"/>
        <v>0</v>
      </c>
      <c r="H2667">
        <f t="shared" si="82"/>
        <v>0</v>
      </c>
    </row>
    <row r="2668" spans="1:8">
      <c r="A2668" t="s">
        <v>7854</v>
      </c>
      <c r="B2668" t="s">
        <v>7855</v>
      </c>
      <c r="C2668" t="s">
        <v>7856</v>
      </c>
      <c r="D2668" t="s">
        <v>7857</v>
      </c>
      <c r="E2668">
        <v>2660</v>
      </c>
      <c r="F2668">
        <v>3555</v>
      </c>
      <c r="G2668">
        <f t="shared" si="83"/>
        <v>0</v>
      </c>
      <c r="H2668">
        <f t="shared" si="82"/>
        <v>0</v>
      </c>
    </row>
    <row r="2669" spans="1:8">
      <c r="A2669" t="s">
        <v>7858</v>
      </c>
      <c r="B2669" t="s">
        <v>7859</v>
      </c>
      <c r="C2669" t="s">
        <v>7860</v>
      </c>
      <c r="D2669" t="s">
        <v>7861</v>
      </c>
      <c r="E2669">
        <v>1570</v>
      </c>
      <c r="F2669">
        <v>2100</v>
      </c>
      <c r="G2669">
        <f t="shared" si="83"/>
        <v>0</v>
      </c>
      <c r="H2669">
        <f t="shared" si="82"/>
        <v>0</v>
      </c>
    </row>
    <row r="2670" spans="1:8">
      <c r="A2670" t="s">
        <v>7862</v>
      </c>
      <c r="B2670" t="s">
        <v>7863</v>
      </c>
      <c r="C2670" t="s">
        <v>14</v>
      </c>
      <c r="D2670" t="s">
        <v>7864</v>
      </c>
      <c r="E2670">
        <v>3527</v>
      </c>
      <c r="F2670">
        <v>4720</v>
      </c>
      <c r="G2670">
        <f t="shared" si="83"/>
        <v>0</v>
      </c>
      <c r="H2670">
        <f t="shared" si="82"/>
        <v>0</v>
      </c>
    </row>
    <row r="2671" spans="1:8">
      <c r="A2671" t="s">
        <v>7865</v>
      </c>
      <c r="B2671" t="s">
        <v>7866</v>
      </c>
      <c r="C2671" t="s">
        <v>7867</v>
      </c>
      <c r="D2671" t="s">
        <v>7868</v>
      </c>
      <c r="E2671">
        <v>5155</v>
      </c>
      <c r="F2671">
        <v>6895</v>
      </c>
      <c r="G2671">
        <f t="shared" si="83"/>
        <v>0</v>
      </c>
      <c r="H2671">
        <f t="shared" si="82"/>
        <v>0</v>
      </c>
    </row>
    <row r="2672" spans="1:8">
      <c r="A2672" t="s">
        <v>7869</v>
      </c>
      <c r="B2672" t="s">
        <v>7870</v>
      </c>
      <c r="C2672" t="s">
        <v>14</v>
      </c>
      <c r="D2672" t="s">
        <v>7871</v>
      </c>
      <c r="E2672">
        <v>1305</v>
      </c>
      <c r="F2672">
        <v>1745</v>
      </c>
      <c r="G2672">
        <f t="shared" si="83"/>
        <v>0</v>
      </c>
      <c r="H2672">
        <f t="shared" si="82"/>
        <v>0</v>
      </c>
    </row>
    <row r="2673" spans="1:8">
      <c r="A2673" t="s">
        <v>7872</v>
      </c>
      <c r="B2673" t="s">
        <v>7873</v>
      </c>
      <c r="C2673" t="s">
        <v>14</v>
      </c>
      <c r="D2673" t="s">
        <v>7874</v>
      </c>
      <c r="E2673">
        <v>1566</v>
      </c>
      <c r="F2673">
        <v>2095</v>
      </c>
      <c r="G2673">
        <f t="shared" si="83"/>
        <v>0</v>
      </c>
      <c r="H2673">
        <f t="shared" si="82"/>
        <v>0</v>
      </c>
    </row>
    <row r="2674" spans="1:8">
      <c r="A2674" t="s">
        <v>7875</v>
      </c>
      <c r="B2674" t="s">
        <v>7876</v>
      </c>
      <c r="C2674" t="s">
        <v>7877</v>
      </c>
      <c r="D2674" t="s">
        <v>7878</v>
      </c>
      <c r="E2674">
        <v>2262</v>
      </c>
      <c r="F2674">
        <v>3025</v>
      </c>
      <c r="G2674">
        <f t="shared" si="83"/>
        <v>0</v>
      </c>
      <c r="H2674">
        <f t="shared" si="82"/>
        <v>0</v>
      </c>
    </row>
    <row r="2675" spans="1:8">
      <c r="A2675" t="s">
        <v>7879</v>
      </c>
      <c r="B2675" t="s">
        <v>7880</v>
      </c>
      <c r="C2675" t="s">
        <v>14</v>
      </c>
      <c r="D2675" t="s">
        <v>7881</v>
      </c>
      <c r="E2675">
        <v>3788</v>
      </c>
      <c r="F2675">
        <v>5080</v>
      </c>
      <c r="G2675">
        <f t="shared" si="83"/>
        <v>0</v>
      </c>
      <c r="H2675">
        <f t="shared" si="82"/>
        <v>0</v>
      </c>
    </row>
    <row r="2676" spans="1:8">
      <c r="A2676" t="s">
        <v>7882</v>
      </c>
      <c r="B2676" t="s">
        <v>7883</v>
      </c>
      <c r="C2676" t="s">
        <v>7882</v>
      </c>
      <c r="D2676" t="s">
        <v>7884</v>
      </c>
      <c r="E2676">
        <v>3043</v>
      </c>
      <c r="F2676">
        <v>4080</v>
      </c>
      <c r="G2676">
        <f t="shared" si="83"/>
        <v>0</v>
      </c>
      <c r="H2676">
        <f t="shared" si="82"/>
        <v>0</v>
      </c>
    </row>
    <row r="2677" spans="1:8">
      <c r="A2677" t="s">
        <v>7885</v>
      </c>
      <c r="B2677" t="s">
        <v>7886</v>
      </c>
      <c r="C2677" t="s">
        <v>7887</v>
      </c>
      <c r="D2677" t="s">
        <v>7888</v>
      </c>
      <c r="E2677">
        <v>3113</v>
      </c>
      <c r="F2677">
        <v>4165</v>
      </c>
      <c r="G2677">
        <f t="shared" si="83"/>
        <v>0</v>
      </c>
      <c r="H2677">
        <f t="shared" si="82"/>
        <v>0</v>
      </c>
    </row>
    <row r="2678" spans="1:8">
      <c r="A2678" t="s">
        <v>7889</v>
      </c>
      <c r="B2678" t="s">
        <v>7890</v>
      </c>
      <c r="C2678" t="s">
        <v>7891</v>
      </c>
      <c r="D2678" t="s">
        <v>7892</v>
      </c>
      <c r="E2678">
        <v>2695</v>
      </c>
      <c r="F2678">
        <v>3605</v>
      </c>
      <c r="G2678">
        <f t="shared" si="83"/>
        <v>0</v>
      </c>
      <c r="H2678">
        <f t="shared" si="82"/>
        <v>0</v>
      </c>
    </row>
    <row r="2679" spans="1:8">
      <c r="A2679" t="s">
        <v>7893</v>
      </c>
      <c r="B2679" t="s">
        <v>7894</v>
      </c>
      <c r="C2679" t="s">
        <v>14</v>
      </c>
      <c r="D2679" t="s">
        <v>7895</v>
      </c>
      <c r="E2679">
        <v>3541</v>
      </c>
      <c r="F2679">
        <v>0</v>
      </c>
      <c r="G2679">
        <f t="shared" si="83"/>
        <v>19.25</v>
      </c>
      <c r="H2679">
        <f t="shared" si="82"/>
        <v>0</v>
      </c>
    </row>
    <row r="2680" spans="1:8">
      <c r="A2680" t="s">
        <v>7896</v>
      </c>
      <c r="B2680" t="s">
        <v>7897</v>
      </c>
      <c r="C2680" t="s">
        <v>14</v>
      </c>
      <c r="D2680" t="s">
        <v>7898</v>
      </c>
      <c r="E2680">
        <v>2415</v>
      </c>
      <c r="F2680">
        <v>0</v>
      </c>
      <c r="G2680">
        <f t="shared" si="83"/>
        <v>19.25</v>
      </c>
      <c r="H2680">
        <f t="shared" si="82"/>
        <v>0</v>
      </c>
    </row>
    <row r="2681" spans="1:8">
      <c r="A2681" t="s">
        <v>7899</v>
      </c>
      <c r="B2681" t="s">
        <v>7900</v>
      </c>
      <c r="C2681" t="s">
        <v>14</v>
      </c>
      <c r="D2681" t="s">
        <v>7901</v>
      </c>
      <c r="E2681">
        <v>2385</v>
      </c>
      <c r="F2681">
        <v>0</v>
      </c>
      <c r="G2681">
        <f t="shared" si="83"/>
        <v>19.25</v>
      </c>
      <c r="H2681">
        <f t="shared" si="82"/>
        <v>0</v>
      </c>
    </row>
    <row r="2682" spans="1:8">
      <c r="A2682" t="s">
        <v>7902</v>
      </c>
      <c r="B2682" t="s">
        <v>7903</v>
      </c>
      <c r="C2682" t="s">
        <v>14</v>
      </c>
      <c r="D2682" t="s">
        <v>7904</v>
      </c>
      <c r="E2682">
        <v>3788</v>
      </c>
      <c r="F2682">
        <v>0</v>
      </c>
      <c r="G2682">
        <f t="shared" si="83"/>
        <v>19.25</v>
      </c>
      <c r="H2682">
        <f t="shared" si="82"/>
        <v>0</v>
      </c>
    </row>
    <row r="2683" spans="1:8">
      <c r="A2683" t="s">
        <v>7905</v>
      </c>
      <c r="B2683" t="s">
        <v>7906</v>
      </c>
      <c r="C2683" t="s">
        <v>14</v>
      </c>
      <c r="D2683" t="s">
        <v>7907</v>
      </c>
      <c r="E2683">
        <v>4304</v>
      </c>
      <c r="F2683">
        <v>0</v>
      </c>
      <c r="G2683">
        <f t="shared" si="83"/>
        <v>19.25</v>
      </c>
      <c r="H2683">
        <f t="shared" si="82"/>
        <v>0</v>
      </c>
    </row>
    <row r="2684" spans="1:8">
      <c r="A2684" t="s">
        <v>7908</v>
      </c>
      <c r="B2684" t="s">
        <v>7909</v>
      </c>
      <c r="C2684" t="s">
        <v>14</v>
      </c>
      <c r="D2684" t="s">
        <v>7910</v>
      </c>
      <c r="E2684">
        <v>0</v>
      </c>
      <c r="F2684">
        <v>0</v>
      </c>
      <c r="G2684">
        <f t="shared" si="83"/>
        <v>19.25</v>
      </c>
      <c r="H2684">
        <f t="shared" si="82"/>
        <v>0</v>
      </c>
    </row>
    <row r="2685" spans="1:8">
      <c r="A2685" t="s">
        <v>7911</v>
      </c>
      <c r="B2685" t="s">
        <v>7912</v>
      </c>
      <c r="C2685" t="s">
        <v>14</v>
      </c>
      <c r="D2685" t="s">
        <v>7913</v>
      </c>
      <c r="E2685">
        <v>0</v>
      </c>
      <c r="F2685">
        <v>0</v>
      </c>
      <c r="G2685">
        <f t="shared" si="83"/>
        <v>19.25</v>
      </c>
      <c r="H2685">
        <f t="shared" si="82"/>
        <v>0</v>
      </c>
    </row>
    <row r="2686" spans="1:8">
      <c r="A2686" t="s">
        <v>7914</v>
      </c>
      <c r="B2686" t="s">
        <v>7915</v>
      </c>
      <c r="C2686" t="s">
        <v>14</v>
      </c>
      <c r="D2686" t="s">
        <v>7916</v>
      </c>
      <c r="E2686">
        <v>20497</v>
      </c>
      <c r="F2686">
        <v>27425</v>
      </c>
      <c r="G2686">
        <f t="shared" si="83"/>
        <v>0</v>
      </c>
      <c r="H2686">
        <f t="shared" si="82"/>
        <v>0</v>
      </c>
    </row>
    <row r="2687" spans="1:8">
      <c r="A2687" t="s">
        <v>7917</v>
      </c>
      <c r="B2687" t="s">
        <v>14</v>
      </c>
      <c r="C2687" t="s">
        <v>7918</v>
      </c>
      <c r="D2687" t="s">
        <v>7919</v>
      </c>
      <c r="E2687">
        <v>14998</v>
      </c>
      <c r="F2687">
        <v>20065</v>
      </c>
      <c r="G2687">
        <f t="shared" si="83"/>
        <v>0</v>
      </c>
      <c r="H2687">
        <f t="shared" si="82"/>
        <v>0</v>
      </c>
    </row>
    <row r="2688" spans="1:8">
      <c r="A2688" t="s">
        <v>7920</v>
      </c>
      <c r="B2688" t="s">
        <v>14</v>
      </c>
      <c r="C2688" t="s">
        <v>7921</v>
      </c>
      <c r="D2688" t="s">
        <v>7922</v>
      </c>
      <c r="E2688">
        <v>22415</v>
      </c>
      <c r="F2688">
        <v>29990</v>
      </c>
      <c r="G2688">
        <f t="shared" si="83"/>
        <v>0</v>
      </c>
      <c r="H2688">
        <f t="shared" si="82"/>
        <v>0</v>
      </c>
    </row>
    <row r="2689" spans="1:8">
      <c r="A2689" t="s">
        <v>7923</v>
      </c>
      <c r="B2689" t="s">
        <v>14</v>
      </c>
      <c r="C2689" t="s">
        <v>7924</v>
      </c>
      <c r="D2689" t="s">
        <v>7925</v>
      </c>
      <c r="E2689">
        <v>29039</v>
      </c>
      <c r="F2689">
        <v>38855</v>
      </c>
      <c r="G2689">
        <f t="shared" si="83"/>
        <v>0</v>
      </c>
      <c r="H2689">
        <f t="shared" si="82"/>
        <v>0</v>
      </c>
    </row>
    <row r="2690" spans="1:8">
      <c r="A2690" t="s">
        <v>7926</v>
      </c>
      <c r="B2690" t="s">
        <v>7927</v>
      </c>
      <c r="C2690" t="s">
        <v>14</v>
      </c>
      <c r="D2690" t="s">
        <v>7928</v>
      </c>
      <c r="E2690">
        <v>0</v>
      </c>
      <c r="F2690">
        <v>0</v>
      </c>
      <c r="G2690">
        <f t="shared" si="83"/>
        <v>19.25</v>
      </c>
      <c r="H2690">
        <f t="shared" ref="H2690:H2753" si="84">0</f>
        <v>0</v>
      </c>
    </row>
    <row r="2691" spans="1:8">
      <c r="A2691" t="s">
        <v>7929</v>
      </c>
      <c r="B2691" t="s">
        <v>14</v>
      </c>
      <c r="C2691" t="s">
        <v>14</v>
      </c>
      <c r="D2691" t="s">
        <v>7930</v>
      </c>
      <c r="E2691">
        <v>2854</v>
      </c>
      <c r="F2691">
        <v>3830</v>
      </c>
      <c r="G2691">
        <f t="shared" si="83"/>
        <v>0</v>
      </c>
      <c r="H2691">
        <f t="shared" si="84"/>
        <v>0</v>
      </c>
    </row>
    <row r="2692" spans="1:8">
      <c r="A2692" t="s">
        <v>7931</v>
      </c>
      <c r="B2692" t="s">
        <v>7932</v>
      </c>
      <c r="C2692" t="s">
        <v>7932</v>
      </c>
      <c r="D2692" t="s">
        <v>7933</v>
      </c>
      <c r="E2692">
        <v>3544</v>
      </c>
      <c r="F2692">
        <v>4740</v>
      </c>
      <c r="G2692">
        <f t="shared" si="83"/>
        <v>0</v>
      </c>
      <c r="H2692">
        <f t="shared" si="84"/>
        <v>0</v>
      </c>
    </row>
    <row r="2693" spans="1:8">
      <c r="A2693" t="s">
        <v>7934</v>
      </c>
      <c r="B2693" t="s">
        <v>7935</v>
      </c>
      <c r="C2693" t="s">
        <v>14</v>
      </c>
      <c r="D2693" t="s">
        <v>7936</v>
      </c>
      <c r="E2693">
        <v>6240</v>
      </c>
      <c r="F2693">
        <v>9360</v>
      </c>
      <c r="G2693">
        <f t="shared" si="83"/>
        <v>0</v>
      </c>
      <c r="H2693">
        <f t="shared" si="84"/>
        <v>0</v>
      </c>
    </row>
    <row r="2694" spans="1:8">
      <c r="A2694" t="s">
        <v>7937</v>
      </c>
      <c r="B2694" t="s">
        <v>7938</v>
      </c>
      <c r="C2694" t="s">
        <v>14</v>
      </c>
      <c r="D2694" t="s">
        <v>7939</v>
      </c>
      <c r="E2694">
        <v>15197</v>
      </c>
      <c r="F2694">
        <v>19390</v>
      </c>
      <c r="G2694">
        <f t="shared" ref="G2694:G2757" si="85">IF(F2694&gt;0,0,19.25)</f>
        <v>0</v>
      </c>
      <c r="H2694">
        <f t="shared" si="84"/>
        <v>0</v>
      </c>
    </row>
    <row r="2695" spans="1:8">
      <c r="A2695" t="s">
        <v>7940</v>
      </c>
      <c r="B2695" t="s">
        <v>14</v>
      </c>
      <c r="C2695" t="s">
        <v>14</v>
      </c>
      <c r="D2695" t="s">
        <v>7941</v>
      </c>
      <c r="E2695">
        <v>10949</v>
      </c>
      <c r="F2695">
        <v>0</v>
      </c>
      <c r="G2695">
        <f t="shared" si="85"/>
        <v>19.25</v>
      </c>
      <c r="H2695">
        <f t="shared" si="84"/>
        <v>0</v>
      </c>
    </row>
    <row r="2696" spans="1:8">
      <c r="A2696" t="s">
        <v>7942</v>
      </c>
      <c r="B2696" t="s">
        <v>7943</v>
      </c>
      <c r="C2696" t="s">
        <v>7944</v>
      </c>
      <c r="D2696" t="s">
        <v>7945</v>
      </c>
      <c r="E2696">
        <v>1437</v>
      </c>
      <c r="F2696">
        <v>1920</v>
      </c>
      <c r="G2696">
        <f t="shared" si="85"/>
        <v>0</v>
      </c>
      <c r="H2696">
        <f t="shared" si="84"/>
        <v>0</v>
      </c>
    </row>
    <row r="2697" spans="1:8">
      <c r="A2697" t="s">
        <v>7946</v>
      </c>
      <c r="B2697" t="s">
        <v>14</v>
      </c>
      <c r="C2697" t="s">
        <v>14</v>
      </c>
      <c r="D2697" t="s">
        <v>7947</v>
      </c>
      <c r="E2697">
        <v>2033</v>
      </c>
      <c r="F2697">
        <v>2720</v>
      </c>
      <c r="G2697">
        <f t="shared" si="85"/>
        <v>0</v>
      </c>
      <c r="H2697">
        <f t="shared" si="84"/>
        <v>0</v>
      </c>
    </row>
    <row r="2698" spans="1:8">
      <c r="A2698" t="s">
        <v>7948</v>
      </c>
      <c r="B2698" t="s">
        <v>7949</v>
      </c>
      <c r="C2698" t="s">
        <v>14</v>
      </c>
      <c r="D2698" t="s">
        <v>7950</v>
      </c>
      <c r="E2698">
        <v>1303</v>
      </c>
      <c r="F2698">
        <v>1740</v>
      </c>
      <c r="G2698">
        <f t="shared" si="85"/>
        <v>0</v>
      </c>
      <c r="H2698">
        <f t="shared" si="84"/>
        <v>0</v>
      </c>
    </row>
    <row r="2699" spans="1:8">
      <c r="A2699" t="s">
        <v>7951</v>
      </c>
      <c r="B2699" t="s">
        <v>7952</v>
      </c>
      <c r="C2699" t="s">
        <v>14</v>
      </c>
      <c r="D2699" t="s">
        <v>7953</v>
      </c>
      <c r="E2699">
        <v>3147</v>
      </c>
      <c r="F2699">
        <v>4210</v>
      </c>
      <c r="G2699">
        <f t="shared" si="85"/>
        <v>0</v>
      </c>
      <c r="H2699">
        <f t="shared" si="84"/>
        <v>0</v>
      </c>
    </row>
    <row r="2700" spans="1:8">
      <c r="A2700" t="s">
        <v>7954</v>
      </c>
      <c r="B2700" t="s">
        <v>14</v>
      </c>
      <c r="C2700" t="s">
        <v>14</v>
      </c>
      <c r="D2700" t="s">
        <v>7955</v>
      </c>
      <c r="E2700">
        <v>1427</v>
      </c>
      <c r="F2700">
        <v>1915</v>
      </c>
      <c r="G2700">
        <f t="shared" si="85"/>
        <v>0</v>
      </c>
      <c r="H2700">
        <f t="shared" si="84"/>
        <v>0</v>
      </c>
    </row>
    <row r="2701" spans="1:8">
      <c r="A2701" t="s">
        <v>7956</v>
      </c>
      <c r="B2701" t="s">
        <v>7957</v>
      </c>
      <c r="C2701" t="s">
        <v>14</v>
      </c>
      <c r="D2701" t="s">
        <v>7958</v>
      </c>
      <c r="E2701">
        <v>1500</v>
      </c>
      <c r="F2701">
        <v>2250</v>
      </c>
      <c r="G2701">
        <f t="shared" si="85"/>
        <v>0</v>
      </c>
      <c r="H2701">
        <f t="shared" si="84"/>
        <v>0</v>
      </c>
    </row>
    <row r="2702" spans="1:8">
      <c r="A2702" t="s">
        <v>7959</v>
      </c>
      <c r="B2702" t="s">
        <v>7960</v>
      </c>
      <c r="C2702" t="s">
        <v>14</v>
      </c>
      <c r="D2702" t="s">
        <v>7961</v>
      </c>
      <c r="E2702">
        <v>571</v>
      </c>
      <c r="F2702">
        <v>765</v>
      </c>
      <c r="G2702">
        <f t="shared" si="85"/>
        <v>0</v>
      </c>
      <c r="H2702">
        <f t="shared" si="84"/>
        <v>0</v>
      </c>
    </row>
    <row r="2703" spans="1:8">
      <c r="A2703" t="s">
        <v>7962</v>
      </c>
      <c r="B2703" t="s">
        <v>14</v>
      </c>
      <c r="C2703" t="s">
        <v>14</v>
      </c>
      <c r="D2703" t="s">
        <v>7963</v>
      </c>
      <c r="E2703">
        <v>3826</v>
      </c>
      <c r="F2703">
        <v>5120</v>
      </c>
      <c r="G2703">
        <f t="shared" si="85"/>
        <v>0</v>
      </c>
      <c r="H2703">
        <f t="shared" si="84"/>
        <v>0</v>
      </c>
    </row>
    <row r="2704" spans="1:8">
      <c r="A2704" t="s">
        <v>7964</v>
      </c>
      <c r="B2704" t="s">
        <v>7965</v>
      </c>
      <c r="C2704" t="s">
        <v>7964</v>
      </c>
      <c r="D2704" t="s">
        <v>7966</v>
      </c>
      <c r="E2704">
        <v>2585</v>
      </c>
      <c r="F2704">
        <v>3455</v>
      </c>
      <c r="G2704">
        <f t="shared" si="85"/>
        <v>0</v>
      </c>
      <c r="H2704">
        <f t="shared" si="84"/>
        <v>0</v>
      </c>
    </row>
    <row r="2705" spans="1:8">
      <c r="A2705" t="s">
        <v>7967</v>
      </c>
      <c r="B2705" t="s">
        <v>7968</v>
      </c>
      <c r="C2705" t="s">
        <v>14</v>
      </c>
      <c r="D2705" t="s">
        <v>7969</v>
      </c>
      <c r="E2705">
        <v>2403</v>
      </c>
      <c r="F2705">
        <v>3215</v>
      </c>
      <c r="G2705">
        <f t="shared" si="85"/>
        <v>0</v>
      </c>
      <c r="H2705">
        <f t="shared" si="84"/>
        <v>0</v>
      </c>
    </row>
    <row r="2706" spans="1:8">
      <c r="A2706" t="s">
        <v>7970</v>
      </c>
      <c r="B2706" t="s">
        <v>7971</v>
      </c>
      <c r="C2706" t="s">
        <v>2176</v>
      </c>
      <c r="D2706" t="s">
        <v>7972</v>
      </c>
      <c r="E2706">
        <v>2834</v>
      </c>
      <c r="F2706">
        <v>3790</v>
      </c>
      <c r="G2706">
        <f t="shared" si="85"/>
        <v>0</v>
      </c>
      <c r="H2706">
        <f t="shared" si="84"/>
        <v>0</v>
      </c>
    </row>
    <row r="2707" spans="1:8">
      <c r="A2707" t="s">
        <v>7973</v>
      </c>
      <c r="B2707" t="s">
        <v>7974</v>
      </c>
      <c r="C2707" t="s">
        <v>14</v>
      </c>
      <c r="D2707" t="s">
        <v>7975</v>
      </c>
      <c r="E2707">
        <v>4362</v>
      </c>
      <c r="F2707">
        <v>5835</v>
      </c>
      <c r="G2707">
        <f t="shared" si="85"/>
        <v>0</v>
      </c>
      <c r="H2707">
        <f t="shared" si="84"/>
        <v>0</v>
      </c>
    </row>
    <row r="2708" spans="1:8">
      <c r="A2708" t="s">
        <v>7976</v>
      </c>
      <c r="B2708" t="s">
        <v>14</v>
      </c>
      <c r="C2708" t="s">
        <v>14</v>
      </c>
      <c r="D2708" t="s">
        <v>7977</v>
      </c>
      <c r="E2708">
        <v>2937</v>
      </c>
      <c r="F2708">
        <v>3925</v>
      </c>
      <c r="G2708">
        <f t="shared" si="85"/>
        <v>0</v>
      </c>
      <c r="H2708">
        <f t="shared" si="84"/>
        <v>0</v>
      </c>
    </row>
    <row r="2709" spans="1:8">
      <c r="A2709" t="s">
        <v>7978</v>
      </c>
      <c r="B2709" t="s">
        <v>14</v>
      </c>
      <c r="C2709" t="s">
        <v>14</v>
      </c>
      <c r="D2709" t="s">
        <v>7979</v>
      </c>
      <c r="E2709">
        <v>2923</v>
      </c>
      <c r="F2709">
        <v>0</v>
      </c>
      <c r="G2709">
        <f t="shared" si="85"/>
        <v>19.25</v>
      </c>
      <c r="H2709">
        <f t="shared" si="84"/>
        <v>0</v>
      </c>
    </row>
    <row r="2710" spans="1:8">
      <c r="A2710" t="s">
        <v>7980</v>
      </c>
      <c r="B2710" t="s">
        <v>7981</v>
      </c>
      <c r="C2710" t="s">
        <v>14</v>
      </c>
      <c r="D2710" t="s">
        <v>7982</v>
      </c>
      <c r="E2710">
        <v>1482</v>
      </c>
      <c r="F2710">
        <v>1980</v>
      </c>
      <c r="G2710">
        <f t="shared" si="85"/>
        <v>0</v>
      </c>
      <c r="H2710">
        <f t="shared" si="84"/>
        <v>0</v>
      </c>
    </row>
    <row r="2711" spans="1:8">
      <c r="A2711" t="s">
        <v>7983</v>
      </c>
      <c r="B2711" t="s">
        <v>14</v>
      </c>
      <c r="C2711" t="s">
        <v>7984</v>
      </c>
      <c r="D2711" t="s">
        <v>7985</v>
      </c>
      <c r="E2711">
        <v>3518</v>
      </c>
      <c r="F2711">
        <v>0</v>
      </c>
      <c r="G2711">
        <f t="shared" si="85"/>
        <v>19.25</v>
      </c>
      <c r="H2711">
        <f t="shared" si="84"/>
        <v>0</v>
      </c>
    </row>
    <row r="2712" spans="1:8">
      <c r="A2712" t="s">
        <v>7986</v>
      </c>
      <c r="B2712" t="s">
        <v>7987</v>
      </c>
      <c r="C2712" t="s">
        <v>14</v>
      </c>
      <c r="D2712" t="s">
        <v>7988</v>
      </c>
      <c r="E2712">
        <v>8400</v>
      </c>
      <c r="F2712">
        <v>0</v>
      </c>
      <c r="G2712">
        <f t="shared" si="85"/>
        <v>19.25</v>
      </c>
      <c r="H2712">
        <f t="shared" si="84"/>
        <v>0</v>
      </c>
    </row>
    <row r="2713" spans="1:8">
      <c r="A2713" t="s">
        <v>7989</v>
      </c>
      <c r="B2713" t="s">
        <v>7990</v>
      </c>
      <c r="C2713" t="s">
        <v>7991</v>
      </c>
      <c r="D2713" t="s">
        <v>7992</v>
      </c>
      <c r="E2713">
        <v>10740</v>
      </c>
      <c r="F2713">
        <v>0</v>
      </c>
      <c r="G2713">
        <f t="shared" si="85"/>
        <v>19.25</v>
      </c>
      <c r="H2713">
        <f t="shared" si="84"/>
        <v>0</v>
      </c>
    </row>
    <row r="2714" spans="1:8">
      <c r="A2714" t="s">
        <v>7993</v>
      </c>
      <c r="B2714" t="s">
        <v>7994</v>
      </c>
      <c r="C2714" t="s">
        <v>14</v>
      </c>
      <c r="D2714" t="s">
        <v>7995</v>
      </c>
      <c r="E2714">
        <v>8400</v>
      </c>
      <c r="F2714">
        <v>0</v>
      </c>
      <c r="G2714">
        <f t="shared" si="85"/>
        <v>19.25</v>
      </c>
      <c r="H2714">
        <f t="shared" si="84"/>
        <v>0</v>
      </c>
    </row>
    <row r="2715" spans="1:8">
      <c r="A2715" t="s">
        <v>7996</v>
      </c>
      <c r="B2715" t="s">
        <v>14</v>
      </c>
      <c r="C2715" t="s">
        <v>14</v>
      </c>
      <c r="D2715" t="s">
        <v>7997</v>
      </c>
      <c r="E2715">
        <v>3855</v>
      </c>
      <c r="F2715">
        <v>0</v>
      </c>
      <c r="G2715">
        <f t="shared" si="85"/>
        <v>19.25</v>
      </c>
      <c r="H2715">
        <f t="shared" si="84"/>
        <v>0</v>
      </c>
    </row>
    <row r="2716" spans="1:8">
      <c r="A2716" t="s">
        <v>7998</v>
      </c>
      <c r="B2716" t="s">
        <v>14</v>
      </c>
      <c r="C2716" t="s">
        <v>14</v>
      </c>
      <c r="D2716" t="s">
        <v>7999</v>
      </c>
      <c r="E2716">
        <v>5052</v>
      </c>
      <c r="F2716">
        <v>0</v>
      </c>
      <c r="G2716">
        <f t="shared" si="85"/>
        <v>19.25</v>
      </c>
      <c r="H2716">
        <f t="shared" si="84"/>
        <v>0</v>
      </c>
    </row>
    <row r="2717" spans="1:8">
      <c r="A2717" t="s">
        <v>8000</v>
      </c>
      <c r="B2717" t="s">
        <v>14</v>
      </c>
      <c r="C2717" t="s">
        <v>14</v>
      </c>
      <c r="D2717" t="s">
        <v>8001</v>
      </c>
      <c r="E2717">
        <v>1875</v>
      </c>
      <c r="F2717">
        <v>2510</v>
      </c>
      <c r="G2717">
        <f t="shared" si="85"/>
        <v>0</v>
      </c>
      <c r="H2717">
        <f t="shared" si="84"/>
        <v>0</v>
      </c>
    </row>
    <row r="2718" spans="1:8">
      <c r="A2718" t="s">
        <v>8002</v>
      </c>
      <c r="B2718" t="s">
        <v>8003</v>
      </c>
      <c r="C2718" t="s">
        <v>14</v>
      </c>
      <c r="D2718" t="s">
        <v>8004</v>
      </c>
      <c r="E2718">
        <v>1137</v>
      </c>
      <c r="F2718">
        <v>1520</v>
      </c>
      <c r="G2718">
        <f t="shared" si="85"/>
        <v>0</v>
      </c>
      <c r="H2718">
        <f t="shared" si="84"/>
        <v>0</v>
      </c>
    </row>
    <row r="2719" spans="1:8">
      <c r="A2719" t="s">
        <v>8005</v>
      </c>
      <c r="B2719" t="s">
        <v>14</v>
      </c>
      <c r="C2719" t="s">
        <v>14</v>
      </c>
      <c r="D2719" t="s">
        <v>8006</v>
      </c>
      <c r="E2719">
        <v>1315</v>
      </c>
      <c r="F2719">
        <v>1760</v>
      </c>
      <c r="G2719">
        <f t="shared" si="85"/>
        <v>0</v>
      </c>
      <c r="H2719">
        <f t="shared" si="84"/>
        <v>0</v>
      </c>
    </row>
    <row r="2720" spans="1:8">
      <c r="A2720" t="s">
        <v>8007</v>
      </c>
      <c r="B2720" t="s">
        <v>8008</v>
      </c>
      <c r="C2720" t="s">
        <v>14</v>
      </c>
      <c r="D2720" t="s">
        <v>8009</v>
      </c>
      <c r="E2720">
        <v>2764</v>
      </c>
      <c r="F2720">
        <v>3695</v>
      </c>
      <c r="G2720">
        <f t="shared" si="85"/>
        <v>0</v>
      </c>
      <c r="H2720">
        <f t="shared" si="84"/>
        <v>0</v>
      </c>
    </row>
    <row r="2721" spans="1:8">
      <c r="A2721" t="s">
        <v>8010</v>
      </c>
      <c r="B2721" t="s">
        <v>8011</v>
      </c>
      <c r="C2721" t="s">
        <v>14</v>
      </c>
      <c r="D2721" t="s">
        <v>8012</v>
      </c>
      <c r="E2721">
        <v>9535</v>
      </c>
      <c r="F2721">
        <v>0</v>
      </c>
      <c r="G2721">
        <f t="shared" si="85"/>
        <v>19.25</v>
      </c>
      <c r="H2721">
        <f t="shared" si="84"/>
        <v>0</v>
      </c>
    </row>
    <row r="2722" spans="1:8">
      <c r="A2722" t="s">
        <v>8013</v>
      </c>
      <c r="B2722" t="s">
        <v>8014</v>
      </c>
      <c r="C2722" t="s">
        <v>14</v>
      </c>
      <c r="D2722" t="s">
        <v>8015</v>
      </c>
      <c r="E2722">
        <v>9466</v>
      </c>
      <c r="F2722">
        <v>0</v>
      </c>
      <c r="G2722">
        <f t="shared" si="85"/>
        <v>19.25</v>
      </c>
      <c r="H2722">
        <f t="shared" si="84"/>
        <v>0</v>
      </c>
    </row>
    <row r="2723" spans="1:8">
      <c r="A2723" t="s">
        <v>8016</v>
      </c>
      <c r="B2723" t="s">
        <v>8017</v>
      </c>
      <c r="C2723" t="s">
        <v>14</v>
      </c>
      <c r="D2723" t="s">
        <v>8018</v>
      </c>
      <c r="E2723">
        <v>0</v>
      </c>
      <c r="F2723">
        <v>0</v>
      </c>
      <c r="G2723">
        <f t="shared" si="85"/>
        <v>19.25</v>
      </c>
      <c r="H2723">
        <f t="shared" si="84"/>
        <v>0</v>
      </c>
    </row>
    <row r="2724" spans="1:8">
      <c r="A2724" t="s">
        <v>8019</v>
      </c>
      <c r="B2724" t="s">
        <v>14</v>
      </c>
      <c r="C2724" t="s">
        <v>14</v>
      </c>
      <c r="D2724" t="s">
        <v>8020</v>
      </c>
      <c r="E2724">
        <v>5423</v>
      </c>
      <c r="F2724">
        <v>0</v>
      </c>
      <c r="G2724">
        <f t="shared" si="85"/>
        <v>19.25</v>
      </c>
      <c r="H2724">
        <f t="shared" si="84"/>
        <v>0</v>
      </c>
    </row>
    <row r="2725" spans="1:8">
      <c r="A2725" t="s">
        <v>8021</v>
      </c>
      <c r="B2725" t="s">
        <v>8022</v>
      </c>
      <c r="C2725" t="s">
        <v>14</v>
      </c>
      <c r="D2725" t="s">
        <v>8023</v>
      </c>
      <c r="E2725">
        <v>7407</v>
      </c>
      <c r="F2725">
        <v>0</v>
      </c>
      <c r="G2725">
        <f t="shared" si="85"/>
        <v>19.25</v>
      </c>
      <c r="H2725">
        <f t="shared" si="84"/>
        <v>0</v>
      </c>
    </row>
    <row r="2726" spans="1:8">
      <c r="A2726" t="s">
        <v>8024</v>
      </c>
      <c r="B2726" t="s">
        <v>8025</v>
      </c>
      <c r="C2726" t="s">
        <v>14</v>
      </c>
      <c r="D2726" t="s">
        <v>8026</v>
      </c>
      <c r="E2726">
        <v>6018</v>
      </c>
      <c r="F2726">
        <v>0</v>
      </c>
      <c r="G2726">
        <f t="shared" si="85"/>
        <v>19.25</v>
      </c>
      <c r="H2726">
        <f t="shared" si="84"/>
        <v>0</v>
      </c>
    </row>
    <row r="2727" spans="1:8">
      <c r="A2727" t="s">
        <v>8027</v>
      </c>
      <c r="B2727" t="s">
        <v>8028</v>
      </c>
      <c r="C2727" t="s">
        <v>14</v>
      </c>
      <c r="D2727" t="s">
        <v>8029</v>
      </c>
      <c r="E2727">
        <v>22628</v>
      </c>
      <c r="F2727">
        <v>0</v>
      </c>
      <c r="G2727">
        <f t="shared" si="85"/>
        <v>19.25</v>
      </c>
      <c r="H2727">
        <f t="shared" si="84"/>
        <v>0</v>
      </c>
    </row>
    <row r="2728" spans="1:8">
      <c r="A2728" t="s">
        <v>8030</v>
      </c>
      <c r="B2728" t="s">
        <v>8031</v>
      </c>
      <c r="C2728" t="s">
        <v>14</v>
      </c>
      <c r="D2728" t="s">
        <v>8032</v>
      </c>
      <c r="E2728">
        <v>0</v>
      </c>
      <c r="F2728">
        <v>0</v>
      </c>
      <c r="G2728">
        <f t="shared" si="85"/>
        <v>19.25</v>
      </c>
      <c r="H2728">
        <f t="shared" si="84"/>
        <v>0</v>
      </c>
    </row>
    <row r="2729" spans="1:8">
      <c r="A2729" t="s">
        <v>8033</v>
      </c>
      <c r="B2729" t="s">
        <v>8034</v>
      </c>
      <c r="C2729" t="s">
        <v>14</v>
      </c>
      <c r="D2729" t="s">
        <v>8035</v>
      </c>
      <c r="E2729">
        <v>0</v>
      </c>
      <c r="F2729">
        <v>0</v>
      </c>
      <c r="G2729">
        <f t="shared" si="85"/>
        <v>19.25</v>
      </c>
      <c r="H2729">
        <f t="shared" si="84"/>
        <v>0</v>
      </c>
    </row>
    <row r="2730" spans="1:8">
      <c r="A2730" t="s">
        <v>8036</v>
      </c>
      <c r="B2730" t="s">
        <v>8037</v>
      </c>
      <c r="C2730" t="s">
        <v>14</v>
      </c>
      <c r="D2730" t="s">
        <v>8038</v>
      </c>
      <c r="E2730">
        <v>12661</v>
      </c>
      <c r="F2730">
        <v>0</v>
      </c>
      <c r="G2730">
        <f t="shared" si="85"/>
        <v>19.25</v>
      </c>
      <c r="H2730">
        <f t="shared" si="84"/>
        <v>0</v>
      </c>
    </row>
    <row r="2731" spans="1:8">
      <c r="A2731" t="s">
        <v>8039</v>
      </c>
      <c r="B2731" t="s">
        <v>8040</v>
      </c>
      <c r="C2731" t="s">
        <v>14</v>
      </c>
      <c r="D2731" t="s">
        <v>8041</v>
      </c>
      <c r="E2731">
        <v>11861</v>
      </c>
      <c r="F2731">
        <v>0</v>
      </c>
      <c r="G2731">
        <f t="shared" si="85"/>
        <v>19.25</v>
      </c>
      <c r="H2731">
        <f t="shared" si="84"/>
        <v>0</v>
      </c>
    </row>
    <row r="2732" spans="1:8">
      <c r="A2732" t="s">
        <v>8042</v>
      </c>
      <c r="B2732" t="s">
        <v>8043</v>
      </c>
      <c r="C2732" t="s">
        <v>14</v>
      </c>
      <c r="D2732" t="s">
        <v>8044</v>
      </c>
      <c r="E2732">
        <v>12453</v>
      </c>
      <c r="F2732">
        <v>0</v>
      </c>
      <c r="G2732">
        <f t="shared" si="85"/>
        <v>19.25</v>
      </c>
      <c r="H2732">
        <f t="shared" si="84"/>
        <v>0</v>
      </c>
    </row>
    <row r="2733" spans="1:8">
      <c r="A2733" t="s">
        <v>8045</v>
      </c>
      <c r="B2733" t="s">
        <v>8046</v>
      </c>
      <c r="C2733" t="s">
        <v>14</v>
      </c>
      <c r="D2733" t="s">
        <v>8047</v>
      </c>
      <c r="E2733">
        <v>12453</v>
      </c>
      <c r="F2733">
        <v>0</v>
      </c>
      <c r="G2733">
        <f t="shared" si="85"/>
        <v>19.25</v>
      </c>
      <c r="H2733">
        <f t="shared" si="84"/>
        <v>0</v>
      </c>
    </row>
    <row r="2734" spans="1:8">
      <c r="A2734" t="s">
        <v>8048</v>
      </c>
      <c r="B2734" t="s">
        <v>8049</v>
      </c>
      <c r="C2734" t="s">
        <v>14</v>
      </c>
      <c r="D2734" t="s">
        <v>8050</v>
      </c>
      <c r="E2734">
        <v>9536</v>
      </c>
      <c r="F2734">
        <v>0</v>
      </c>
      <c r="G2734">
        <f t="shared" si="85"/>
        <v>19.25</v>
      </c>
      <c r="H2734">
        <f t="shared" si="84"/>
        <v>0</v>
      </c>
    </row>
    <row r="2735" spans="1:8">
      <c r="A2735" t="s">
        <v>8051</v>
      </c>
      <c r="B2735" t="s">
        <v>8052</v>
      </c>
      <c r="C2735" t="s">
        <v>14</v>
      </c>
      <c r="D2735" t="s">
        <v>8053</v>
      </c>
      <c r="E2735">
        <v>5274</v>
      </c>
      <c r="F2735">
        <v>0</v>
      </c>
      <c r="G2735">
        <f t="shared" si="85"/>
        <v>19.25</v>
      </c>
      <c r="H2735">
        <f t="shared" si="84"/>
        <v>0</v>
      </c>
    </row>
    <row r="2736" spans="1:8">
      <c r="A2736" t="s">
        <v>8054</v>
      </c>
      <c r="B2736" t="s">
        <v>8055</v>
      </c>
      <c r="C2736" t="s">
        <v>14</v>
      </c>
      <c r="D2736" t="s">
        <v>8056</v>
      </c>
      <c r="E2736">
        <v>8800</v>
      </c>
      <c r="F2736">
        <v>0</v>
      </c>
      <c r="G2736">
        <f t="shared" si="85"/>
        <v>19.25</v>
      </c>
      <c r="H2736">
        <f t="shared" si="84"/>
        <v>0</v>
      </c>
    </row>
    <row r="2737" spans="1:8">
      <c r="A2737" t="s">
        <v>8057</v>
      </c>
      <c r="B2737" t="s">
        <v>14</v>
      </c>
      <c r="C2737" t="s">
        <v>14</v>
      </c>
      <c r="D2737" t="s">
        <v>8058</v>
      </c>
      <c r="E2737">
        <v>5379</v>
      </c>
      <c r="F2737">
        <v>0</v>
      </c>
      <c r="G2737">
        <f t="shared" si="85"/>
        <v>19.25</v>
      </c>
      <c r="H2737">
        <f t="shared" si="84"/>
        <v>0</v>
      </c>
    </row>
    <row r="2738" spans="1:8">
      <c r="A2738" t="s">
        <v>8059</v>
      </c>
      <c r="B2738" t="s">
        <v>8060</v>
      </c>
      <c r="C2738" t="s">
        <v>14</v>
      </c>
      <c r="D2738" t="s">
        <v>8061</v>
      </c>
      <c r="E2738">
        <v>5373</v>
      </c>
      <c r="F2738">
        <v>0</v>
      </c>
      <c r="G2738">
        <f t="shared" si="85"/>
        <v>19.25</v>
      </c>
      <c r="H2738">
        <f t="shared" si="84"/>
        <v>0</v>
      </c>
    </row>
    <row r="2739" spans="1:8">
      <c r="A2739" t="s">
        <v>8062</v>
      </c>
      <c r="B2739" t="s">
        <v>8063</v>
      </c>
      <c r="C2739" t="s">
        <v>14</v>
      </c>
      <c r="D2739" t="s">
        <v>8064</v>
      </c>
      <c r="E2739">
        <v>0</v>
      </c>
      <c r="F2739">
        <v>0</v>
      </c>
      <c r="G2739">
        <f t="shared" si="85"/>
        <v>19.25</v>
      </c>
      <c r="H2739">
        <f t="shared" si="84"/>
        <v>0</v>
      </c>
    </row>
    <row r="2740" spans="1:8">
      <c r="A2740" t="s">
        <v>8065</v>
      </c>
      <c r="B2740" t="s">
        <v>8066</v>
      </c>
      <c r="C2740" t="s">
        <v>14</v>
      </c>
      <c r="D2740" t="s">
        <v>8067</v>
      </c>
      <c r="E2740">
        <v>4570</v>
      </c>
      <c r="F2740">
        <v>0</v>
      </c>
      <c r="G2740">
        <f t="shared" si="85"/>
        <v>19.25</v>
      </c>
      <c r="H2740">
        <f t="shared" si="84"/>
        <v>0</v>
      </c>
    </row>
    <row r="2741" spans="1:8">
      <c r="A2741" t="s">
        <v>8068</v>
      </c>
      <c r="B2741" t="s">
        <v>8069</v>
      </c>
      <c r="C2741" t="s">
        <v>14</v>
      </c>
      <c r="D2741" t="s">
        <v>8070</v>
      </c>
      <c r="E2741">
        <v>11216</v>
      </c>
      <c r="F2741">
        <v>0</v>
      </c>
      <c r="G2741">
        <f t="shared" si="85"/>
        <v>19.25</v>
      </c>
      <c r="H2741">
        <f t="shared" si="84"/>
        <v>0</v>
      </c>
    </row>
    <row r="2742" spans="1:8">
      <c r="A2742" t="s">
        <v>8071</v>
      </c>
      <c r="B2742" t="s">
        <v>8072</v>
      </c>
      <c r="C2742" t="s">
        <v>14</v>
      </c>
      <c r="D2742" t="s">
        <v>8073</v>
      </c>
      <c r="E2742">
        <v>13246</v>
      </c>
      <c r="F2742">
        <v>0</v>
      </c>
      <c r="G2742">
        <f t="shared" si="85"/>
        <v>19.25</v>
      </c>
      <c r="H2742">
        <f t="shared" si="84"/>
        <v>0</v>
      </c>
    </row>
    <row r="2743" spans="1:8">
      <c r="A2743" t="s">
        <v>8074</v>
      </c>
      <c r="B2743" t="s">
        <v>14</v>
      </c>
      <c r="C2743" t="s">
        <v>14</v>
      </c>
      <c r="D2743" t="s">
        <v>8075</v>
      </c>
      <c r="E2743">
        <v>3870</v>
      </c>
      <c r="F2743">
        <v>0</v>
      </c>
      <c r="G2743">
        <f t="shared" si="85"/>
        <v>19.25</v>
      </c>
      <c r="H2743">
        <f t="shared" si="84"/>
        <v>0</v>
      </c>
    </row>
    <row r="2744" spans="1:8">
      <c r="A2744" t="s">
        <v>8076</v>
      </c>
      <c r="B2744" t="s">
        <v>8077</v>
      </c>
      <c r="C2744" t="s">
        <v>14</v>
      </c>
      <c r="D2744" t="s">
        <v>8078</v>
      </c>
      <c r="E2744">
        <v>4646</v>
      </c>
      <c r="F2744">
        <v>0</v>
      </c>
      <c r="G2744">
        <f t="shared" si="85"/>
        <v>19.25</v>
      </c>
      <c r="H2744">
        <f t="shared" si="84"/>
        <v>0</v>
      </c>
    </row>
    <row r="2745" spans="1:8">
      <c r="A2745" t="s">
        <v>8079</v>
      </c>
      <c r="B2745" t="s">
        <v>8080</v>
      </c>
      <c r="C2745" t="s">
        <v>14</v>
      </c>
      <c r="D2745" t="s">
        <v>8081</v>
      </c>
      <c r="E2745">
        <v>3748</v>
      </c>
      <c r="F2745">
        <v>0</v>
      </c>
      <c r="G2745">
        <f t="shared" si="85"/>
        <v>19.25</v>
      </c>
      <c r="H2745">
        <f t="shared" si="84"/>
        <v>0</v>
      </c>
    </row>
    <row r="2746" spans="1:8">
      <c r="A2746" t="s">
        <v>8082</v>
      </c>
      <c r="B2746" t="s">
        <v>14</v>
      </c>
      <c r="C2746" t="s">
        <v>14</v>
      </c>
      <c r="D2746" t="s">
        <v>8083</v>
      </c>
      <c r="E2746">
        <v>8492</v>
      </c>
      <c r="F2746">
        <v>0</v>
      </c>
      <c r="G2746">
        <f t="shared" si="85"/>
        <v>19.25</v>
      </c>
      <c r="H2746">
        <f t="shared" si="84"/>
        <v>0</v>
      </c>
    </row>
    <row r="2747" spans="1:8">
      <c r="A2747" t="s">
        <v>8084</v>
      </c>
      <c r="B2747" t="s">
        <v>8085</v>
      </c>
      <c r="C2747" t="s">
        <v>14</v>
      </c>
      <c r="D2747" t="s">
        <v>8086</v>
      </c>
      <c r="E2747">
        <v>14631</v>
      </c>
      <c r="F2747">
        <v>0</v>
      </c>
      <c r="G2747">
        <f t="shared" si="85"/>
        <v>19.25</v>
      </c>
      <c r="H2747">
        <f t="shared" si="84"/>
        <v>0</v>
      </c>
    </row>
    <row r="2748" spans="1:8">
      <c r="A2748" t="s">
        <v>8087</v>
      </c>
      <c r="B2748" t="s">
        <v>14</v>
      </c>
      <c r="C2748" t="s">
        <v>14</v>
      </c>
      <c r="D2748" t="s">
        <v>8088</v>
      </c>
      <c r="E2748">
        <v>9225</v>
      </c>
      <c r="F2748">
        <v>0</v>
      </c>
      <c r="G2748">
        <f t="shared" si="85"/>
        <v>19.25</v>
      </c>
      <c r="H2748">
        <f t="shared" si="84"/>
        <v>0</v>
      </c>
    </row>
    <row r="2749" spans="1:8">
      <c r="A2749" t="s">
        <v>8089</v>
      </c>
      <c r="B2749" t="s">
        <v>8090</v>
      </c>
      <c r="C2749" t="s">
        <v>14</v>
      </c>
      <c r="D2749" t="s">
        <v>8091</v>
      </c>
      <c r="E2749">
        <v>7970</v>
      </c>
      <c r="F2749">
        <v>0</v>
      </c>
      <c r="G2749">
        <f t="shared" si="85"/>
        <v>19.25</v>
      </c>
      <c r="H2749">
        <f t="shared" si="84"/>
        <v>0</v>
      </c>
    </row>
    <row r="2750" spans="1:8">
      <c r="A2750" t="s">
        <v>8092</v>
      </c>
      <c r="B2750" t="s">
        <v>8093</v>
      </c>
      <c r="C2750" t="s">
        <v>14</v>
      </c>
      <c r="D2750" t="s">
        <v>8094</v>
      </c>
      <c r="E2750">
        <v>9842</v>
      </c>
      <c r="F2750">
        <v>0</v>
      </c>
      <c r="G2750">
        <f t="shared" si="85"/>
        <v>19.25</v>
      </c>
      <c r="H2750">
        <f t="shared" si="84"/>
        <v>0</v>
      </c>
    </row>
    <row r="2751" spans="1:8">
      <c r="A2751" t="s">
        <v>8095</v>
      </c>
      <c r="B2751" t="s">
        <v>8096</v>
      </c>
      <c r="C2751" t="s">
        <v>14</v>
      </c>
      <c r="D2751" t="s">
        <v>8097</v>
      </c>
      <c r="E2751">
        <v>0</v>
      </c>
      <c r="F2751">
        <v>0</v>
      </c>
      <c r="G2751">
        <f t="shared" si="85"/>
        <v>19.25</v>
      </c>
      <c r="H2751">
        <f t="shared" si="84"/>
        <v>0</v>
      </c>
    </row>
    <row r="2752" spans="1:8">
      <c r="A2752" t="s">
        <v>8098</v>
      </c>
      <c r="B2752" t="s">
        <v>8099</v>
      </c>
      <c r="C2752" t="s">
        <v>14</v>
      </c>
      <c r="D2752" t="s">
        <v>8100</v>
      </c>
      <c r="E2752">
        <v>2727</v>
      </c>
      <c r="F2752">
        <v>0</v>
      </c>
      <c r="G2752">
        <f t="shared" si="85"/>
        <v>19.25</v>
      </c>
      <c r="H2752">
        <f t="shared" si="84"/>
        <v>0</v>
      </c>
    </row>
    <row r="2753" spans="1:8">
      <c r="A2753" t="s">
        <v>8101</v>
      </c>
      <c r="B2753" t="s">
        <v>8102</v>
      </c>
      <c r="C2753" t="s">
        <v>14</v>
      </c>
      <c r="D2753" t="s">
        <v>8103</v>
      </c>
      <c r="E2753">
        <v>2928</v>
      </c>
      <c r="F2753">
        <v>0</v>
      </c>
      <c r="G2753">
        <f t="shared" si="85"/>
        <v>19.25</v>
      </c>
      <c r="H2753">
        <f t="shared" si="84"/>
        <v>0</v>
      </c>
    </row>
    <row r="2754" spans="1:8">
      <c r="A2754" t="s">
        <v>8104</v>
      </c>
      <c r="B2754" t="s">
        <v>8105</v>
      </c>
      <c r="C2754" t="s">
        <v>14</v>
      </c>
      <c r="D2754" t="s">
        <v>8106</v>
      </c>
      <c r="E2754">
        <v>2727</v>
      </c>
      <c r="F2754">
        <v>0</v>
      </c>
      <c r="G2754">
        <f t="shared" si="85"/>
        <v>19.25</v>
      </c>
      <c r="H2754">
        <f t="shared" ref="H2754:H2817" si="86">0</f>
        <v>0</v>
      </c>
    </row>
    <row r="2755" spans="1:8">
      <c r="A2755" t="s">
        <v>8107</v>
      </c>
      <c r="B2755" t="s">
        <v>8108</v>
      </c>
      <c r="C2755" t="s">
        <v>14</v>
      </c>
      <c r="D2755" t="s">
        <v>8109</v>
      </c>
      <c r="E2755">
        <v>3144</v>
      </c>
      <c r="F2755">
        <v>0</v>
      </c>
      <c r="G2755">
        <f t="shared" si="85"/>
        <v>19.25</v>
      </c>
      <c r="H2755">
        <f t="shared" si="86"/>
        <v>0</v>
      </c>
    </row>
    <row r="2756" spans="1:8">
      <c r="A2756" t="s">
        <v>8110</v>
      </c>
      <c r="B2756" t="s">
        <v>8111</v>
      </c>
      <c r="C2756" t="s">
        <v>14</v>
      </c>
      <c r="D2756" t="s">
        <v>8112</v>
      </c>
      <c r="E2756">
        <v>0</v>
      </c>
      <c r="F2756">
        <v>0</v>
      </c>
      <c r="G2756">
        <f t="shared" si="85"/>
        <v>19.25</v>
      </c>
      <c r="H2756">
        <f t="shared" si="86"/>
        <v>0</v>
      </c>
    </row>
    <row r="2757" spans="1:8">
      <c r="A2757" t="s">
        <v>8113</v>
      </c>
      <c r="B2757" t="s">
        <v>8114</v>
      </c>
      <c r="C2757" t="s">
        <v>14</v>
      </c>
      <c r="D2757" t="s">
        <v>8115</v>
      </c>
      <c r="E2757">
        <v>8136</v>
      </c>
      <c r="F2757">
        <v>0</v>
      </c>
      <c r="G2757">
        <f t="shared" si="85"/>
        <v>19.25</v>
      </c>
      <c r="H2757">
        <f t="shared" si="86"/>
        <v>0</v>
      </c>
    </row>
    <row r="2758" spans="1:8">
      <c r="A2758" t="s">
        <v>8116</v>
      </c>
      <c r="B2758" t="s">
        <v>8117</v>
      </c>
      <c r="C2758" t="s">
        <v>14</v>
      </c>
      <c r="D2758" t="s">
        <v>8118</v>
      </c>
      <c r="E2758">
        <v>9597</v>
      </c>
      <c r="F2758">
        <v>0</v>
      </c>
      <c r="G2758">
        <f t="shared" ref="G2758:G2821" si="87">IF(F2758&gt;0,0,19.25)</f>
        <v>19.25</v>
      </c>
      <c r="H2758">
        <f t="shared" si="86"/>
        <v>0</v>
      </c>
    </row>
    <row r="2759" spans="1:8">
      <c r="A2759" t="s">
        <v>8119</v>
      </c>
      <c r="B2759" t="s">
        <v>8120</v>
      </c>
      <c r="C2759" t="s">
        <v>14</v>
      </c>
      <c r="D2759" t="s">
        <v>8121</v>
      </c>
      <c r="E2759">
        <v>7932</v>
      </c>
      <c r="F2759">
        <v>0</v>
      </c>
      <c r="G2759">
        <f t="shared" si="87"/>
        <v>19.25</v>
      </c>
      <c r="H2759">
        <f t="shared" si="86"/>
        <v>0</v>
      </c>
    </row>
    <row r="2760" spans="1:8">
      <c r="A2760" t="s">
        <v>8122</v>
      </c>
      <c r="B2760" t="s">
        <v>8123</v>
      </c>
      <c r="C2760" t="s">
        <v>8124</v>
      </c>
      <c r="D2760" t="s">
        <v>8125</v>
      </c>
      <c r="E2760">
        <v>6248</v>
      </c>
      <c r="F2760">
        <v>0</v>
      </c>
      <c r="G2760">
        <f t="shared" si="87"/>
        <v>19.25</v>
      </c>
      <c r="H2760">
        <f t="shared" si="86"/>
        <v>0</v>
      </c>
    </row>
    <row r="2761" spans="1:8">
      <c r="A2761" t="s">
        <v>8126</v>
      </c>
      <c r="B2761" t="s">
        <v>8127</v>
      </c>
      <c r="C2761" t="s">
        <v>8128</v>
      </c>
      <c r="D2761" t="s">
        <v>8129</v>
      </c>
      <c r="E2761">
        <v>6248</v>
      </c>
      <c r="F2761">
        <v>0</v>
      </c>
      <c r="G2761">
        <f t="shared" si="87"/>
        <v>19.25</v>
      </c>
      <c r="H2761">
        <f t="shared" si="86"/>
        <v>0</v>
      </c>
    </row>
    <row r="2762" spans="1:8">
      <c r="A2762" t="s">
        <v>8130</v>
      </c>
      <c r="B2762" t="s">
        <v>8131</v>
      </c>
      <c r="C2762" t="s">
        <v>8130</v>
      </c>
      <c r="D2762" t="s">
        <v>8132</v>
      </c>
      <c r="E2762">
        <v>5604</v>
      </c>
      <c r="F2762">
        <v>0</v>
      </c>
      <c r="G2762">
        <f t="shared" si="87"/>
        <v>19.25</v>
      </c>
      <c r="H2762">
        <f t="shared" si="86"/>
        <v>0</v>
      </c>
    </row>
    <row r="2763" spans="1:8">
      <c r="A2763" t="s">
        <v>8133</v>
      </c>
      <c r="B2763" t="s">
        <v>14</v>
      </c>
      <c r="C2763" t="s">
        <v>8128</v>
      </c>
      <c r="D2763" t="s">
        <v>8134</v>
      </c>
      <c r="E2763">
        <v>6023</v>
      </c>
      <c r="F2763">
        <v>0</v>
      </c>
      <c r="G2763">
        <f t="shared" si="87"/>
        <v>19.25</v>
      </c>
      <c r="H2763">
        <f t="shared" si="86"/>
        <v>0</v>
      </c>
    </row>
    <row r="2764" spans="1:8">
      <c r="A2764" t="s">
        <v>8135</v>
      </c>
      <c r="B2764" t="s">
        <v>8136</v>
      </c>
      <c r="C2764" t="s">
        <v>14</v>
      </c>
      <c r="D2764" t="s">
        <v>8137</v>
      </c>
      <c r="E2764">
        <v>6668</v>
      </c>
      <c r="F2764">
        <v>0</v>
      </c>
      <c r="G2764">
        <f t="shared" si="87"/>
        <v>19.25</v>
      </c>
      <c r="H2764">
        <f t="shared" si="86"/>
        <v>0</v>
      </c>
    </row>
    <row r="2765" spans="1:8">
      <c r="A2765" t="s">
        <v>8138</v>
      </c>
      <c r="B2765" t="s">
        <v>8139</v>
      </c>
      <c r="C2765" t="s">
        <v>14</v>
      </c>
      <c r="D2765" t="s">
        <v>8140</v>
      </c>
      <c r="E2765">
        <v>7969</v>
      </c>
      <c r="F2765">
        <v>0</v>
      </c>
      <c r="G2765">
        <f t="shared" si="87"/>
        <v>19.25</v>
      </c>
      <c r="H2765">
        <f t="shared" si="86"/>
        <v>0</v>
      </c>
    </row>
    <row r="2766" spans="1:8">
      <c r="A2766" t="s">
        <v>8141</v>
      </c>
      <c r="B2766" t="s">
        <v>8142</v>
      </c>
      <c r="C2766" t="s">
        <v>8143</v>
      </c>
      <c r="D2766" t="s">
        <v>8144</v>
      </c>
      <c r="E2766">
        <v>8045</v>
      </c>
      <c r="F2766">
        <v>0</v>
      </c>
      <c r="G2766">
        <f t="shared" si="87"/>
        <v>19.25</v>
      </c>
      <c r="H2766">
        <f t="shared" si="86"/>
        <v>0</v>
      </c>
    </row>
    <row r="2767" spans="1:8">
      <c r="A2767" t="s">
        <v>8145</v>
      </c>
      <c r="B2767" t="s">
        <v>8146</v>
      </c>
      <c r="C2767" t="s">
        <v>14</v>
      </c>
      <c r="D2767" t="s">
        <v>8147</v>
      </c>
      <c r="E2767">
        <v>4080</v>
      </c>
      <c r="F2767">
        <v>0</v>
      </c>
      <c r="G2767">
        <f t="shared" si="87"/>
        <v>19.25</v>
      </c>
      <c r="H2767">
        <f t="shared" si="86"/>
        <v>0</v>
      </c>
    </row>
    <row r="2768" spans="1:8">
      <c r="A2768" t="s">
        <v>8148</v>
      </c>
      <c r="B2768" t="s">
        <v>8149</v>
      </c>
      <c r="C2768" t="s">
        <v>14</v>
      </c>
      <c r="D2768" t="s">
        <v>8150</v>
      </c>
      <c r="E2768">
        <v>8796</v>
      </c>
      <c r="F2768">
        <v>0</v>
      </c>
      <c r="G2768">
        <f t="shared" si="87"/>
        <v>19.25</v>
      </c>
      <c r="H2768">
        <f t="shared" si="86"/>
        <v>0</v>
      </c>
    </row>
    <row r="2769" spans="1:8">
      <c r="A2769" t="s">
        <v>8151</v>
      </c>
      <c r="B2769" t="s">
        <v>8152</v>
      </c>
      <c r="C2769" t="s">
        <v>14</v>
      </c>
      <c r="D2769" t="s">
        <v>8153</v>
      </c>
      <c r="E2769">
        <v>8852</v>
      </c>
      <c r="F2769">
        <v>0</v>
      </c>
      <c r="G2769">
        <f t="shared" si="87"/>
        <v>19.25</v>
      </c>
      <c r="H2769">
        <f t="shared" si="86"/>
        <v>0</v>
      </c>
    </row>
    <row r="2770" spans="1:8">
      <c r="A2770" t="s">
        <v>8154</v>
      </c>
      <c r="B2770" t="s">
        <v>14</v>
      </c>
      <c r="C2770" t="s">
        <v>8151</v>
      </c>
      <c r="D2770" t="s">
        <v>8155</v>
      </c>
      <c r="E2770">
        <v>0</v>
      </c>
      <c r="F2770">
        <v>0</v>
      </c>
      <c r="G2770">
        <f t="shared" si="87"/>
        <v>19.25</v>
      </c>
      <c r="H2770">
        <f t="shared" si="86"/>
        <v>0</v>
      </c>
    </row>
    <row r="2771" spans="1:8">
      <c r="A2771" t="s">
        <v>8156</v>
      </c>
      <c r="B2771" t="s">
        <v>8157</v>
      </c>
      <c r="C2771" t="s">
        <v>14</v>
      </c>
      <c r="D2771" t="s">
        <v>8158</v>
      </c>
      <c r="E2771">
        <v>5205</v>
      </c>
      <c r="F2771">
        <v>0</v>
      </c>
      <c r="G2771">
        <f t="shared" si="87"/>
        <v>19.25</v>
      </c>
      <c r="H2771">
        <f t="shared" si="86"/>
        <v>0</v>
      </c>
    </row>
    <row r="2772" spans="1:8">
      <c r="A2772" t="s">
        <v>8159</v>
      </c>
      <c r="B2772" t="s">
        <v>8160</v>
      </c>
      <c r="C2772" t="s">
        <v>14</v>
      </c>
      <c r="D2772" t="s">
        <v>8161</v>
      </c>
      <c r="E2772">
        <v>6420</v>
      </c>
      <c r="F2772">
        <v>0</v>
      </c>
      <c r="G2772">
        <f t="shared" si="87"/>
        <v>19.25</v>
      </c>
      <c r="H2772">
        <f t="shared" si="86"/>
        <v>0</v>
      </c>
    </row>
    <row r="2773" spans="1:8">
      <c r="A2773" t="s">
        <v>8162</v>
      </c>
      <c r="B2773" t="s">
        <v>8163</v>
      </c>
      <c r="C2773" t="s">
        <v>14</v>
      </c>
      <c r="D2773" t="s">
        <v>8164</v>
      </c>
      <c r="E2773">
        <v>0</v>
      </c>
      <c r="F2773">
        <v>0</v>
      </c>
      <c r="G2773">
        <f t="shared" si="87"/>
        <v>19.25</v>
      </c>
      <c r="H2773">
        <f t="shared" si="86"/>
        <v>0</v>
      </c>
    </row>
    <row r="2774" spans="1:8">
      <c r="A2774" t="s">
        <v>8165</v>
      </c>
      <c r="B2774" t="s">
        <v>14</v>
      </c>
      <c r="C2774" t="s">
        <v>14</v>
      </c>
      <c r="D2774" t="s">
        <v>8166</v>
      </c>
      <c r="E2774">
        <v>12904</v>
      </c>
      <c r="F2774">
        <v>0</v>
      </c>
      <c r="G2774">
        <f t="shared" si="87"/>
        <v>19.25</v>
      </c>
      <c r="H2774">
        <f t="shared" si="86"/>
        <v>0</v>
      </c>
    </row>
    <row r="2775" spans="1:8">
      <c r="A2775" t="s">
        <v>8167</v>
      </c>
      <c r="B2775" t="s">
        <v>8168</v>
      </c>
      <c r="C2775" t="s">
        <v>14</v>
      </c>
      <c r="D2775" t="s">
        <v>8169</v>
      </c>
      <c r="E2775">
        <v>14362</v>
      </c>
      <c r="F2775">
        <v>0</v>
      </c>
      <c r="G2775">
        <f t="shared" si="87"/>
        <v>19.25</v>
      </c>
      <c r="H2775">
        <f t="shared" si="86"/>
        <v>0</v>
      </c>
    </row>
    <row r="2776" spans="1:8">
      <c r="A2776" t="s">
        <v>8170</v>
      </c>
      <c r="B2776" t="s">
        <v>8171</v>
      </c>
      <c r="C2776" t="s">
        <v>14</v>
      </c>
      <c r="D2776" t="s">
        <v>8172</v>
      </c>
      <c r="E2776">
        <v>14362</v>
      </c>
      <c r="F2776">
        <v>0</v>
      </c>
      <c r="G2776">
        <f t="shared" si="87"/>
        <v>19.25</v>
      </c>
      <c r="H2776">
        <f t="shared" si="86"/>
        <v>0</v>
      </c>
    </row>
    <row r="2777" spans="1:8">
      <c r="A2777" t="s">
        <v>8173</v>
      </c>
      <c r="B2777" t="s">
        <v>14</v>
      </c>
      <c r="C2777" t="s">
        <v>14</v>
      </c>
      <c r="D2777" t="s">
        <v>8174</v>
      </c>
      <c r="E2777">
        <v>19999</v>
      </c>
      <c r="F2777">
        <v>0</v>
      </c>
      <c r="G2777">
        <f t="shared" si="87"/>
        <v>19.25</v>
      </c>
      <c r="H2777">
        <f t="shared" si="86"/>
        <v>0</v>
      </c>
    </row>
    <row r="2778" spans="1:8">
      <c r="A2778" t="s">
        <v>8175</v>
      </c>
      <c r="B2778" t="s">
        <v>8176</v>
      </c>
      <c r="C2778" t="s">
        <v>14</v>
      </c>
      <c r="D2778" t="s">
        <v>8177</v>
      </c>
      <c r="E2778">
        <v>7993</v>
      </c>
      <c r="F2778">
        <v>0</v>
      </c>
      <c r="G2778">
        <f t="shared" si="87"/>
        <v>19.25</v>
      </c>
      <c r="H2778">
        <f t="shared" si="86"/>
        <v>0</v>
      </c>
    </row>
    <row r="2779" spans="1:8">
      <c r="A2779" t="s">
        <v>8178</v>
      </c>
      <c r="B2779" t="s">
        <v>8179</v>
      </c>
      <c r="C2779" t="s">
        <v>14</v>
      </c>
      <c r="D2779" t="s">
        <v>8180</v>
      </c>
      <c r="E2779">
        <v>7619</v>
      </c>
      <c r="F2779">
        <v>0</v>
      </c>
      <c r="G2779">
        <f t="shared" si="87"/>
        <v>19.25</v>
      </c>
      <c r="H2779">
        <f t="shared" si="86"/>
        <v>0</v>
      </c>
    </row>
    <row r="2780" spans="1:8">
      <c r="A2780" t="s">
        <v>8181</v>
      </c>
      <c r="B2780" t="s">
        <v>8182</v>
      </c>
      <c r="C2780" t="s">
        <v>14</v>
      </c>
      <c r="D2780" t="s">
        <v>8183</v>
      </c>
      <c r="E2780">
        <v>7741</v>
      </c>
      <c r="F2780">
        <v>0</v>
      </c>
      <c r="G2780">
        <f t="shared" si="87"/>
        <v>19.25</v>
      </c>
      <c r="H2780">
        <f t="shared" si="86"/>
        <v>0</v>
      </c>
    </row>
    <row r="2781" spans="1:8">
      <c r="A2781" t="s">
        <v>8184</v>
      </c>
      <c r="B2781" t="s">
        <v>14</v>
      </c>
      <c r="C2781" t="s">
        <v>14</v>
      </c>
      <c r="D2781" t="s">
        <v>8185</v>
      </c>
      <c r="E2781">
        <v>27986</v>
      </c>
      <c r="F2781">
        <v>0</v>
      </c>
      <c r="G2781">
        <f t="shared" si="87"/>
        <v>19.25</v>
      </c>
      <c r="H2781">
        <f t="shared" si="86"/>
        <v>0</v>
      </c>
    </row>
    <row r="2782" spans="1:8">
      <c r="A2782" t="s">
        <v>8186</v>
      </c>
      <c r="B2782" t="s">
        <v>8187</v>
      </c>
      <c r="C2782" t="s">
        <v>14</v>
      </c>
      <c r="D2782" t="s">
        <v>8188</v>
      </c>
      <c r="E2782">
        <v>0</v>
      </c>
      <c r="F2782">
        <v>0</v>
      </c>
      <c r="G2782">
        <f t="shared" si="87"/>
        <v>19.25</v>
      </c>
      <c r="H2782">
        <f t="shared" si="86"/>
        <v>0</v>
      </c>
    </row>
    <row r="2783" spans="1:8">
      <c r="A2783" t="s">
        <v>8189</v>
      </c>
      <c r="B2783" t="s">
        <v>14</v>
      </c>
      <c r="C2783" t="s">
        <v>14</v>
      </c>
      <c r="D2783" t="s">
        <v>8190</v>
      </c>
      <c r="E2783">
        <v>0</v>
      </c>
      <c r="F2783">
        <v>0</v>
      </c>
      <c r="G2783">
        <f t="shared" si="87"/>
        <v>19.25</v>
      </c>
      <c r="H2783">
        <f t="shared" si="86"/>
        <v>0</v>
      </c>
    </row>
    <row r="2784" spans="1:8">
      <c r="A2784" t="s">
        <v>8191</v>
      </c>
      <c r="B2784" t="s">
        <v>8192</v>
      </c>
      <c r="C2784" t="s">
        <v>14</v>
      </c>
      <c r="D2784" t="s">
        <v>8193</v>
      </c>
      <c r="E2784">
        <v>5994</v>
      </c>
      <c r="F2784">
        <v>0</v>
      </c>
      <c r="G2784">
        <f t="shared" si="87"/>
        <v>19.25</v>
      </c>
      <c r="H2784">
        <f t="shared" si="86"/>
        <v>0</v>
      </c>
    </row>
    <row r="2785" spans="1:8">
      <c r="A2785" t="s">
        <v>8194</v>
      </c>
      <c r="B2785" t="s">
        <v>14</v>
      </c>
      <c r="C2785" t="s">
        <v>14</v>
      </c>
      <c r="D2785" t="s">
        <v>8195</v>
      </c>
      <c r="E2785">
        <v>755</v>
      </c>
      <c r="F2785">
        <v>1010</v>
      </c>
      <c r="G2785">
        <f t="shared" si="87"/>
        <v>0</v>
      </c>
      <c r="H2785">
        <f t="shared" si="86"/>
        <v>0</v>
      </c>
    </row>
    <row r="2786" spans="1:8">
      <c r="A2786" t="s">
        <v>8196</v>
      </c>
      <c r="B2786" t="s">
        <v>8197</v>
      </c>
      <c r="C2786" t="s">
        <v>8196</v>
      </c>
      <c r="D2786" t="s">
        <v>8198</v>
      </c>
      <c r="E2786">
        <v>6286</v>
      </c>
      <c r="F2786">
        <v>8410</v>
      </c>
      <c r="G2786">
        <f t="shared" si="87"/>
        <v>0</v>
      </c>
      <c r="H2786">
        <f t="shared" si="86"/>
        <v>0</v>
      </c>
    </row>
    <row r="2787" spans="1:8">
      <c r="A2787" t="s">
        <v>8199</v>
      </c>
      <c r="B2787" t="s">
        <v>8200</v>
      </c>
      <c r="C2787" t="s">
        <v>8201</v>
      </c>
      <c r="D2787" t="s">
        <v>8202</v>
      </c>
      <c r="E2787">
        <v>1643</v>
      </c>
      <c r="F2787">
        <v>2195</v>
      </c>
      <c r="G2787">
        <f t="shared" si="87"/>
        <v>0</v>
      </c>
      <c r="H2787">
        <f t="shared" si="86"/>
        <v>0</v>
      </c>
    </row>
    <row r="2788" spans="1:8">
      <c r="A2788" t="s">
        <v>8203</v>
      </c>
      <c r="B2788" t="s">
        <v>8204</v>
      </c>
      <c r="C2788" t="s">
        <v>14</v>
      </c>
      <c r="D2788" t="s">
        <v>8205</v>
      </c>
      <c r="E2788">
        <v>1672</v>
      </c>
      <c r="F2788">
        <v>2235</v>
      </c>
      <c r="G2788">
        <f t="shared" si="87"/>
        <v>0</v>
      </c>
      <c r="H2788">
        <f t="shared" si="86"/>
        <v>0</v>
      </c>
    </row>
    <row r="2789" spans="1:8">
      <c r="A2789" t="s">
        <v>8206</v>
      </c>
      <c r="B2789" t="s">
        <v>8207</v>
      </c>
      <c r="C2789" t="s">
        <v>14</v>
      </c>
      <c r="D2789" t="s">
        <v>8208</v>
      </c>
      <c r="E2789">
        <v>2581</v>
      </c>
      <c r="F2789">
        <v>3450</v>
      </c>
      <c r="G2789">
        <f t="shared" si="87"/>
        <v>0</v>
      </c>
      <c r="H2789">
        <f t="shared" si="86"/>
        <v>0</v>
      </c>
    </row>
    <row r="2790" spans="1:8">
      <c r="A2790" t="s">
        <v>8209</v>
      </c>
      <c r="B2790" t="s">
        <v>8210</v>
      </c>
      <c r="C2790" t="s">
        <v>8211</v>
      </c>
      <c r="D2790" t="s">
        <v>8212</v>
      </c>
      <c r="E2790">
        <v>2823</v>
      </c>
      <c r="F2790">
        <v>3775</v>
      </c>
      <c r="G2790">
        <f t="shared" si="87"/>
        <v>0</v>
      </c>
      <c r="H2790">
        <f t="shared" si="86"/>
        <v>0</v>
      </c>
    </row>
    <row r="2791" spans="1:8">
      <c r="A2791" t="s">
        <v>8213</v>
      </c>
      <c r="B2791" t="s">
        <v>8214</v>
      </c>
      <c r="C2791" t="s">
        <v>14</v>
      </c>
      <c r="D2791" t="s">
        <v>8215</v>
      </c>
      <c r="E2791">
        <v>24480</v>
      </c>
      <c r="F2791">
        <v>0</v>
      </c>
      <c r="G2791">
        <f t="shared" si="87"/>
        <v>19.25</v>
      </c>
      <c r="H2791">
        <f t="shared" si="86"/>
        <v>0</v>
      </c>
    </row>
    <row r="2792" spans="1:8">
      <c r="A2792" t="s">
        <v>8216</v>
      </c>
      <c r="B2792" t="s">
        <v>8217</v>
      </c>
      <c r="C2792" t="s">
        <v>14</v>
      </c>
      <c r="D2792" t="s">
        <v>8218</v>
      </c>
      <c r="E2792">
        <v>0</v>
      </c>
      <c r="F2792">
        <v>0</v>
      </c>
      <c r="G2792">
        <f t="shared" si="87"/>
        <v>19.25</v>
      </c>
      <c r="H2792">
        <f t="shared" si="86"/>
        <v>0</v>
      </c>
    </row>
    <row r="2793" spans="1:8">
      <c r="A2793" t="s">
        <v>8219</v>
      </c>
      <c r="B2793" t="s">
        <v>8220</v>
      </c>
      <c r="C2793" t="s">
        <v>8221</v>
      </c>
      <c r="D2793" t="s">
        <v>8222</v>
      </c>
      <c r="E2793">
        <v>1441</v>
      </c>
      <c r="F2793">
        <v>1925</v>
      </c>
      <c r="G2793">
        <f t="shared" si="87"/>
        <v>0</v>
      </c>
      <c r="H2793">
        <f t="shared" si="86"/>
        <v>0</v>
      </c>
    </row>
    <row r="2794" spans="1:8">
      <c r="A2794" t="s">
        <v>8223</v>
      </c>
      <c r="B2794" t="s">
        <v>8224</v>
      </c>
      <c r="C2794" t="s">
        <v>8224</v>
      </c>
      <c r="D2794" t="s">
        <v>8225</v>
      </c>
      <c r="E2794">
        <v>1869</v>
      </c>
      <c r="F2794">
        <v>2500</v>
      </c>
      <c r="G2794">
        <f t="shared" si="87"/>
        <v>0</v>
      </c>
      <c r="H2794">
        <f t="shared" si="86"/>
        <v>0</v>
      </c>
    </row>
    <row r="2795" spans="1:8">
      <c r="A2795" t="s">
        <v>8226</v>
      </c>
      <c r="B2795" t="s">
        <v>8227</v>
      </c>
      <c r="C2795" t="s">
        <v>8228</v>
      </c>
      <c r="D2795" t="s">
        <v>8229</v>
      </c>
      <c r="E2795">
        <v>3855</v>
      </c>
      <c r="F2795">
        <v>5155</v>
      </c>
      <c r="G2795">
        <f t="shared" si="87"/>
        <v>0</v>
      </c>
      <c r="H2795">
        <f t="shared" si="86"/>
        <v>0</v>
      </c>
    </row>
    <row r="2796" spans="1:8">
      <c r="A2796" t="s">
        <v>8230</v>
      </c>
      <c r="B2796" t="s">
        <v>8231</v>
      </c>
      <c r="C2796" t="s">
        <v>8232</v>
      </c>
      <c r="D2796" t="s">
        <v>8233</v>
      </c>
      <c r="E2796">
        <v>1815</v>
      </c>
      <c r="F2796">
        <v>2425</v>
      </c>
      <c r="G2796">
        <f t="shared" si="87"/>
        <v>0</v>
      </c>
      <c r="H2796">
        <f t="shared" si="86"/>
        <v>0</v>
      </c>
    </row>
    <row r="2797" spans="1:8">
      <c r="A2797" t="s">
        <v>8234</v>
      </c>
      <c r="B2797" t="s">
        <v>8235</v>
      </c>
      <c r="C2797" t="s">
        <v>8236</v>
      </c>
      <c r="D2797" t="s">
        <v>8237</v>
      </c>
      <c r="E2797">
        <v>2811</v>
      </c>
      <c r="F2797">
        <v>3760</v>
      </c>
      <c r="G2797">
        <f t="shared" si="87"/>
        <v>0</v>
      </c>
      <c r="H2797">
        <f t="shared" si="86"/>
        <v>0</v>
      </c>
    </row>
    <row r="2798" spans="1:8">
      <c r="A2798" t="s">
        <v>8238</v>
      </c>
      <c r="B2798" t="s">
        <v>8239</v>
      </c>
      <c r="C2798" t="s">
        <v>14</v>
      </c>
      <c r="D2798" t="s">
        <v>8240</v>
      </c>
      <c r="E2798">
        <v>2155</v>
      </c>
      <c r="F2798">
        <v>2880</v>
      </c>
      <c r="G2798">
        <f t="shared" si="87"/>
        <v>0</v>
      </c>
      <c r="H2798">
        <f t="shared" si="86"/>
        <v>0</v>
      </c>
    </row>
    <row r="2799" spans="1:8">
      <c r="A2799" t="s">
        <v>8241</v>
      </c>
      <c r="B2799" t="s">
        <v>14</v>
      </c>
      <c r="C2799" t="s">
        <v>14</v>
      </c>
      <c r="D2799" t="s">
        <v>8242</v>
      </c>
      <c r="E2799">
        <v>13920</v>
      </c>
      <c r="F2799">
        <v>18625</v>
      </c>
      <c r="G2799">
        <f t="shared" si="87"/>
        <v>0</v>
      </c>
      <c r="H2799">
        <f t="shared" si="86"/>
        <v>0</v>
      </c>
    </row>
    <row r="2800" spans="1:8">
      <c r="A2800" t="s">
        <v>8243</v>
      </c>
      <c r="B2800" t="s">
        <v>8244</v>
      </c>
      <c r="C2800" t="s">
        <v>14</v>
      </c>
      <c r="D2800" t="s">
        <v>8245</v>
      </c>
      <c r="E2800">
        <v>13924</v>
      </c>
      <c r="F2800">
        <v>18630</v>
      </c>
      <c r="G2800">
        <f t="shared" si="87"/>
        <v>0</v>
      </c>
      <c r="H2800">
        <f t="shared" si="86"/>
        <v>0</v>
      </c>
    </row>
    <row r="2801" spans="1:8">
      <c r="A2801" t="s">
        <v>8246</v>
      </c>
      <c r="B2801" t="s">
        <v>8247</v>
      </c>
      <c r="C2801" t="s">
        <v>8246</v>
      </c>
      <c r="D2801" t="s">
        <v>8248</v>
      </c>
      <c r="E2801">
        <v>2357</v>
      </c>
      <c r="F2801">
        <v>3150</v>
      </c>
      <c r="G2801">
        <f t="shared" si="87"/>
        <v>0</v>
      </c>
      <c r="H2801">
        <f t="shared" si="86"/>
        <v>0</v>
      </c>
    </row>
    <row r="2802" spans="1:8">
      <c r="A2802" t="s">
        <v>8249</v>
      </c>
      <c r="B2802" t="s">
        <v>14</v>
      </c>
      <c r="C2802" t="s">
        <v>14</v>
      </c>
      <c r="D2802" t="s">
        <v>8250</v>
      </c>
      <c r="E2802">
        <v>1520</v>
      </c>
      <c r="F2802">
        <v>2030</v>
      </c>
      <c r="G2802">
        <f t="shared" si="87"/>
        <v>0</v>
      </c>
      <c r="H2802">
        <f t="shared" si="86"/>
        <v>0</v>
      </c>
    </row>
    <row r="2803" spans="1:8">
      <c r="A2803" t="s">
        <v>8251</v>
      </c>
      <c r="B2803" t="s">
        <v>8252</v>
      </c>
      <c r="C2803" t="s">
        <v>8251</v>
      </c>
      <c r="D2803" t="s">
        <v>8253</v>
      </c>
      <c r="E2803">
        <v>1970</v>
      </c>
      <c r="F2803">
        <v>2670</v>
      </c>
      <c r="G2803">
        <f t="shared" si="87"/>
        <v>0</v>
      </c>
      <c r="H2803">
        <f t="shared" si="86"/>
        <v>0</v>
      </c>
    </row>
    <row r="2804" spans="1:8">
      <c r="A2804" t="s">
        <v>8254</v>
      </c>
      <c r="B2804" t="s">
        <v>8255</v>
      </c>
      <c r="C2804" t="s">
        <v>8255</v>
      </c>
      <c r="D2804" t="s">
        <v>8256</v>
      </c>
      <c r="E2804">
        <v>3911</v>
      </c>
      <c r="F2804">
        <v>5230</v>
      </c>
      <c r="G2804">
        <f t="shared" si="87"/>
        <v>0</v>
      </c>
      <c r="H2804">
        <f t="shared" si="86"/>
        <v>0</v>
      </c>
    </row>
    <row r="2805" spans="1:8">
      <c r="A2805" t="s">
        <v>8257</v>
      </c>
      <c r="B2805" t="s">
        <v>8258</v>
      </c>
      <c r="C2805" t="s">
        <v>14</v>
      </c>
      <c r="D2805" t="s">
        <v>8259</v>
      </c>
      <c r="E2805">
        <v>2157</v>
      </c>
      <c r="F2805">
        <v>2885</v>
      </c>
      <c r="G2805">
        <f t="shared" si="87"/>
        <v>0</v>
      </c>
      <c r="H2805">
        <f t="shared" si="86"/>
        <v>0</v>
      </c>
    </row>
    <row r="2806" spans="1:8">
      <c r="A2806" t="s">
        <v>8260</v>
      </c>
      <c r="B2806" t="s">
        <v>8261</v>
      </c>
      <c r="C2806" t="s">
        <v>14</v>
      </c>
      <c r="D2806" t="s">
        <v>8262</v>
      </c>
      <c r="E2806">
        <v>0</v>
      </c>
      <c r="F2806">
        <v>0</v>
      </c>
      <c r="G2806">
        <f t="shared" si="87"/>
        <v>19.25</v>
      </c>
      <c r="H2806">
        <f t="shared" si="86"/>
        <v>0</v>
      </c>
    </row>
    <row r="2807" spans="1:8">
      <c r="A2807" t="s">
        <v>8263</v>
      </c>
      <c r="B2807" t="s">
        <v>8264</v>
      </c>
      <c r="C2807" t="s">
        <v>14</v>
      </c>
      <c r="D2807" t="s">
        <v>8265</v>
      </c>
      <c r="E2807">
        <v>0</v>
      </c>
      <c r="F2807">
        <v>0</v>
      </c>
      <c r="G2807">
        <f t="shared" si="87"/>
        <v>19.25</v>
      </c>
      <c r="H2807">
        <f t="shared" si="86"/>
        <v>0</v>
      </c>
    </row>
    <row r="2808" spans="1:8">
      <c r="A2808" t="s">
        <v>8266</v>
      </c>
      <c r="B2808" t="s">
        <v>14</v>
      </c>
      <c r="C2808" t="s">
        <v>14</v>
      </c>
      <c r="D2808" t="s">
        <v>8267</v>
      </c>
      <c r="E2808">
        <v>2094</v>
      </c>
      <c r="F2808">
        <v>2800</v>
      </c>
      <c r="G2808">
        <f t="shared" si="87"/>
        <v>0</v>
      </c>
      <c r="H2808">
        <f t="shared" si="86"/>
        <v>0</v>
      </c>
    </row>
    <row r="2809" spans="1:8">
      <c r="A2809" t="s">
        <v>8268</v>
      </c>
      <c r="B2809" t="s">
        <v>14</v>
      </c>
      <c r="C2809" t="s">
        <v>8268</v>
      </c>
      <c r="D2809" t="s">
        <v>8269</v>
      </c>
      <c r="E2809">
        <v>2421</v>
      </c>
      <c r="F2809">
        <v>3235</v>
      </c>
      <c r="G2809">
        <f t="shared" si="87"/>
        <v>0</v>
      </c>
      <c r="H2809">
        <f t="shared" si="86"/>
        <v>0</v>
      </c>
    </row>
    <row r="2810" spans="1:8">
      <c r="A2810" t="s">
        <v>1140</v>
      </c>
      <c r="B2810" t="s">
        <v>8270</v>
      </c>
      <c r="C2810" t="s">
        <v>8271</v>
      </c>
      <c r="D2810" t="s">
        <v>8272</v>
      </c>
      <c r="E2810">
        <v>2242</v>
      </c>
      <c r="F2810">
        <v>3000</v>
      </c>
      <c r="G2810">
        <f t="shared" si="87"/>
        <v>0</v>
      </c>
      <c r="H2810">
        <f t="shared" si="86"/>
        <v>0</v>
      </c>
    </row>
    <row r="2811" spans="1:8">
      <c r="A2811" t="s">
        <v>8273</v>
      </c>
      <c r="B2811" t="s">
        <v>8274</v>
      </c>
      <c r="C2811" t="s">
        <v>8275</v>
      </c>
      <c r="D2811" t="s">
        <v>8276</v>
      </c>
      <c r="E2811">
        <v>2332</v>
      </c>
      <c r="F2811">
        <v>3120</v>
      </c>
      <c r="G2811">
        <f t="shared" si="87"/>
        <v>0</v>
      </c>
      <c r="H2811">
        <f t="shared" si="86"/>
        <v>0</v>
      </c>
    </row>
    <row r="2812" spans="1:8">
      <c r="A2812" t="s">
        <v>8277</v>
      </c>
      <c r="B2812" t="s">
        <v>14</v>
      </c>
      <c r="C2812" t="s">
        <v>14</v>
      </c>
      <c r="D2812" t="s">
        <v>8278</v>
      </c>
      <c r="E2812">
        <v>3096</v>
      </c>
      <c r="F2812">
        <v>4140</v>
      </c>
      <c r="G2812">
        <f t="shared" si="87"/>
        <v>0</v>
      </c>
      <c r="H2812">
        <f t="shared" si="86"/>
        <v>0</v>
      </c>
    </row>
    <row r="2813" spans="1:8">
      <c r="A2813" t="s">
        <v>8279</v>
      </c>
      <c r="B2813" t="s">
        <v>14</v>
      </c>
      <c r="C2813" t="s">
        <v>8279</v>
      </c>
      <c r="D2813" t="s">
        <v>8280</v>
      </c>
      <c r="E2813">
        <v>943</v>
      </c>
      <c r="F2813">
        <v>1260</v>
      </c>
      <c r="G2813">
        <f t="shared" si="87"/>
        <v>0</v>
      </c>
      <c r="H2813">
        <f t="shared" si="86"/>
        <v>0</v>
      </c>
    </row>
    <row r="2814" spans="1:8">
      <c r="A2814" t="s">
        <v>8281</v>
      </c>
      <c r="B2814" t="s">
        <v>8282</v>
      </c>
      <c r="C2814" t="s">
        <v>8283</v>
      </c>
      <c r="D2814" t="s">
        <v>8284</v>
      </c>
      <c r="E2814">
        <v>2454</v>
      </c>
      <c r="F2814">
        <v>3670</v>
      </c>
      <c r="G2814">
        <f t="shared" si="87"/>
        <v>0</v>
      </c>
      <c r="H2814">
        <f t="shared" si="86"/>
        <v>0</v>
      </c>
    </row>
    <row r="2815" spans="1:8">
      <c r="A2815" t="s">
        <v>8285</v>
      </c>
      <c r="B2815" t="s">
        <v>14</v>
      </c>
      <c r="C2815" t="s">
        <v>8286</v>
      </c>
      <c r="D2815" t="s">
        <v>8287</v>
      </c>
      <c r="E2815">
        <v>2380</v>
      </c>
      <c r="F2815">
        <v>3180</v>
      </c>
      <c r="G2815">
        <f t="shared" si="87"/>
        <v>0</v>
      </c>
      <c r="H2815">
        <f t="shared" si="86"/>
        <v>0</v>
      </c>
    </row>
    <row r="2816" spans="1:8">
      <c r="A2816" t="s">
        <v>8288</v>
      </c>
      <c r="B2816" t="s">
        <v>14</v>
      </c>
      <c r="C2816" t="s">
        <v>8288</v>
      </c>
      <c r="D2816" t="s">
        <v>8289</v>
      </c>
      <c r="E2816">
        <v>3963</v>
      </c>
      <c r="F2816">
        <v>5300</v>
      </c>
      <c r="G2816">
        <f t="shared" si="87"/>
        <v>0</v>
      </c>
      <c r="H2816">
        <f t="shared" si="86"/>
        <v>0</v>
      </c>
    </row>
    <row r="2817" spans="1:8">
      <c r="A2817" t="s">
        <v>8290</v>
      </c>
      <c r="B2817" t="s">
        <v>8291</v>
      </c>
      <c r="C2817" t="s">
        <v>8292</v>
      </c>
      <c r="D2817" t="s">
        <v>8293</v>
      </c>
      <c r="E2817">
        <v>2214</v>
      </c>
      <c r="F2817">
        <v>2960</v>
      </c>
      <c r="G2817">
        <f t="shared" si="87"/>
        <v>0</v>
      </c>
      <c r="H2817">
        <f t="shared" si="86"/>
        <v>0</v>
      </c>
    </row>
    <row r="2818" spans="1:8">
      <c r="A2818" t="s">
        <v>8294</v>
      </c>
      <c r="B2818" t="s">
        <v>8295</v>
      </c>
      <c r="C2818" t="s">
        <v>8296</v>
      </c>
      <c r="D2818" t="s">
        <v>8297</v>
      </c>
      <c r="E2818">
        <v>3948</v>
      </c>
      <c r="F2818">
        <v>5280</v>
      </c>
      <c r="G2818">
        <f t="shared" si="87"/>
        <v>0</v>
      </c>
      <c r="H2818">
        <f t="shared" ref="H2818:H2881" si="88">0</f>
        <v>0</v>
      </c>
    </row>
    <row r="2819" spans="1:8">
      <c r="A2819" t="s">
        <v>8298</v>
      </c>
      <c r="B2819" t="s">
        <v>14</v>
      </c>
      <c r="C2819" t="s">
        <v>8298</v>
      </c>
      <c r="D2819" t="s">
        <v>8299</v>
      </c>
      <c r="E2819">
        <v>6906</v>
      </c>
      <c r="F2819">
        <v>9240</v>
      </c>
      <c r="G2819">
        <f t="shared" si="87"/>
        <v>0</v>
      </c>
      <c r="H2819">
        <f t="shared" si="88"/>
        <v>0</v>
      </c>
    </row>
    <row r="2820" spans="1:8">
      <c r="A2820" t="s">
        <v>8300</v>
      </c>
      <c r="B2820" t="s">
        <v>8301</v>
      </c>
      <c r="C2820" t="s">
        <v>8302</v>
      </c>
      <c r="D2820" t="s">
        <v>8303</v>
      </c>
      <c r="E2820">
        <v>2186</v>
      </c>
      <c r="F2820">
        <v>3265</v>
      </c>
      <c r="G2820">
        <f t="shared" si="87"/>
        <v>0</v>
      </c>
      <c r="H2820">
        <f t="shared" si="88"/>
        <v>0</v>
      </c>
    </row>
    <row r="2821" spans="1:8">
      <c r="A2821" t="s">
        <v>8304</v>
      </c>
      <c r="B2821" t="s">
        <v>14</v>
      </c>
      <c r="C2821" t="s">
        <v>8304</v>
      </c>
      <c r="D2821" t="s">
        <v>8305</v>
      </c>
      <c r="E2821">
        <v>8638</v>
      </c>
      <c r="F2821">
        <v>11555</v>
      </c>
      <c r="G2821">
        <f t="shared" si="87"/>
        <v>0</v>
      </c>
      <c r="H2821">
        <f t="shared" si="88"/>
        <v>0</v>
      </c>
    </row>
    <row r="2822" spans="1:8">
      <c r="A2822" t="s">
        <v>8306</v>
      </c>
      <c r="B2822" t="s">
        <v>8307</v>
      </c>
      <c r="C2822" t="s">
        <v>14</v>
      </c>
      <c r="D2822" t="s">
        <v>8308</v>
      </c>
      <c r="E2822">
        <v>0</v>
      </c>
      <c r="F2822">
        <v>0</v>
      </c>
      <c r="G2822">
        <f t="shared" ref="G2822:G2885" si="89">IF(F2822&gt;0,0,19.25)</f>
        <v>19.25</v>
      </c>
      <c r="H2822">
        <f t="shared" si="88"/>
        <v>0</v>
      </c>
    </row>
    <row r="2823" spans="1:8">
      <c r="A2823" t="s">
        <v>8309</v>
      </c>
      <c r="B2823" t="s">
        <v>8310</v>
      </c>
      <c r="C2823" t="s">
        <v>14</v>
      </c>
      <c r="D2823" t="s">
        <v>8311</v>
      </c>
      <c r="E2823">
        <v>0</v>
      </c>
      <c r="F2823">
        <v>0</v>
      </c>
      <c r="G2823">
        <f t="shared" si="89"/>
        <v>19.25</v>
      </c>
      <c r="H2823">
        <f t="shared" si="88"/>
        <v>0</v>
      </c>
    </row>
    <row r="2824" spans="1:8">
      <c r="A2824" t="s">
        <v>8312</v>
      </c>
      <c r="B2824" t="s">
        <v>8313</v>
      </c>
      <c r="C2824" t="s">
        <v>14</v>
      </c>
      <c r="D2824" t="s">
        <v>8314</v>
      </c>
      <c r="E2824">
        <v>0</v>
      </c>
      <c r="F2824">
        <v>0</v>
      </c>
      <c r="G2824">
        <f t="shared" si="89"/>
        <v>19.25</v>
      </c>
      <c r="H2824">
        <f t="shared" si="88"/>
        <v>0</v>
      </c>
    </row>
    <row r="2825" spans="1:8">
      <c r="A2825" t="s">
        <v>8315</v>
      </c>
      <c r="B2825" t="s">
        <v>14</v>
      </c>
      <c r="C2825" t="s">
        <v>14</v>
      </c>
      <c r="D2825" t="s">
        <v>8316</v>
      </c>
      <c r="E2825">
        <v>5454</v>
      </c>
      <c r="F2825">
        <v>0</v>
      </c>
      <c r="G2825">
        <f t="shared" si="89"/>
        <v>19.25</v>
      </c>
      <c r="H2825">
        <f t="shared" si="88"/>
        <v>0</v>
      </c>
    </row>
    <row r="2826" spans="1:8">
      <c r="A2826" t="s">
        <v>8317</v>
      </c>
      <c r="B2826" t="s">
        <v>8318</v>
      </c>
      <c r="C2826" t="s">
        <v>14</v>
      </c>
      <c r="D2826" t="s">
        <v>8319</v>
      </c>
      <c r="E2826">
        <v>1620</v>
      </c>
      <c r="F2826">
        <v>0</v>
      </c>
      <c r="G2826">
        <f t="shared" si="89"/>
        <v>19.25</v>
      </c>
      <c r="H2826">
        <f t="shared" si="88"/>
        <v>0</v>
      </c>
    </row>
    <row r="2827" spans="1:8">
      <c r="A2827" t="s">
        <v>8320</v>
      </c>
      <c r="B2827" t="s">
        <v>14</v>
      </c>
      <c r="C2827" t="s">
        <v>14</v>
      </c>
      <c r="D2827" t="s">
        <v>8321</v>
      </c>
      <c r="E2827">
        <v>76</v>
      </c>
      <c r="F2827">
        <v>150</v>
      </c>
      <c r="G2827">
        <f t="shared" si="89"/>
        <v>0</v>
      </c>
      <c r="H2827">
        <f t="shared" si="88"/>
        <v>0</v>
      </c>
    </row>
    <row r="2828" spans="1:8">
      <c r="A2828" t="s">
        <v>8322</v>
      </c>
      <c r="B2828" t="s">
        <v>14</v>
      </c>
      <c r="C2828" t="s">
        <v>14</v>
      </c>
      <c r="D2828" t="s">
        <v>8323</v>
      </c>
      <c r="E2828">
        <v>900</v>
      </c>
      <c r="F2828">
        <v>1205</v>
      </c>
      <c r="G2828">
        <f t="shared" si="89"/>
        <v>0</v>
      </c>
      <c r="H2828">
        <f t="shared" si="88"/>
        <v>0</v>
      </c>
    </row>
    <row r="2829" spans="1:8">
      <c r="A2829" t="s">
        <v>8324</v>
      </c>
      <c r="B2829" t="s">
        <v>8325</v>
      </c>
      <c r="C2829" t="s">
        <v>8324</v>
      </c>
      <c r="D2829" t="s">
        <v>8326</v>
      </c>
      <c r="E2829">
        <v>985</v>
      </c>
      <c r="F2829">
        <v>0</v>
      </c>
      <c r="G2829">
        <f t="shared" si="89"/>
        <v>19.25</v>
      </c>
      <c r="H2829">
        <f t="shared" si="88"/>
        <v>0</v>
      </c>
    </row>
    <row r="2830" spans="1:8">
      <c r="A2830" t="s">
        <v>8327</v>
      </c>
      <c r="B2830" t="s">
        <v>8328</v>
      </c>
      <c r="C2830" t="s">
        <v>8329</v>
      </c>
      <c r="D2830" t="s">
        <v>8330</v>
      </c>
      <c r="E2830">
        <v>1160</v>
      </c>
      <c r="F2830">
        <v>0</v>
      </c>
      <c r="G2830">
        <f t="shared" si="89"/>
        <v>19.25</v>
      </c>
      <c r="H2830">
        <f t="shared" si="88"/>
        <v>0</v>
      </c>
    </row>
    <row r="2831" spans="1:8">
      <c r="A2831" t="s">
        <v>8331</v>
      </c>
      <c r="B2831" t="s">
        <v>14</v>
      </c>
      <c r="C2831" t="s">
        <v>8331</v>
      </c>
      <c r="D2831" t="s">
        <v>8332</v>
      </c>
      <c r="E2831">
        <v>998</v>
      </c>
      <c r="F2831">
        <v>0</v>
      </c>
      <c r="G2831">
        <f t="shared" si="89"/>
        <v>19.25</v>
      </c>
      <c r="H2831">
        <f t="shared" si="88"/>
        <v>0</v>
      </c>
    </row>
    <row r="2832" spans="1:8">
      <c r="A2832" t="s">
        <v>8333</v>
      </c>
      <c r="B2832" t="s">
        <v>14</v>
      </c>
      <c r="C2832" t="s">
        <v>8333</v>
      </c>
      <c r="D2832" t="s">
        <v>8334</v>
      </c>
      <c r="E2832">
        <v>1369</v>
      </c>
      <c r="F2832">
        <v>0</v>
      </c>
      <c r="G2832">
        <f t="shared" si="89"/>
        <v>19.25</v>
      </c>
      <c r="H2832">
        <f t="shared" si="88"/>
        <v>0</v>
      </c>
    </row>
    <row r="2833" spans="1:8">
      <c r="A2833" t="s">
        <v>8335</v>
      </c>
      <c r="B2833" t="s">
        <v>8336</v>
      </c>
      <c r="C2833" t="s">
        <v>8337</v>
      </c>
      <c r="D2833" t="s">
        <v>8338</v>
      </c>
      <c r="E2833">
        <v>1726</v>
      </c>
      <c r="F2833">
        <v>0</v>
      </c>
      <c r="G2833">
        <f t="shared" si="89"/>
        <v>19.25</v>
      </c>
      <c r="H2833">
        <f t="shared" si="88"/>
        <v>0</v>
      </c>
    </row>
    <row r="2834" spans="1:8">
      <c r="A2834" t="s">
        <v>8339</v>
      </c>
      <c r="B2834" t="s">
        <v>8340</v>
      </c>
      <c r="C2834" t="s">
        <v>8337</v>
      </c>
      <c r="D2834" t="s">
        <v>8341</v>
      </c>
      <c r="E2834">
        <v>1920</v>
      </c>
      <c r="F2834">
        <v>0</v>
      </c>
      <c r="G2834">
        <f t="shared" si="89"/>
        <v>19.25</v>
      </c>
      <c r="H2834">
        <f t="shared" si="88"/>
        <v>0</v>
      </c>
    </row>
    <row r="2835" spans="1:8">
      <c r="A2835" t="s">
        <v>8342</v>
      </c>
      <c r="B2835" t="s">
        <v>8343</v>
      </c>
      <c r="C2835" t="s">
        <v>14</v>
      </c>
      <c r="D2835" t="s">
        <v>8344</v>
      </c>
      <c r="E2835">
        <v>0</v>
      </c>
      <c r="F2835">
        <v>0</v>
      </c>
      <c r="G2835">
        <f t="shared" si="89"/>
        <v>19.25</v>
      </c>
      <c r="H2835">
        <f t="shared" si="88"/>
        <v>0</v>
      </c>
    </row>
    <row r="2836" spans="1:8">
      <c r="A2836" t="s">
        <v>8345</v>
      </c>
      <c r="B2836" t="s">
        <v>8346</v>
      </c>
      <c r="C2836" t="s">
        <v>8329</v>
      </c>
      <c r="D2836" t="s">
        <v>8347</v>
      </c>
      <c r="E2836">
        <v>2616</v>
      </c>
      <c r="F2836">
        <v>0</v>
      </c>
      <c r="G2836">
        <f t="shared" si="89"/>
        <v>19.25</v>
      </c>
      <c r="H2836">
        <f t="shared" si="88"/>
        <v>0</v>
      </c>
    </row>
    <row r="2837" spans="1:8">
      <c r="A2837" t="s">
        <v>8348</v>
      </c>
      <c r="B2837" t="s">
        <v>8349</v>
      </c>
      <c r="C2837" t="s">
        <v>14</v>
      </c>
      <c r="D2837" t="s">
        <v>8350</v>
      </c>
      <c r="E2837">
        <v>1884</v>
      </c>
      <c r="F2837">
        <v>0</v>
      </c>
      <c r="G2837">
        <f t="shared" si="89"/>
        <v>19.25</v>
      </c>
      <c r="H2837">
        <f t="shared" si="88"/>
        <v>0</v>
      </c>
    </row>
    <row r="2838" spans="1:8">
      <c r="A2838" t="s">
        <v>8351</v>
      </c>
      <c r="B2838" t="s">
        <v>8352</v>
      </c>
      <c r="C2838" t="s">
        <v>8353</v>
      </c>
      <c r="D2838" t="s">
        <v>8354</v>
      </c>
      <c r="E2838">
        <v>2551</v>
      </c>
      <c r="F2838">
        <v>3410</v>
      </c>
      <c r="G2838">
        <f t="shared" si="89"/>
        <v>0</v>
      </c>
      <c r="H2838">
        <f t="shared" si="88"/>
        <v>0</v>
      </c>
    </row>
    <row r="2839" spans="1:8">
      <c r="A2839" t="s">
        <v>8355</v>
      </c>
      <c r="B2839" t="s">
        <v>8356</v>
      </c>
      <c r="C2839" t="s">
        <v>8357</v>
      </c>
      <c r="D2839" t="s">
        <v>8358</v>
      </c>
      <c r="E2839">
        <v>3477</v>
      </c>
      <c r="F2839">
        <v>4650</v>
      </c>
      <c r="G2839">
        <f t="shared" si="89"/>
        <v>0</v>
      </c>
      <c r="H2839">
        <f t="shared" si="88"/>
        <v>0</v>
      </c>
    </row>
    <row r="2840" spans="1:8">
      <c r="A2840" t="s">
        <v>8359</v>
      </c>
      <c r="B2840" t="s">
        <v>14</v>
      </c>
      <c r="C2840" t="s">
        <v>14</v>
      </c>
      <c r="D2840" t="s">
        <v>8360</v>
      </c>
      <c r="E2840">
        <v>0</v>
      </c>
      <c r="F2840">
        <v>0</v>
      </c>
      <c r="G2840">
        <f t="shared" si="89"/>
        <v>19.25</v>
      </c>
      <c r="H2840">
        <f t="shared" si="88"/>
        <v>0</v>
      </c>
    </row>
    <row r="2841" spans="1:8">
      <c r="A2841" t="s">
        <v>8361</v>
      </c>
      <c r="B2841" t="s">
        <v>14</v>
      </c>
      <c r="C2841" t="s">
        <v>14</v>
      </c>
      <c r="D2841" t="s">
        <v>8362</v>
      </c>
      <c r="E2841">
        <v>0</v>
      </c>
      <c r="F2841">
        <v>0</v>
      </c>
      <c r="G2841">
        <f t="shared" si="89"/>
        <v>19.25</v>
      </c>
      <c r="H2841">
        <f t="shared" si="88"/>
        <v>0</v>
      </c>
    </row>
    <row r="2842" spans="1:8">
      <c r="A2842" t="s">
        <v>8363</v>
      </c>
      <c r="B2842" t="s">
        <v>8364</v>
      </c>
      <c r="C2842" t="s">
        <v>14</v>
      </c>
      <c r="D2842" t="s">
        <v>8365</v>
      </c>
      <c r="E2842">
        <v>461</v>
      </c>
      <c r="F2842">
        <v>685</v>
      </c>
      <c r="G2842">
        <f t="shared" si="89"/>
        <v>0</v>
      </c>
      <c r="H2842">
        <f t="shared" si="88"/>
        <v>0</v>
      </c>
    </row>
    <row r="2843" spans="1:8">
      <c r="A2843" t="s">
        <v>8366</v>
      </c>
      <c r="B2843" t="s">
        <v>14</v>
      </c>
      <c r="C2843" t="s">
        <v>8366</v>
      </c>
      <c r="D2843" t="s">
        <v>8367</v>
      </c>
      <c r="E2843">
        <v>1875</v>
      </c>
      <c r="F2843">
        <v>2505</v>
      </c>
      <c r="G2843">
        <f t="shared" si="89"/>
        <v>0</v>
      </c>
      <c r="H2843">
        <f t="shared" si="88"/>
        <v>0</v>
      </c>
    </row>
    <row r="2844" spans="1:8">
      <c r="A2844" t="s">
        <v>8368</v>
      </c>
      <c r="B2844" t="s">
        <v>14</v>
      </c>
      <c r="C2844" t="s">
        <v>8368</v>
      </c>
      <c r="D2844" t="s">
        <v>8369</v>
      </c>
      <c r="E2844">
        <v>2301</v>
      </c>
      <c r="F2844">
        <v>3075</v>
      </c>
      <c r="G2844">
        <f t="shared" si="89"/>
        <v>0</v>
      </c>
      <c r="H2844">
        <f t="shared" si="88"/>
        <v>0</v>
      </c>
    </row>
    <row r="2845" spans="1:8">
      <c r="A2845" t="s">
        <v>8370</v>
      </c>
      <c r="B2845" t="s">
        <v>14</v>
      </c>
      <c r="C2845" t="s">
        <v>14</v>
      </c>
      <c r="D2845" t="s">
        <v>8371</v>
      </c>
      <c r="E2845">
        <v>2242</v>
      </c>
      <c r="F2845">
        <v>3000</v>
      </c>
      <c r="G2845">
        <f t="shared" si="89"/>
        <v>0</v>
      </c>
      <c r="H2845">
        <f t="shared" si="88"/>
        <v>0</v>
      </c>
    </row>
    <row r="2846" spans="1:8">
      <c r="A2846" t="s">
        <v>14</v>
      </c>
      <c r="B2846" t="s">
        <v>14</v>
      </c>
      <c r="C2846" t="s">
        <v>8372</v>
      </c>
      <c r="D2846" t="s">
        <v>8373</v>
      </c>
      <c r="E2846">
        <v>10000</v>
      </c>
      <c r="F2846">
        <v>15000</v>
      </c>
      <c r="G2846">
        <f t="shared" si="89"/>
        <v>0</v>
      </c>
      <c r="H2846">
        <f t="shared" si="88"/>
        <v>0</v>
      </c>
    </row>
    <row r="2847" spans="1:8">
      <c r="A2847" t="s">
        <v>8374</v>
      </c>
      <c r="B2847" t="s">
        <v>8375</v>
      </c>
      <c r="C2847" t="s">
        <v>8376</v>
      </c>
      <c r="D2847" t="s">
        <v>8377</v>
      </c>
      <c r="E2847">
        <v>2746</v>
      </c>
      <c r="F2847">
        <v>3670</v>
      </c>
      <c r="G2847">
        <f t="shared" si="89"/>
        <v>0</v>
      </c>
      <c r="H2847">
        <f t="shared" si="88"/>
        <v>0</v>
      </c>
    </row>
    <row r="2848" spans="1:8">
      <c r="A2848" t="s">
        <v>8378</v>
      </c>
      <c r="B2848" t="s">
        <v>8379</v>
      </c>
      <c r="C2848" t="s">
        <v>8380</v>
      </c>
      <c r="D2848" t="s">
        <v>8381</v>
      </c>
      <c r="E2848">
        <v>1929</v>
      </c>
      <c r="F2848">
        <v>2585</v>
      </c>
      <c r="G2848">
        <f t="shared" si="89"/>
        <v>0</v>
      </c>
      <c r="H2848">
        <f t="shared" si="88"/>
        <v>0</v>
      </c>
    </row>
    <row r="2849" spans="1:8">
      <c r="A2849" t="s">
        <v>8382</v>
      </c>
      <c r="B2849" t="s">
        <v>8383</v>
      </c>
      <c r="C2849" t="s">
        <v>14</v>
      </c>
      <c r="D2849" t="s">
        <v>8384</v>
      </c>
      <c r="E2849">
        <v>1118</v>
      </c>
      <c r="F2849">
        <v>1495</v>
      </c>
      <c r="G2849">
        <f t="shared" si="89"/>
        <v>0</v>
      </c>
      <c r="H2849">
        <f t="shared" si="88"/>
        <v>0</v>
      </c>
    </row>
    <row r="2850" spans="1:8">
      <c r="A2850" t="s">
        <v>8385</v>
      </c>
      <c r="B2850" t="s">
        <v>14</v>
      </c>
      <c r="C2850" t="s">
        <v>8385</v>
      </c>
      <c r="D2850" t="s">
        <v>8386</v>
      </c>
      <c r="E2850">
        <v>1766</v>
      </c>
      <c r="F2850">
        <v>2640</v>
      </c>
      <c r="G2850">
        <f t="shared" si="89"/>
        <v>0</v>
      </c>
      <c r="H2850">
        <f t="shared" si="88"/>
        <v>0</v>
      </c>
    </row>
    <row r="2851" spans="1:8">
      <c r="A2851" t="s">
        <v>8387</v>
      </c>
      <c r="B2851" t="s">
        <v>14</v>
      </c>
      <c r="C2851" t="s">
        <v>8388</v>
      </c>
      <c r="D2851" t="s">
        <v>8389</v>
      </c>
      <c r="E2851">
        <v>726</v>
      </c>
      <c r="F2851">
        <v>970</v>
      </c>
      <c r="G2851">
        <f t="shared" si="89"/>
        <v>0</v>
      </c>
      <c r="H2851">
        <f t="shared" si="88"/>
        <v>0</v>
      </c>
    </row>
    <row r="2852" spans="1:8">
      <c r="A2852" t="s">
        <v>8390</v>
      </c>
      <c r="B2852" t="s">
        <v>14</v>
      </c>
      <c r="C2852" t="s">
        <v>8391</v>
      </c>
      <c r="D2852" t="s">
        <v>8392</v>
      </c>
      <c r="E2852">
        <v>806</v>
      </c>
      <c r="F2852">
        <v>1075</v>
      </c>
      <c r="G2852">
        <f t="shared" si="89"/>
        <v>0</v>
      </c>
      <c r="H2852">
        <f t="shared" si="88"/>
        <v>0</v>
      </c>
    </row>
    <row r="2853" spans="1:8">
      <c r="A2853" t="s">
        <v>8393</v>
      </c>
      <c r="B2853" t="s">
        <v>14</v>
      </c>
      <c r="C2853" t="s">
        <v>14</v>
      </c>
      <c r="D2853" t="s">
        <v>8394</v>
      </c>
      <c r="E2853">
        <v>984</v>
      </c>
      <c r="F2853">
        <v>1315</v>
      </c>
      <c r="G2853">
        <f t="shared" si="89"/>
        <v>0</v>
      </c>
      <c r="H2853">
        <f t="shared" si="88"/>
        <v>0</v>
      </c>
    </row>
    <row r="2854" spans="1:8">
      <c r="A2854" t="s">
        <v>8395</v>
      </c>
      <c r="B2854" t="s">
        <v>8396</v>
      </c>
      <c r="C2854" t="s">
        <v>14</v>
      </c>
      <c r="D2854" t="s">
        <v>8397</v>
      </c>
      <c r="E2854">
        <v>0</v>
      </c>
      <c r="F2854">
        <v>0</v>
      </c>
      <c r="G2854">
        <f t="shared" si="89"/>
        <v>19.25</v>
      </c>
      <c r="H2854">
        <f t="shared" si="88"/>
        <v>0</v>
      </c>
    </row>
    <row r="2855" spans="1:8">
      <c r="A2855" t="s">
        <v>8398</v>
      </c>
      <c r="B2855" t="s">
        <v>14</v>
      </c>
      <c r="C2855" t="s">
        <v>8399</v>
      </c>
      <c r="D2855" t="s">
        <v>8400</v>
      </c>
      <c r="E2855">
        <v>835</v>
      </c>
      <c r="F2855">
        <v>1115</v>
      </c>
      <c r="G2855">
        <f t="shared" si="89"/>
        <v>0</v>
      </c>
      <c r="H2855">
        <f t="shared" si="88"/>
        <v>0</v>
      </c>
    </row>
    <row r="2856" spans="1:8">
      <c r="A2856" t="s">
        <v>8401</v>
      </c>
      <c r="B2856" t="s">
        <v>14</v>
      </c>
      <c r="C2856" t="s">
        <v>8402</v>
      </c>
      <c r="D2856" t="s">
        <v>8403</v>
      </c>
      <c r="E2856">
        <v>1022</v>
      </c>
      <c r="F2856">
        <v>1365</v>
      </c>
      <c r="G2856">
        <f t="shared" si="89"/>
        <v>0</v>
      </c>
      <c r="H2856">
        <f t="shared" si="88"/>
        <v>0</v>
      </c>
    </row>
    <row r="2857" spans="1:8">
      <c r="A2857" t="s">
        <v>8404</v>
      </c>
      <c r="B2857" t="s">
        <v>14</v>
      </c>
      <c r="C2857" t="s">
        <v>14</v>
      </c>
      <c r="D2857" t="s">
        <v>8405</v>
      </c>
      <c r="E2857">
        <v>0</v>
      </c>
      <c r="F2857">
        <v>0</v>
      </c>
      <c r="G2857">
        <f t="shared" si="89"/>
        <v>19.25</v>
      </c>
      <c r="H2857">
        <f t="shared" si="88"/>
        <v>0</v>
      </c>
    </row>
    <row r="2858" spans="1:8">
      <c r="A2858" t="s">
        <v>8406</v>
      </c>
      <c r="B2858" t="s">
        <v>14</v>
      </c>
      <c r="C2858" t="s">
        <v>8407</v>
      </c>
      <c r="D2858" t="s">
        <v>8408</v>
      </c>
      <c r="E2858">
        <v>889</v>
      </c>
      <c r="F2858">
        <v>1185</v>
      </c>
      <c r="G2858">
        <f t="shared" si="89"/>
        <v>0</v>
      </c>
      <c r="H2858">
        <f t="shared" si="88"/>
        <v>0</v>
      </c>
    </row>
    <row r="2859" spans="1:8">
      <c r="A2859" t="s">
        <v>8409</v>
      </c>
      <c r="B2859" t="s">
        <v>8410</v>
      </c>
      <c r="C2859" t="s">
        <v>8411</v>
      </c>
      <c r="D2859" t="s">
        <v>8412</v>
      </c>
      <c r="E2859">
        <v>840</v>
      </c>
      <c r="F2859">
        <v>1120</v>
      </c>
      <c r="G2859">
        <f t="shared" si="89"/>
        <v>0</v>
      </c>
      <c r="H2859">
        <f t="shared" si="88"/>
        <v>0</v>
      </c>
    </row>
    <row r="2860" spans="1:8">
      <c r="A2860" t="s">
        <v>8413</v>
      </c>
      <c r="B2860" t="s">
        <v>8414</v>
      </c>
      <c r="C2860" t="s">
        <v>8415</v>
      </c>
      <c r="D2860" t="s">
        <v>8416</v>
      </c>
      <c r="E2860">
        <v>927</v>
      </c>
      <c r="F2860">
        <v>1240</v>
      </c>
      <c r="G2860">
        <f t="shared" si="89"/>
        <v>0</v>
      </c>
      <c r="H2860">
        <f t="shared" si="88"/>
        <v>0</v>
      </c>
    </row>
    <row r="2861" spans="1:8">
      <c r="A2861" t="s">
        <v>8417</v>
      </c>
      <c r="B2861" t="s">
        <v>14</v>
      </c>
      <c r="C2861" t="s">
        <v>14</v>
      </c>
      <c r="D2861" t="s">
        <v>8418</v>
      </c>
      <c r="E2861">
        <v>646</v>
      </c>
      <c r="F2861">
        <v>860</v>
      </c>
      <c r="G2861">
        <f t="shared" si="89"/>
        <v>0</v>
      </c>
      <c r="H2861">
        <f t="shared" si="88"/>
        <v>0</v>
      </c>
    </row>
    <row r="2862" spans="1:8">
      <c r="A2862" t="s">
        <v>8419</v>
      </c>
      <c r="B2862" t="s">
        <v>14</v>
      </c>
      <c r="C2862" t="s">
        <v>8420</v>
      </c>
      <c r="D2862" t="s">
        <v>8421</v>
      </c>
      <c r="E2862">
        <v>758</v>
      </c>
      <c r="F2862">
        <v>1010</v>
      </c>
      <c r="G2862">
        <f t="shared" si="89"/>
        <v>0</v>
      </c>
      <c r="H2862">
        <f t="shared" si="88"/>
        <v>0</v>
      </c>
    </row>
    <row r="2863" spans="1:8">
      <c r="A2863" t="s">
        <v>8422</v>
      </c>
      <c r="B2863" t="s">
        <v>8423</v>
      </c>
      <c r="C2863" t="s">
        <v>14</v>
      </c>
      <c r="D2863" t="s">
        <v>8424</v>
      </c>
      <c r="E2863">
        <v>1577</v>
      </c>
      <c r="F2863">
        <v>2110</v>
      </c>
      <c r="G2863">
        <f t="shared" si="89"/>
        <v>0</v>
      </c>
      <c r="H2863">
        <f t="shared" si="88"/>
        <v>0</v>
      </c>
    </row>
    <row r="2864" spans="1:8">
      <c r="A2864" t="s">
        <v>8425</v>
      </c>
      <c r="B2864" t="s">
        <v>8426</v>
      </c>
      <c r="C2864" t="s">
        <v>14</v>
      </c>
      <c r="D2864" t="s">
        <v>8427</v>
      </c>
      <c r="E2864">
        <v>1280</v>
      </c>
      <c r="F2864">
        <v>1710</v>
      </c>
      <c r="G2864">
        <f t="shared" si="89"/>
        <v>0</v>
      </c>
      <c r="H2864">
        <f t="shared" si="88"/>
        <v>0</v>
      </c>
    </row>
    <row r="2865" spans="1:8">
      <c r="A2865" t="s">
        <v>8428</v>
      </c>
      <c r="B2865" t="s">
        <v>8429</v>
      </c>
      <c r="C2865" t="s">
        <v>14</v>
      </c>
      <c r="D2865" t="s">
        <v>8430</v>
      </c>
      <c r="E2865">
        <v>1171</v>
      </c>
      <c r="F2865">
        <v>1565</v>
      </c>
      <c r="G2865">
        <f t="shared" si="89"/>
        <v>0</v>
      </c>
      <c r="H2865">
        <f t="shared" si="88"/>
        <v>0</v>
      </c>
    </row>
    <row r="2866" spans="1:8">
      <c r="A2866" t="s">
        <v>8431</v>
      </c>
      <c r="B2866" t="s">
        <v>14</v>
      </c>
      <c r="C2866" t="s">
        <v>14</v>
      </c>
      <c r="D2866" t="s">
        <v>8432</v>
      </c>
      <c r="E2866">
        <v>996</v>
      </c>
      <c r="F2866">
        <v>1330</v>
      </c>
      <c r="G2866">
        <f t="shared" si="89"/>
        <v>0</v>
      </c>
      <c r="H2866">
        <f t="shared" si="88"/>
        <v>0</v>
      </c>
    </row>
    <row r="2867" spans="1:8">
      <c r="A2867" t="s">
        <v>8433</v>
      </c>
      <c r="B2867" t="s">
        <v>8434</v>
      </c>
      <c r="C2867" t="s">
        <v>8435</v>
      </c>
      <c r="D2867" t="s">
        <v>8436</v>
      </c>
      <c r="E2867">
        <v>833</v>
      </c>
      <c r="F2867">
        <v>1110</v>
      </c>
      <c r="G2867">
        <f t="shared" si="89"/>
        <v>0</v>
      </c>
      <c r="H2867">
        <f t="shared" si="88"/>
        <v>0</v>
      </c>
    </row>
    <row r="2868" spans="1:8">
      <c r="A2868" t="s">
        <v>8437</v>
      </c>
      <c r="B2868" t="s">
        <v>14</v>
      </c>
      <c r="C2868" t="s">
        <v>14</v>
      </c>
      <c r="D2868" t="s">
        <v>8438</v>
      </c>
      <c r="E2868">
        <v>1041</v>
      </c>
      <c r="F2868">
        <v>1390</v>
      </c>
      <c r="G2868">
        <f t="shared" si="89"/>
        <v>0</v>
      </c>
      <c r="H2868">
        <f t="shared" si="88"/>
        <v>0</v>
      </c>
    </row>
    <row r="2869" spans="1:8">
      <c r="A2869" t="s">
        <v>8439</v>
      </c>
      <c r="B2869" t="s">
        <v>8440</v>
      </c>
      <c r="C2869" t="s">
        <v>14</v>
      </c>
      <c r="D2869" t="s">
        <v>8441</v>
      </c>
      <c r="E2869">
        <v>0</v>
      </c>
      <c r="F2869">
        <v>0</v>
      </c>
      <c r="G2869">
        <f t="shared" si="89"/>
        <v>19.25</v>
      </c>
      <c r="H2869">
        <f t="shared" si="88"/>
        <v>0</v>
      </c>
    </row>
    <row r="2870" spans="1:8">
      <c r="A2870" t="s">
        <v>8442</v>
      </c>
      <c r="B2870" t="s">
        <v>8443</v>
      </c>
      <c r="C2870" t="s">
        <v>8444</v>
      </c>
      <c r="D2870" t="s">
        <v>8445</v>
      </c>
      <c r="E2870">
        <v>1861</v>
      </c>
      <c r="F2870">
        <v>2490</v>
      </c>
      <c r="G2870">
        <f t="shared" si="89"/>
        <v>0</v>
      </c>
      <c r="H2870">
        <f t="shared" si="88"/>
        <v>0</v>
      </c>
    </row>
    <row r="2871" spans="1:8">
      <c r="A2871" t="s">
        <v>8446</v>
      </c>
      <c r="B2871" t="s">
        <v>14</v>
      </c>
      <c r="C2871" t="s">
        <v>8446</v>
      </c>
      <c r="D2871" t="s">
        <v>8447</v>
      </c>
      <c r="E2871">
        <v>8445</v>
      </c>
      <c r="F2871">
        <v>11300</v>
      </c>
      <c r="G2871">
        <f t="shared" si="89"/>
        <v>0</v>
      </c>
      <c r="H2871">
        <f t="shared" si="88"/>
        <v>0</v>
      </c>
    </row>
    <row r="2872" spans="1:8">
      <c r="A2872" t="s">
        <v>8448</v>
      </c>
      <c r="B2872" t="s">
        <v>14</v>
      </c>
      <c r="C2872" t="s">
        <v>14</v>
      </c>
      <c r="D2872" t="s">
        <v>8449</v>
      </c>
      <c r="E2872">
        <v>2784</v>
      </c>
      <c r="F2872">
        <v>3725</v>
      </c>
      <c r="G2872">
        <f t="shared" si="89"/>
        <v>0</v>
      </c>
      <c r="H2872">
        <f t="shared" si="88"/>
        <v>0</v>
      </c>
    </row>
    <row r="2873" spans="1:8">
      <c r="A2873" t="s">
        <v>8450</v>
      </c>
      <c r="B2873" t="s">
        <v>14</v>
      </c>
      <c r="C2873" t="s">
        <v>14</v>
      </c>
      <c r="D2873" t="s">
        <v>8451</v>
      </c>
      <c r="E2873">
        <v>5268</v>
      </c>
      <c r="F2873">
        <v>7045</v>
      </c>
      <c r="G2873">
        <f t="shared" si="89"/>
        <v>0</v>
      </c>
      <c r="H2873">
        <f t="shared" si="88"/>
        <v>0</v>
      </c>
    </row>
    <row r="2874" spans="1:8">
      <c r="A2874" t="s">
        <v>8452</v>
      </c>
      <c r="B2874" t="s">
        <v>8453</v>
      </c>
      <c r="C2874" t="s">
        <v>14</v>
      </c>
      <c r="D2874" t="s">
        <v>8454</v>
      </c>
      <c r="E2874">
        <v>0</v>
      </c>
      <c r="F2874">
        <v>0</v>
      </c>
      <c r="G2874">
        <f t="shared" si="89"/>
        <v>19.25</v>
      </c>
      <c r="H2874">
        <f t="shared" si="88"/>
        <v>0</v>
      </c>
    </row>
    <row r="2875" spans="1:8">
      <c r="A2875" t="s">
        <v>8455</v>
      </c>
      <c r="B2875" t="s">
        <v>14</v>
      </c>
      <c r="C2875" t="s">
        <v>8456</v>
      </c>
      <c r="D2875" t="s">
        <v>8457</v>
      </c>
      <c r="E2875">
        <v>2676</v>
      </c>
      <c r="F2875">
        <v>3580</v>
      </c>
      <c r="G2875">
        <f t="shared" si="89"/>
        <v>0</v>
      </c>
      <c r="H2875">
        <f t="shared" si="88"/>
        <v>0</v>
      </c>
    </row>
    <row r="2876" spans="1:8">
      <c r="A2876" t="s">
        <v>8458</v>
      </c>
      <c r="B2876" t="s">
        <v>8459</v>
      </c>
      <c r="C2876" t="s">
        <v>14</v>
      </c>
      <c r="D2876" t="s">
        <v>8460</v>
      </c>
      <c r="E2876">
        <v>3269</v>
      </c>
      <c r="F2876">
        <v>4375</v>
      </c>
      <c r="G2876">
        <f t="shared" si="89"/>
        <v>0</v>
      </c>
      <c r="H2876">
        <f t="shared" si="88"/>
        <v>0</v>
      </c>
    </row>
    <row r="2877" spans="1:8">
      <c r="A2877" t="s">
        <v>8461</v>
      </c>
      <c r="B2877" t="s">
        <v>8462</v>
      </c>
      <c r="C2877" t="s">
        <v>14</v>
      </c>
      <c r="D2877" t="s">
        <v>8463</v>
      </c>
      <c r="E2877">
        <v>12937</v>
      </c>
      <c r="F2877">
        <v>0</v>
      </c>
      <c r="G2877">
        <f t="shared" si="89"/>
        <v>19.25</v>
      </c>
      <c r="H2877">
        <f t="shared" si="88"/>
        <v>0</v>
      </c>
    </row>
    <row r="2878" spans="1:8">
      <c r="A2878" t="s">
        <v>8464</v>
      </c>
      <c r="B2878" t="s">
        <v>14</v>
      </c>
      <c r="C2878" t="s">
        <v>14</v>
      </c>
      <c r="D2878" t="s">
        <v>8465</v>
      </c>
      <c r="E2878">
        <v>12192</v>
      </c>
      <c r="F2878">
        <v>0</v>
      </c>
      <c r="G2878">
        <f t="shared" si="89"/>
        <v>19.25</v>
      </c>
      <c r="H2878">
        <f t="shared" si="88"/>
        <v>0</v>
      </c>
    </row>
    <row r="2879" spans="1:8">
      <c r="A2879" t="s">
        <v>8466</v>
      </c>
      <c r="B2879" t="s">
        <v>14</v>
      </c>
      <c r="C2879" t="s">
        <v>14</v>
      </c>
      <c r="D2879" t="s">
        <v>8467</v>
      </c>
      <c r="E2879">
        <v>5734</v>
      </c>
      <c r="F2879">
        <v>0</v>
      </c>
      <c r="G2879">
        <f t="shared" si="89"/>
        <v>19.25</v>
      </c>
      <c r="H2879">
        <f t="shared" si="88"/>
        <v>0</v>
      </c>
    </row>
    <row r="2880" spans="1:8">
      <c r="A2880" t="s">
        <v>8468</v>
      </c>
      <c r="B2880" t="s">
        <v>8469</v>
      </c>
      <c r="C2880" t="s">
        <v>14</v>
      </c>
      <c r="D2880" t="s">
        <v>8470</v>
      </c>
      <c r="E2880">
        <v>5195</v>
      </c>
      <c r="F2880">
        <v>0</v>
      </c>
      <c r="G2880">
        <f t="shared" si="89"/>
        <v>19.25</v>
      </c>
      <c r="H2880">
        <f t="shared" si="88"/>
        <v>0</v>
      </c>
    </row>
    <row r="2881" spans="1:8">
      <c r="A2881" t="s">
        <v>8471</v>
      </c>
      <c r="B2881" t="s">
        <v>8472</v>
      </c>
      <c r="C2881" t="s">
        <v>14</v>
      </c>
      <c r="D2881" t="s">
        <v>8473</v>
      </c>
      <c r="E2881">
        <v>6037</v>
      </c>
      <c r="F2881">
        <v>0</v>
      </c>
      <c r="G2881">
        <f t="shared" si="89"/>
        <v>19.25</v>
      </c>
      <c r="H2881">
        <f t="shared" si="88"/>
        <v>0</v>
      </c>
    </row>
    <row r="2882" spans="1:8">
      <c r="A2882" t="s">
        <v>8474</v>
      </c>
      <c r="B2882" t="s">
        <v>8475</v>
      </c>
      <c r="C2882" t="s">
        <v>14</v>
      </c>
      <c r="D2882" t="s">
        <v>8476</v>
      </c>
      <c r="E2882">
        <v>13837</v>
      </c>
      <c r="F2882">
        <v>0</v>
      </c>
      <c r="G2882">
        <f t="shared" si="89"/>
        <v>19.25</v>
      </c>
      <c r="H2882">
        <f t="shared" ref="H2882:H2945" si="90">0</f>
        <v>0</v>
      </c>
    </row>
    <row r="2883" spans="1:8">
      <c r="A2883" t="s">
        <v>8477</v>
      </c>
      <c r="B2883" t="s">
        <v>14</v>
      </c>
      <c r="C2883" t="s">
        <v>8478</v>
      </c>
      <c r="D2883" t="s">
        <v>8479</v>
      </c>
      <c r="E2883">
        <v>2754</v>
      </c>
      <c r="F2883">
        <v>3695</v>
      </c>
      <c r="G2883">
        <f t="shared" si="89"/>
        <v>0</v>
      </c>
      <c r="H2883">
        <f t="shared" si="90"/>
        <v>0</v>
      </c>
    </row>
    <row r="2884" spans="1:8">
      <c r="A2884" t="s">
        <v>8480</v>
      </c>
      <c r="B2884" t="s">
        <v>8481</v>
      </c>
      <c r="C2884" t="s">
        <v>14</v>
      </c>
      <c r="D2884" t="s">
        <v>8482</v>
      </c>
      <c r="E2884">
        <v>0</v>
      </c>
      <c r="F2884">
        <v>0</v>
      </c>
      <c r="G2884">
        <f t="shared" si="89"/>
        <v>19.25</v>
      </c>
      <c r="H2884">
        <f t="shared" si="90"/>
        <v>0</v>
      </c>
    </row>
    <row r="2885" spans="1:8">
      <c r="A2885" t="s">
        <v>8483</v>
      </c>
      <c r="B2885" t="s">
        <v>8484</v>
      </c>
      <c r="C2885" t="s">
        <v>14</v>
      </c>
      <c r="D2885" t="s">
        <v>8485</v>
      </c>
      <c r="E2885">
        <v>0</v>
      </c>
      <c r="F2885">
        <v>0</v>
      </c>
      <c r="G2885">
        <f t="shared" si="89"/>
        <v>19.25</v>
      </c>
      <c r="H2885">
        <f t="shared" si="90"/>
        <v>0</v>
      </c>
    </row>
    <row r="2886" spans="1:8">
      <c r="A2886" t="s">
        <v>8486</v>
      </c>
      <c r="B2886" t="s">
        <v>8487</v>
      </c>
      <c r="C2886" t="s">
        <v>8486</v>
      </c>
      <c r="D2886" t="s">
        <v>8488</v>
      </c>
      <c r="E2886">
        <v>4575</v>
      </c>
      <c r="F2886">
        <v>6120</v>
      </c>
      <c r="G2886">
        <f t="shared" ref="G2886:G2949" si="91">IF(F2886&gt;0,0,19.25)</f>
        <v>0</v>
      </c>
      <c r="H2886">
        <f t="shared" si="90"/>
        <v>0</v>
      </c>
    </row>
    <row r="2887" spans="1:8">
      <c r="A2887" t="s">
        <v>8489</v>
      </c>
      <c r="B2887" t="s">
        <v>8490</v>
      </c>
      <c r="C2887" t="s">
        <v>14</v>
      </c>
      <c r="D2887" t="s">
        <v>8491</v>
      </c>
      <c r="E2887">
        <v>1320</v>
      </c>
      <c r="F2887">
        <v>1765</v>
      </c>
      <c r="G2887">
        <f t="shared" si="91"/>
        <v>0</v>
      </c>
      <c r="H2887">
        <f t="shared" si="90"/>
        <v>0</v>
      </c>
    </row>
    <row r="2888" spans="1:8">
      <c r="A2888" t="s">
        <v>8492</v>
      </c>
      <c r="B2888" t="s">
        <v>8493</v>
      </c>
      <c r="C2888" t="s">
        <v>14</v>
      </c>
      <c r="D2888" t="s">
        <v>8494</v>
      </c>
      <c r="E2888">
        <v>1835</v>
      </c>
      <c r="F2888">
        <v>2455</v>
      </c>
      <c r="G2888">
        <f t="shared" si="91"/>
        <v>0</v>
      </c>
      <c r="H2888">
        <f t="shared" si="90"/>
        <v>0</v>
      </c>
    </row>
    <row r="2889" spans="1:8">
      <c r="A2889" t="s">
        <v>8495</v>
      </c>
      <c r="B2889" t="s">
        <v>8496</v>
      </c>
      <c r="C2889" t="s">
        <v>8497</v>
      </c>
      <c r="D2889" t="s">
        <v>8498</v>
      </c>
      <c r="E2889">
        <v>3009</v>
      </c>
      <c r="F2889">
        <v>0</v>
      </c>
      <c r="G2889">
        <f t="shared" si="91"/>
        <v>19.25</v>
      </c>
      <c r="H2889">
        <f t="shared" si="90"/>
        <v>0</v>
      </c>
    </row>
    <row r="2890" spans="1:8">
      <c r="A2890" t="s">
        <v>8499</v>
      </c>
      <c r="B2890" t="s">
        <v>14</v>
      </c>
      <c r="C2890" t="s">
        <v>14</v>
      </c>
      <c r="D2890" t="s">
        <v>8500</v>
      </c>
      <c r="E2890">
        <v>2115</v>
      </c>
      <c r="F2890">
        <v>2825</v>
      </c>
      <c r="G2890">
        <f t="shared" si="91"/>
        <v>0</v>
      </c>
      <c r="H2890">
        <f t="shared" si="90"/>
        <v>0</v>
      </c>
    </row>
    <row r="2891" spans="1:8">
      <c r="A2891" t="s">
        <v>8501</v>
      </c>
      <c r="B2891" t="s">
        <v>8502</v>
      </c>
      <c r="C2891" t="s">
        <v>8503</v>
      </c>
      <c r="D2891" t="s">
        <v>8504</v>
      </c>
      <c r="E2891">
        <v>2676</v>
      </c>
      <c r="F2891">
        <v>3580</v>
      </c>
      <c r="G2891">
        <f t="shared" si="91"/>
        <v>0</v>
      </c>
      <c r="H2891">
        <f t="shared" si="90"/>
        <v>0</v>
      </c>
    </row>
    <row r="2892" spans="1:8">
      <c r="A2892" t="s">
        <v>8505</v>
      </c>
      <c r="B2892" t="s">
        <v>8506</v>
      </c>
      <c r="C2892" t="s">
        <v>8507</v>
      </c>
      <c r="D2892" t="s">
        <v>8508</v>
      </c>
      <c r="E2892">
        <v>1664</v>
      </c>
      <c r="F2892">
        <v>2225</v>
      </c>
      <c r="G2892">
        <f t="shared" si="91"/>
        <v>0</v>
      </c>
      <c r="H2892">
        <f t="shared" si="90"/>
        <v>0</v>
      </c>
    </row>
    <row r="2893" spans="1:8">
      <c r="A2893" t="s">
        <v>8509</v>
      </c>
      <c r="B2893" t="s">
        <v>8510</v>
      </c>
      <c r="C2893" t="s">
        <v>14</v>
      </c>
      <c r="D2893" t="s">
        <v>8511</v>
      </c>
      <c r="E2893">
        <v>2234</v>
      </c>
      <c r="F2893">
        <v>2985</v>
      </c>
      <c r="G2893">
        <f t="shared" si="91"/>
        <v>0</v>
      </c>
      <c r="H2893">
        <f t="shared" si="90"/>
        <v>0</v>
      </c>
    </row>
    <row r="2894" spans="1:8">
      <c r="A2894" t="s">
        <v>8512</v>
      </c>
      <c r="B2894" t="s">
        <v>8513</v>
      </c>
      <c r="C2894" t="s">
        <v>14</v>
      </c>
      <c r="D2894" t="s">
        <v>8514</v>
      </c>
      <c r="E2894">
        <v>3479</v>
      </c>
      <c r="F2894">
        <v>0</v>
      </c>
      <c r="G2894">
        <f t="shared" si="91"/>
        <v>19.25</v>
      </c>
      <c r="H2894">
        <f t="shared" si="90"/>
        <v>0</v>
      </c>
    </row>
    <row r="2895" spans="1:8">
      <c r="A2895" t="s">
        <v>8515</v>
      </c>
      <c r="B2895" t="s">
        <v>8516</v>
      </c>
      <c r="C2895" t="s">
        <v>14</v>
      </c>
      <c r="D2895" t="s">
        <v>8517</v>
      </c>
      <c r="E2895">
        <v>0</v>
      </c>
      <c r="F2895">
        <v>0</v>
      </c>
      <c r="G2895">
        <f t="shared" si="91"/>
        <v>19.25</v>
      </c>
      <c r="H2895">
        <f t="shared" si="90"/>
        <v>0</v>
      </c>
    </row>
    <row r="2896" spans="1:8">
      <c r="A2896" t="s">
        <v>8518</v>
      </c>
      <c r="B2896" t="s">
        <v>8519</v>
      </c>
      <c r="C2896" t="s">
        <v>8520</v>
      </c>
      <c r="D2896" t="s">
        <v>8521</v>
      </c>
      <c r="E2896">
        <v>0</v>
      </c>
      <c r="F2896">
        <v>0</v>
      </c>
      <c r="G2896">
        <f t="shared" si="91"/>
        <v>19.25</v>
      </c>
      <c r="H2896">
        <f t="shared" si="90"/>
        <v>0</v>
      </c>
    </row>
    <row r="2897" spans="1:8">
      <c r="A2897" t="s">
        <v>8522</v>
      </c>
      <c r="B2897" t="s">
        <v>8523</v>
      </c>
      <c r="C2897" t="s">
        <v>8524</v>
      </c>
      <c r="D2897" t="s">
        <v>8525</v>
      </c>
      <c r="E2897">
        <v>3584</v>
      </c>
      <c r="F2897">
        <v>0</v>
      </c>
      <c r="G2897">
        <f t="shared" si="91"/>
        <v>19.25</v>
      </c>
      <c r="H2897">
        <f t="shared" si="90"/>
        <v>0</v>
      </c>
    </row>
    <row r="2898" spans="1:8">
      <c r="A2898" t="s">
        <v>8526</v>
      </c>
      <c r="B2898" t="s">
        <v>8527</v>
      </c>
      <c r="C2898" t="s">
        <v>14</v>
      </c>
      <c r="D2898" t="s">
        <v>8528</v>
      </c>
      <c r="E2898">
        <v>3100</v>
      </c>
      <c r="F2898">
        <v>0</v>
      </c>
      <c r="G2898">
        <f t="shared" si="91"/>
        <v>19.25</v>
      </c>
      <c r="H2898">
        <f t="shared" si="90"/>
        <v>0</v>
      </c>
    </row>
    <row r="2899" spans="1:8">
      <c r="A2899" t="s">
        <v>8529</v>
      </c>
      <c r="B2899" t="s">
        <v>8530</v>
      </c>
      <c r="C2899" t="s">
        <v>8529</v>
      </c>
      <c r="D2899" t="s">
        <v>8531</v>
      </c>
      <c r="E2899">
        <v>2851</v>
      </c>
      <c r="F2899">
        <v>0</v>
      </c>
      <c r="G2899">
        <f t="shared" si="91"/>
        <v>19.25</v>
      </c>
      <c r="H2899">
        <f t="shared" si="90"/>
        <v>0</v>
      </c>
    </row>
    <row r="2900" spans="1:8">
      <c r="A2900" t="s">
        <v>8532</v>
      </c>
      <c r="B2900" t="s">
        <v>8533</v>
      </c>
      <c r="C2900" t="s">
        <v>8534</v>
      </c>
      <c r="D2900" t="s">
        <v>8535</v>
      </c>
      <c r="E2900">
        <v>2585</v>
      </c>
      <c r="F2900">
        <v>0</v>
      </c>
      <c r="G2900">
        <f t="shared" si="91"/>
        <v>19.25</v>
      </c>
      <c r="H2900">
        <f t="shared" si="90"/>
        <v>0</v>
      </c>
    </row>
    <row r="2901" spans="1:8">
      <c r="A2901" t="s">
        <v>8536</v>
      </c>
      <c r="B2901" t="s">
        <v>8537</v>
      </c>
      <c r="C2901" t="s">
        <v>14</v>
      </c>
      <c r="D2901" t="s">
        <v>8538</v>
      </c>
      <c r="E2901">
        <v>2579</v>
      </c>
      <c r="F2901">
        <v>0</v>
      </c>
      <c r="G2901">
        <f t="shared" si="91"/>
        <v>19.25</v>
      </c>
      <c r="H2901">
        <f t="shared" si="90"/>
        <v>0</v>
      </c>
    </row>
    <row r="2902" spans="1:8">
      <c r="A2902" t="s">
        <v>8539</v>
      </c>
      <c r="B2902" t="s">
        <v>8540</v>
      </c>
      <c r="C2902" t="s">
        <v>14</v>
      </c>
      <c r="D2902" t="s">
        <v>8541</v>
      </c>
      <c r="E2902">
        <v>0</v>
      </c>
      <c r="F2902">
        <v>0</v>
      </c>
      <c r="G2902">
        <f t="shared" si="91"/>
        <v>19.25</v>
      </c>
      <c r="H2902">
        <f t="shared" si="90"/>
        <v>0</v>
      </c>
    </row>
    <row r="2903" spans="1:8">
      <c r="A2903" t="s">
        <v>8542</v>
      </c>
      <c r="B2903" t="s">
        <v>8543</v>
      </c>
      <c r="C2903" t="s">
        <v>14</v>
      </c>
      <c r="D2903" t="s">
        <v>8544</v>
      </c>
      <c r="E2903">
        <v>2090</v>
      </c>
      <c r="F2903">
        <v>0</v>
      </c>
      <c r="G2903">
        <f t="shared" si="91"/>
        <v>19.25</v>
      </c>
      <c r="H2903">
        <f t="shared" si="90"/>
        <v>0</v>
      </c>
    </row>
    <row r="2904" spans="1:8">
      <c r="A2904" t="s">
        <v>8545</v>
      </c>
      <c r="B2904" t="s">
        <v>8546</v>
      </c>
      <c r="C2904" t="s">
        <v>14</v>
      </c>
      <c r="D2904" t="s">
        <v>8547</v>
      </c>
      <c r="E2904">
        <v>0</v>
      </c>
      <c r="F2904">
        <v>0</v>
      </c>
      <c r="G2904">
        <f t="shared" si="91"/>
        <v>19.25</v>
      </c>
      <c r="H2904">
        <f t="shared" si="90"/>
        <v>0</v>
      </c>
    </row>
    <row r="2905" spans="1:8">
      <c r="A2905" t="s">
        <v>8548</v>
      </c>
      <c r="B2905" t="s">
        <v>14</v>
      </c>
      <c r="C2905" t="s">
        <v>14</v>
      </c>
      <c r="D2905" t="s">
        <v>8549</v>
      </c>
      <c r="E2905">
        <v>0</v>
      </c>
      <c r="F2905">
        <v>0</v>
      </c>
      <c r="G2905">
        <f t="shared" si="91"/>
        <v>19.25</v>
      </c>
      <c r="H2905">
        <f t="shared" si="90"/>
        <v>0</v>
      </c>
    </row>
    <row r="2906" spans="1:8">
      <c r="A2906" t="s">
        <v>8550</v>
      </c>
      <c r="B2906" t="s">
        <v>8551</v>
      </c>
      <c r="C2906" t="s">
        <v>14</v>
      </c>
      <c r="D2906" t="s">
        <v>8552</v>
      </c>
      <c r="E2906">
        <v>2574</v>
      </c>
      <c r="F2906">
        <v>0</v>
      </c>
      <c r="G2906">
        <f t="shared" si="91"/>
        <v>19.25</v>
      </c>
      <c r="H2906">
        <f t="shared" si="90"/>
        <v>0</v>
      </c>
    </row>
    <row r="2907" spans="1:8">
      <c r="A2907" t="s">
        <v>8553</v>
      </c>
      <c r="B2907" t="s">
        <v>8554</v>
      </c>
      <c r="C2907" t="s">
        <v>8555</v>
      </c>
      <c r="D2907" t="s">
        <v>8556</v>
      </c>
      <c r="E2907">
        <v>2196</v>
      </c>
      <c r="F2907">
        <v>2935</v>
      </c>
      <c r="G2907">
        <f t="shared" si="91"/>
        <v>0</v>
      </c>
      <c r="H2907">
        <f t="shared" si="90"/>
        <v>0</v>
      </c>
    </row>
    <row r="2908" spans="1:8">
      <c r="A2908" t="s">
        <v>8557</v>
      </c>
      <c r="B2908" t="s">
        <v>8558</v>
      </c>
      <c r="C2908" t="s">
        <v>14</v>
      </c>
      <c r="D2908" t="s">
        <v>8559</v>
      </c>
      <c r="E2908">
        <v>2197</v>
      </c>
      <c r="F2908">
        <v>2940</v>
      </c>
      <c r="G2908">
        <f t="shared" si="91"/>
        <v>0</v>
      </c>
      <c r="H2908">
        <f t="shared" si="90"/>
        <v>0</v>
      </c>
    </row>
    <row r="2909" spans="1:8">
      <c r="A2909" t="s">
        <v>8555</v>
      </c>
      <c r="B2909" t="s">
        <v>8560</v>
      </c>
      <c r="C2909" t="s">
        <v>8561</v>
      </c>
      <c r="D2909" t="s">
        <v>8562</v>
      </c>
      <c r="E2909">
        <v>3046</v>
      </c>
      <c r="F2909">
        <v>4075</v>
      </c>
      <c r="G2909">
        <f t="shared" si="91"/>
        <v>0</v>
      </c>
      <c r="H2909">
        <f t="shared" si="90"/>
        <v>0</v>
      </c>
    </row>
    <row r="2910" spans="1:8">
      <c r="A2910" t="s">
        <v>8563</v>
      </c>
      <c r="B2910" t="s">
        <v>8564</v>
      </c>
      <c r="C2910" t="s">
        <v>14</v>
      </c>
      <c r="D2910" t="s">
        <v>8565</v>
      </c>
      <c r="E2910">
        <v>3287</v>
      </c>
      <c r="F2910">
        <v>4395</v>
      </c>
      <c r="G2910">
        <f t="shared" si="91"/>
        <v>0</v>
      </c>
      <c r="H2910">
        <f t="shared" si="90"/>
        <v>0</v>
      </c>
    </row>
    <row r="2911" spans="1:8">
      <c r="A2911" t="s">
        <v>8566</v>
      </c>
      <c r="B2911" t="s">
        <v>8567</v>
      </c>
      <c r="C2911" t="s">
        <v>14</v>
      </c>
      <c r="D2911" t="s">
        <v>8568</v>
      </c>
      <c r="E2911">
        <v>24286</v>
      </c>
      <c r="F2911">
        <v>32495</v>
      </c>
      <c r="G2911">
        <f t="shared" si="91"/>
        <v>0</v>
      </c>
      <c r="H2911">
        <f t="shared" si="90"/>
        <v>0</v>
      </c>
    </row>
    <row r="2912" spans="1:8">
      <c r="A2912" t="s">
        <v>8569</v>
      </c>
      <c r="B2912" t="s">
        <v>14</v>
      </c>
      <c r="C2912" t="s">
        <v>8569</v>
      </c>
      <c r="D2912" t="s">
        <v>8570</v>
      </c>
      <c r="E2912">
        <v>3751</v>
      </c>
      <c r="F2912">
        <v>5015</v>
      </c>
      <c r="G2912">
        <f t="shared" si="91"/>
        <v>0</v>
      </c>
      <c r="H2912">
        <f t="shared" si="90"/>
        <v>0</v>
      </c>
    </row>
    <row r="2913" spans="1:8">
      <c r="A2913" t="s">
        <v>8571</v>
      </c>
      <c r="B2913" t="s">
        <v>8572</v>
      </c>
      <c r="C2913" t="s">
        <v>14</v>
      </c>
      <c r="D2913" t="s">
        <v>8573</v>
      </c>
      <c r="E2913">
        <v>1169</v>
      </c>
      <c r="F2913">
        <v>0</v>
      </c>
      <c r="G2913">
        <f t="shared" si="91"/>
        <v>19.25</v>
      </c>
      <c r="H2913">
        <f t="shared" si="90"/>
        <v>0</v>
      </c>
    </row>
    <row r="2914" spans="1:8">
      <c r="A2914" t="s">
        <v>8574</v>
      </c>
      <c r="B2914" t="s">
        <v>8575</v>
      </c>
      <c r="C2914" t="s">
        <v>8576</v>
      </c>
      <c r="D2914" t="s">
        <v>8577</v>
      </c>
      <c r="E2914">
        <v>2623</v>
      </c>
      <c r="F2914">
        <v>0</v>
      </c>
      <c r="G2914">
        <f t="shared" si="91"/>
        <v>19.25</v>
      </c>
      <c r="H2914">
        <f t="shared" si="90"/>
        <v>0</v>
      </c>
    </row>
    <row r="2915" spans="1:8">
      <c r="A2915" t="s">
        <v>8578</v>
      </c>
      <c r="B2915" t="s">
        <v>8579</v>
      </c>
      <c r="C2915" t="s">
        <v>8580</v>
      </c>
      <c r="D2915" t="s">
        <v>8581</v>
      </c>
      <c r="E2915">
        <v>1954</v>
      </c>
      <c r="F2915">
        <v>2615</v>
      </c>
      <c r="G2915">
        <f t="shared" si="91"/>
        <v>0</v>
      </c>
      <c r="H2915">
        <f t="shared" si="90"/>
        <v>0</v>
      </c>
    </row>
    <row r="2916" spans="1:8">
      <c r="A2916" t="s">
        <v>8582</v>
      </c>
      <c r="B2916" t="s">
        <v>8583</v>
      </c>
      <c r="C2916" t="s">
        <v>8584</v>
      </c>
      <c r="D2916" t="s">
        <v>8585</v>
      </c>
      <c r="E2916">
        <v>4420</v>
      </c>
      <c r="F2916">
        <v>5910</v>
      </c>
      <c r="G2916">
        <f t="shared" si="91"/>
        <v>0</v>
      </c>
      <c r="H2916">
        <f t="shared" si="90"/>
        <v>0</v>
      </c>
    </row>
    <row r="2917" spans="1:8">
      <c r="A2917" t="s">
        <v>8586</v>
      </c>
      <c r="B2917" t="s">
        <v>8587</v>
      </c>
      <c r="C2917" t="s">
        <v>14</v>
      </c>
      <c r="D2917" t="s">
        <v>8588</v>
      </c>
      <c r="E2917">
        <v>2219</v>
      </c>
      <c r="F2917">
        <v>0</v>
      </c>
      <c r="G2917">
        <f t="shared" si="91"/>
        <v>19.25</v>
      </c>
      <c r="H2917">
        <f t="shared" si="90"/>
        <v>0</v>
      </c>
    </row>
    <row r="2918" spans="1:8">
      <c r="A2918" t="s">
        <v>8589</v>
      </c>
      <c r="B2918" t="s">
        <v>8590</v>
      </c>
      <c r="C2918" t="s">
        <v>14</v>
      </c>
      <c r="D2918" t="s">
        <v>8591</v>
      </c>
      <c r="E2918">
        <v>0</v>
      </c>
      <c r="F2918">
        <v>0</v>
      </c>
      <c r="G2918">
        <f t="shared" si="91"/>
        <v>19.25</v>
      </c>
      <c r="H2918">
        <f t="shared" si="90"/>
        <v>0</v>
      </c>
    </row>
    <row r="2919" spans="1:8">
      <c r="A2919" t="s">
        <v>8592</v>
      </c>
      <c r="B2919" t="s">
        <v>8593</v>
      </c>
      <c r="C2919" t="s">
        <v>14</v>
      </c>
      <c r="D2919" t="s">
        <v>8594</v>
      </c>
      <c r="E2919">
        <v>0</v>
      </c>
      <c r="F2919">
        <v>0</v>
      </c>
      <c r="G2919">
        <f t="shared" si="91"/>
        <v>19.25</v>
      </c>
      <c r="H2919">
        <f t="shared" si="90"/>
        <v>0</v>
      </c>
    </row>
    <row r="2920" spans="1:8">
      <c r="A2920" t="s">
        <v>8595</v>
      </c>
      <c r="B2920" t="s">
        <v>8596</v>
      </c>
      <c r="C2920" t="s">
        <v>14</v>
      </c>
      <c r="D2920" t="s">
        <v>8597</v>
      </c>
      <c r="E2920">
        <v>2219</v>
      </c>
      <c r="F2920">
        <v>0</v>
      </c>
      <c r="G2920">
        <f t="shared" si="91"/>
        <v>19.25</v>
      </c>
      <c r="H2920">
        <f t="shared" si="90"/>
        <v>0</v>
      </c>
    </row>
    <row r="2921" spans="1:8">
      <c r="A2921" t="s">
        <v>8598</v>
      </c>
      <c r="B2921" t="s">
        <v>8599</v>
      </c>
      <c r="C2921" t="s">
        <v>14</v>
      </c>
      <c r="D2921" t="s">
        <v>8600</v>
      </c>
      <c r="E2921">
        <v>917</v>
      </c>
      <c r="F2921">
        <v>1225</v>
      </c>
      <c r="G2921">
        <f t="shared" si="91"/>
        <v>0</v>
      </c>
      <c r="H2921">
        <f t="shared" si="90"/>
        <v>0</v>
      </c>
    </row>
    <row r="2922" spans="1:8">
      <c r="A2922" t="s">
        <v>8601</v>
      </c>
      <c r="B2922" t="s">
        <v>8602</v>
      </c>
      <c r="C2922" t="s">
        <v>8603</v>
      </c>
      <c r="D2922" t="s">
        <v>8604</v>
      </c>
      <c r="E2922">
        <v>3457</v>
      </c>
      <c r="F2922">
        <v>4635</v>
      </c>
      <c r="G2922">
        <f t="shared" si="91"/>
        <v>0</v>
      </c>
      <c r="H2922">
        <f t="shared" si="90"/>
        <v>0</v>
      </c>
    </row>
    <row r="2923" spans="1:8">
      <c r="A2923" t="s">
        <v>8605</v>
      </c>
      <c r="B2923" t="s">
        <v>8606</v>
      </c>
      <c r="C2923" t="s">
        <v>14</v>
      </c>
      <c r="D2923" t="s">
        <v>8607</v>
      </c>
      <c r="E2923">
        <v>0</v>
      </c>
      <c r="F2923">
        <v>0</v>
      </c>
      <c r="G2923">
        <f t="shared" si="91"/>
        <v>19.25</v>
      </c>
      <c r="H2923">
        <f t="shared" si="90"/>
        <v>0</v>
      </c>
    </row>
    <row r="2924" spans="1:8">
      <c r="A2924" t="s">
        <v>8608</v>
      </c>
      <c r="B2924" t="s">
        <v>8609</v>
      </c>
      <c r="C2924" t="s">
        <v>8610</v>
      </c>
      <c r="D2924" t="s">
        <v>8611</v>
      </c>
      <c r="E2924">
        <v>4081</v>
      </c>
      <c r="F2924">
        <v>5460</v>
      </c>
      <c r="G2924">
        <f t="shared" si="91"/>
        <v>0</v>
      </c>
      <c r="H2924">
        <f t="shared" si="90"/>
        <v>0</v>
      </c>
    </row>
    <row r="2925" spans="1:8">
      <c r="A2925" t="s">
        <v>8612</v>
      </c>
      <c r="B2925" t="s">
        <v>8613</v>
      </c>
      <c r="C2925" t="s">
        <v>14</v>
      </c>
      <c r="D2925" t="s">
        <v>8614</v>
      </c>
      <c r="E2925">
        <v>1194</v>
      </c>
      <c r="F2925">
        <v>1595</v>
      </c>
      <c r="G2925">
        <f t="shared" si="91"/>
        <v>0</v>
      </c>
      <c r="H2925">
        <f t="shared" si="90"/>
        <v>0</v>
      </c>
    </row>
    <row r="2926" spans="1:8">
      <c r="A2926" t="s">
        <v>8615</v>
      </c>
      <c r="B2926" t="s">
        <v>8616</v>
      </c>
      <c r="C2926" t="s">
        <v>14</v>
      </c>
      <c r="D2926" t="s">
        <v>8617</v>
      </c>
      <c r="E2926">
        <v>1105</v>
      </c>
      <c r="F2926">
        <v>1475</v>
      </c>
      <c r="G2926">
        <f t="shared" si="91"/>
        <v>0</v>
      </c>
      <c r="H2926">
        <f t="shared" si="90"/>
        <v>0</v>
      </c>
    </row>
    <row r="2927" spans="1:8">
      <c r="A2927" t="s">
        <v>8618</v>
      </c>
      <c r="B2927" t="s">
        <v>8619</v>
      </c>
      <c r="C2927" t="s">
        <v>8620</v>
      </c>
      <c r="D2927" t="s">
        <v>8621</v>
      </c>
      <c r="E2927">
        <v>0</v>
      </c>
      <c r="F2927">
        <v>0</v>
      </c>
      <c r="G2927">
        <f t="shared" si="91"/>
        <v>19.25</v>
      </c>
      <c r="H2927">
        <f t="shared" si="90"/>
        <v>0</v>
      </c>
    </row>
    <row r="2928" spans="1:8">
      <c r="A2928" t="s">
        <v>8622</v>
      </c>
      <c r="B2928" t="s">
        <v>8623</v>
      </c>
      <c r="C2928" t="s">
        <v>8624</v>
      </c>
      <c r="D2928" t="s">
        <v>8625</v>
      </c>
      <c r="E2928">
        <v>5238</v>
      </c>
      <c r="F2928">
        <v>7005</v>
      </c>
      <c r="G2928">
        <f t="shared" si="91"/>
        <v>0</v>
      </c>
      <c r="H2928">
        <f t="shared" si="90"/>
        <v>0</v>
      </c>
    </row>
    <row r="2929" spans="1:8">
      <c r="A2929" t="s">
        <v>8626</v>
      </c>
      <c r="B2929" t="s">
        <v>8627</v>
      </c>
      <c r="C2929" t="s">
        <v>8628</v>
      </c>
      <c r="D2929" t="s">
        <v>8629</v>
      </c>
      <c r="E2929">
        <v>7725</v>
      </c>
      <c r="F2929">
        <v>10335</v>
      </c>
      <c r="G2929">
        <f t="shared" si="91"/>
        <v>0</v>
      </c>
      <c r="H2929">
        <f t="shared" si="90"/>
        <v>0</v>
      </c>
    </row>
    <row r="2930" spans="1:8">
      <c r="A2930" t="s">
        <v>8630</v>
      </c>
      <c r="B2930" t="s">
        <v>8631</v>
      </c>
      <c r="C2930" t="s">
        <v>14</v>
      </c>
      <c r="D2930" t="s">
        <v>8632</v>
      </c>
      <c r="E2930">
        <v>2409</v>
      </c>
      <c r="F2930">
        <v>3230</v>
      </c>
      <c r="G2930">
        <f t="shared" si="91"/>
        <v>0</v>
      </c>
      <c r="H2930">
        <f t="shared" si="90"/>
        <v>0</v>
      </c>
    </row>
    <row r="2931" spans="1:8">
      <c r="A2931" t="s">
        <v>8633</v>
      </c>
      <c r="B2931" t="s">
        <v>14</v>
      </c>
      <c r="C2931" t="s">
        <v>14</v>
      </c>
      <c r="D2931" t="s">
        <v>8634</v>
      </c>
      <c r="E2931">
        <v>5364</v>
      </c>
      <c r="F2931">
        <v>7175</v>
      </c>
      <c r="G2931">
        <f t="shared" si="91"/>
        <v>0</v>
      </c>
      <c r="H2931">
        <f t="shared" si="90"/>
        <v>0</v>
      </c>
    </row>
    <row r="2932" spans="1:8">
      <c r="A2932" t="s">
        <v>8635</v>
      </c>
      <c r="B2932" t="s">
        <v>8636</v>
      </c>
      <c r="C2932" t="s">
        <v>8637</v>
      </c>
      <c r="D2932" t="s">
        <v>8638</v>
      </c>
      <c r="E2932">
        <v>2167</v>
      </c>
      <c r="F2932">
        <v>2900</v>
      </c>
      <c r="G2932">
        <f t="shared" si="91"/>
        <v>0</v>
      </c>
      <c r="H2932">
        <f t="shared" si="90"/>
        <v>0</v>
      </c>
    </row>
    <row r="2933" spans="1:8">
      <c r="A2933" t="s">
        <v>8639</v>
      </c>
      <c r="B2933" t="s">
        <v>8640</v>
      </c>
      <c r="C2933" t="s">
        <v>8641</v>
      </c>
      <c r="D2933" t="s">
        <v>8642</v>
      </c>
      <c r="E2933">
        <v>2253</v>
      </c>
      <c r="F2933">
        <v>3010</v>
      </c>
      <c r="G2933">
        <f t="shared" si="91"/>
        <v>0</v>
      </c>
      <c r="H2933">
        <f t="shared" si="90"/>
        <v>0</v>
      </c>
    </row>
    <row r="2934" spans="1:8">
      <c r="A2934" t="s">
        <v>8643</v>
      </c>
      <c r="B2934" t="s">
        <v>8644</v>
      </c>
      <c r="C2934" t="s">
        <v>14</v>
      </c>
      <c r="D2934" t="s">
        <v>8645</v>
      </c>
      <c r="E2934">
        <v>9325</v>
      </c>
      <c r="F2934">
        <v>12475</v>
      </c>
      <c r="G2934">
        <f t="shared" si="91"/>
        <v>0</v>
      </c>
      <c r="H2934">
        <f t="shared" si="90"/>
        <v>0</v>
      </c>
    </row>
    <row r="2935" spans="1:8">
      <c r="A2935" t="s">
        <v>8646</v>
      </c>
      <c r="B2935" t="s">
        <v>8647</v>
      </c>
      <c r="C2935" t="s">
        <v>8646</v>
      </c>
      <c r="D2935" t="s">
        <v>8648</v>
      </c>
      <c r="E2935">
        <v>2320</v>
      </c>
      <c r="F2935">
        <v>3100</v>
      </c>
      <c r="G2935">
        <f t="shared" si="91"/>
        <v>0</v>
      </c>
      <c r="H2935">
        <f t="shared" si="90"/>
        <v>0</v>
      </c>
    </row>
    <row r="2936" spans="1:8">
      <c r="A2936" t="s">
        <v>8649</v>
      </c>
      <c r="B2936" t="s">
        <v>8650</v>
      </c>
      <c r="C2936" t="s">
        <v>14</v>
      </c>
      <c r="D2936" t="s">
        <v>8651</v>
      </c>
      <c r="E2936">
        <v>4048</v>
      </c>
      <c r="F2936">
        <v>5415</v>
      </c>
      <c r="G2936">
        <f t="shared" si="91"/>
        <v>0</v>
      </c>
      <c r="H2936">
        <f t="shared" si="90"/>
        <v>0</v>
      </c>
    </row>
    <row r="2937" spans="1:8">
      <c r="A2937" t="s">
        <v>8652</v>
      </c>
      <c r="B2937" t="s">
        <v>8653</v>
      </c>
      <c r="C2937" t="s">
        <v>14</v>
      </c>
      <c r="D2937" t="s">
        <v>8654</v>
      </c>
      <c r="E2937">
        <v>10833</v>
      </c>
      <c r="F2937">
        <v>14490</v>
      </c>
      <c r="G2937">
        <f t="shared" si="91"/>
        <v>0</v>
      </c>
      <c r="H2937">
        <f t="shared" si="90"/>
        <v>0</v>
      </c>
    </row>
    <row r="2938" spans="1:8">
      <c r="A2938" t="s">
        <v>8655</v>
      </c>
      <c r="B2938" t="s">
        <v>14</v>
      </c>
      <c r="C2938" t="s">
        <v>14</v>
      </c>
      <c r="D2938" t="s">
        <v>8656</v>
      </c>
      <c r="E2938">
        <v>4653</v>
      </c>
      <c r="F2938">
        <v>6225</v>
      </c>
      <c r="G2938">
        <f t="shared" si="91"/>
        <v>0</v>
      </c>
      <c r="H2938">
        <f t="shared" si="90"/>
        <v>0</v>
      </c>
    </row>
    <row r="2939" spans="1:8">
      <c r="A2939" t="s">
        <v>8657</v>
      </c>
      <c r="B2939" t="s">
        <v>14</v>
      </c>
      <c r="C2939" t="s">
        <v>8658</v>
      </c>
      <c r="D2939" t="s">
        <v>8659</v>
      </c>
      <c r="E2939">
        <v>4730</v>
      </c>
      <c r="F2939">
        <v>6325</v>
      </c>
      <c r="G2939">
        <f t="shared" si="91"/>
        <v>0</v>
      </c>
      <c r="H2939">
        <f t="shared" si="90"/>
        <v>0</v>
      </c>
    </row>
    <row r="2940" spans="1:8">
      <c r="A2940" t="s">
        <v>8660</v>
      </c>
      <c r="B2940" t="s">
        <v>14</v>
      </c>
      <c r="C2940" t="s">
        <v>14</v>
      </c>
      <c r="D2940" t="s">
        <v>8661</v>
      </c>
      <c r="E2940">
        <v>15240</v>
      </c>
      <c r="F2940">
        <v>0</v>
      </c>
      <c r="G2940">
        <f t="shared" si="91"/>
        <v>19.25</v>
      </c>
      <c r="H2940">
        <f t="shared" si="90"/>
        <v>0</v>
      </c>
    </row>
    <row r="2941" spans="1:8">
      <c r="A2941" t="s">
        <v>8662</v>
      </c>
      <c r="B2941" t="s">
        <v>8663</v>
      </c>
      <c r="C2941" t="s">
        <v>14</v>
      </c>
      <c r="D2941" t="s">
        <v>8664</v>
      </c>
      <c r="E2941">
        <v>3738</v>
      </c>
      <c r="F2941">
        <v>5000</v>
      </c>
      <c r="G2941">
        <f t="shared" si="91"/>
        <v>0</v>
      </c>
      <c r="H2941">
        <f t="shared" si="90"/>
        <v>0</v>
      </c>
    </row>
    <row r="2942" spans="1:8">
      <c r="A2942" t="s">
        <v>8665</v>
      </c>
      <c r="B2942" t="s">
        <v>8666</v>
      </c>
      <c r="C2942" t="s">
        <v>8665</v>
      </c>
      <c r="D2942" t="s">
        <v>8667</v>
      </c>
      <c r="E2942">
        <v>1443</v>
      </c>
      <c r="F2942">
        <v>1930</v>
      </c>
      <c r="G2942">
        <f t="shared" si="91"/>
        <v>0</v>
      </c>
      <c r="H2942">
        <f t="shared" si="90"/>
        <v>0</v>
      </c>
    </row>
    <row r="2943" spans="1:8">
      <c r="A2943" t="s">
        <v>8668</v>
      </c>
      <c r="B2943" t="s">
        <v>8669</v>
      </c>
      <c r="C2943" t="s">
        <v>8670</v>
      </c>
      <c r="D2943" t="s">
        <v>8671</v>
      </c>
      <c r="E2943">
        <v>0</v>
      </c>
      <c r="F2943">
        <v>0</v>
      </c>
      <c r="G2943">
        <f t="shared" si="91"/>
        <v>19.25</v>
      </c>
      <c r="H2943">
        <f t="shared" si="90"/>
        <v>0</v>
      </c>
    </row>
    <row r="2944" spans="1:8">
      <c r="A2944" t="s">
        <v>8672</v>
      </c>
      <c r="B2944" t="s">
        <v>8673</v>
      </c>
      <c r="C2944" t="s">
        <v>8674</v>
      </c>
      <c r="D2944" t="s">
        <v>8675</v>
      </c>
      <c r="E2944">
        <v>2990</v>
      </c>
      <c r="F2944">
        <v>4000</v>
      </c>
      <c r="G2944">
        <f t="shared" si="91"/>
        <v>0</v>
      </c>
      <c r="H2944">
        <f t="shared" si="90"/>
        <v>0</v>
      </c>
    </row>
    <row r="2945" spans="1:8">
      <c r="A2945" t="s">
        <v>8676</v>
      </c>
      <c r="B2945" t="s">
        <v>8677</v>
      </c>
      <c r="C2945" t="s">
        <v>14</v>
      </c>
      <c r="D2945" t="s">
        <v>8678</v>
      </c>
      <c r="E2945">
        <v>2569</v>
      </c>
      <c r="F2945">
        <v>0</v>
      </c>
      <c r="G2945">
        <f t="shared" si="91"/>
        <v>19.25</v>
      </c>
      <c r="H2945">
        <f t="shared" si="90"/>
        <v>0</v>
      </c>
    </row>
    <row r="2946" spans="1:8">
      <c r="A2946" t="s">
        <v>8679</v>
      </c>
      <c r="B2946" t="s">
        <v>8680</v>
      </c>
      <c r="C2946" t="s">
        <v>8681</v>
      </c>
      <c r="D2946" t="s">
        <v>8682</v>
      </c>
      <c r="E2946">
        <v>18496</v>
      </c>
      <c r="F2946">
        <v>0</v>
      </c>
      <c r="G2946">
        <f t="shared" si="91"/>
        <v>19.25</v>
      </c>
      <c r="H2946">
        <f t="shared" ref="H2946:H3009" si="92">0</f>
        <v>0</v>
      </c>
    </row>
    <row r="2947" spans="1:8">
      <c r="A2947" t="s">
        <v>8683</v>
      </c>
      <c r="B2947" t="s">
        <v>14</v>
      </c>
      <c r="C2947" t="s">
        <v>14</v>
      </c>
      <c r="D2947" t="s">
        <v>8684</v>
      </c>
      <c r="E2947">
        <v>2898</v>
      </c>
      <c r="F2947">
        <v>3875</v>
      </c>
      <c r="G2947">
        <f t="shared" si="91"/>
        <v>0</v>
      </c>
      <c r="H2947">
        <f t="shared" si="92"/>
        <v>0</v>
      </c>
    </row>
    <row r="2948" spans="1:8">
      <c r="A2948" t="s">
        <v>8685</v>
      </c>
      <c r="B2948" t="s">
        <v>14</v>
      </c>
      <c r="C2948" t="s">
        <v>14</v>
      </c>
      <c r="D2948" t="s">
        <v>8686</v>
      </c>
      <c r="E2948">
        <v>4552</v>
      </c>
      <c r="F2948">
        <v>6090</v>
      </c>
      <c r="G2948">
        <f t="shared" si="91"/>
        <v>0</v>
      </c>
      <c r="H2948">
        <f t="shared" si="92"/>
        <v>0</v>
      </c>
    </row>
    <row r="2949" spans="1:8">
      <c r="A2949" t="s">
        <v>8687</v>
      </c>
      <c r="B2949" t="s">
        <v>14</v>
      </c>
      <c r="C2949" t="s">
        <v>14</v>
      </c>
      <c r="D2949" t="s">
        <v>8688</v>
      </c>
      <c r="E2949">
        <v>5398</v>
      </c>
      <c r="F2949">
        <v>7220</v>
      </c>
      <c r="G2949">
        <f t="shared" si="91"/>
        <v>0</v>
      </c>
      <c r="H2949">
        <f t="shared" si="92"/>
        <v>0</v>
      </c>
    </row>
    <row r="2950" spans="1:8">
      <c r="A2950" t="s">
        <v>8689</v>
      </c>
      <c r="B2950" t="s">
        <v>14</v>
      </c>
      <c r="C2950" t="s">
        <v>14</v>
      </c>
      <c r="D2950" t="s">
        <v>8690</v>
      </c>
      <c r="E2950">
        <v>6208</v>
      </c>
      <c r="F2950">
        <v>8305</v>
      </c>
      <c r="G2950">
        <f t="shared" ref="G2950:G3013" si="93">IF(F2950&gt;0,0,19.25)</f>
        <v>0</v>
      </c>
      <c r="H2950">
        <f t="shared" si="92"/>
        <v>0</v>
      </c>
    </row>
    <row r="2951" spans="1:8">
      <c r="A2951" t="s">
        <v>8691</v>
      </c>
      <c r="B2951" t="s">
        <v>14</v>
      </c>
      <c r="C2951" t="s">
        <v>8691</v>
      </c>
      <c r="D2951" t="s">
        <v>8692</v>
      </c>
      <c r="E2951">
        <v>2051</v>
      </c>
      <c r="F2951">
        <v>2745</v>
      </c>
      <c r="G2951">
        <f t="shared" si="93"/>
        <v>0</v>
      </c>
      <c r="H2951">
        <f t="shared" si="92"/>
        <v>0</v>
      </c>
    </row>
    <row r="2952" spans="1:8">
      <c r="A2952" t="s">
        <v>8693</v>
      </c>
      <c r="B2952" t="s">
        <v>14</v>
      </c>
      <c r="C2952" t="s">
        <v>8694</v>
      </c>
      <c r="D2952" t="s">
        <v>8695</v>
      </c>
      <c r="E2952">
        <v>2303</v>
      </c>
      <c r="F2952">
        <v>3080</v>
      </c>
      <c r="G2952">
        <f t="shared" si="93"/>
        <v>0</v>
      </c>
      <c r="H2952">
        <f t="shared" si="92"/>
        <v>0</v>
      </c>
    </row>
    <row r="2953" spans="1:8">
      <c r="A2953" t="s">
        <v>8696</v>
      </c>
      <c r="B2953" t="s">
        <v>14</v>
      </c>
      <c r="C2953" t="s">
        <v>14</v>
      </c>
      <c r="D2953" t="s">
        <v>8697</v>
      </c>
      <c r="E2953">
        <v>2051</v>
      </c>
      <c r="F2953">
        <v>2745</v>
      </c>
      <c r="G2953">
        <f t="shared" si="93"/>
        <v>0</v>
      </c>
      <c r="H2953">
        <f t="shared" si="92"/>
        <v>0</v>
      </c>
    </row>
    <row r="2954" spans="1:8">
      <c r="A2954" t="s">
        <v>8698</v>
      </c>
      <c r="B2954" t="s">
        <v>8699</v>
      </c>
      <c r="C2954" t="s">
        <v>8698</v>
      </c>
      <c r="D2954" t="s">
        <v>8700</v>
      </c>
      <c r="E2954">
        <v>1042</v>
      </c>
      <c r="F2954">
        <v>1390</v>
      </c>
      <c r="G2954">
        <f t="shared" si="93"/>
        <v>0</v>
      </c>
      <c r="H2954">
        <f t="shared" si="92"/>
        <v>0</v>
      </c>
    </row>
    <row r="2955" spans="1:8">
      <c r="A2955" t="s">
        <v>8701</v>
      </c>
      <c r="B2955" t="s">
        <v>8702</v>
      </c>
      <c r="C2955" t="s">
        <v>14</v>
      </c>
      <c r="D2955" t="s">
        <v>8703</v>
      </c>
      <c r="E2955">
        <v>2272</v>
      </c>
      <c r="F2955">
        <v>3040</v>
      </c>
      <c r="G2955">
        <f t="shared" si="93"/>
        <v>0</v>
      </c>
      <c r="H2955">
        <f t="shared" si="92"/>
        <v>0</v>
      </c>
    </row>
    <row r="2956" spans="1:8">
      <c r="A2956" t="s">
        <v>8704</v>
      </c>
      <c r="B2956" t="s">
        <v>8705</v>
      </c>
      <c r="C2956" t="s">
        <v>14</v>
      </c>
      <c r="D2956" t="s">
        <v>8706</v>
      </c>
      <c r="E2956">
        <v>111898</v>
      </c>
      <c r="F2956">
        <v>149720</v>
      </c>
      <c r="G2956">
        <f t="shared" si="93"/>
        <v>0</v>
      </c>
      <c r="H2956">
        <f t="shared" si="92"/>
        <v>0</v>
      </c>
    </row>
    <row r="2957" spans="1:8">
      <c r="A2957" t="s">
        <v>8707</v>
      </c>
      <c r="B2957" t="s">
        <v>8708</v>
      </c>
      <c r="C2957" t="s">
        <v>14</v>
      </c>
      <c r="D2957" t="s">
        <v>8709</v>
      </c>
      <c r="E2957">
        <v>111914</v>
      </c>
      <c r="F2957">
        <v>149740</v>
      </c>
      <c r="G2957">
        <f t="shared" si="93"/>
        <v>0</v>
      </c>
      <c r="H2957">
        <f t="shared" si="92"/>
        <v>0</v>
      </c>
    </row>
    <row r="2958" spans="1:8">
      <c r="A2958" t="s">
        <v>8710</v>
      </c>
      <c r="B2958" t="s">
        <v>8711</v>
      </c>
      <c r="C2958" t="s">
        <v>14</v>
      </c>
      <c r="D2958" t="s">
        <v>8712</v>
      </c>
      <c r="E2958">
        <v>1046</v>
      </c>
      <c r="F2958">
        <v>0</v>
      </c>
      <c r="G2958">
        <f t="shared" si="93"/>
        <v>19.25</v>
      </c>
      <c r="H2958">
        <f t="shared" si="92"/>
        <v>0</v>
      </c>
    </row>
    <row r="2959" spans="1:8">
      <c r="A2959" t="s">
        <v>8713</v>
      </c>
      <c r="B2959" t="s">
        <v>14</v>
      </c>
      <c r="C2959" t="s">
        <v>14</v>
      </c>
      <c r="D2959" t="s">
        <v>8714</v>
      </c>
      <c r="E2959">
        <v>1130</v>
      </c>
      <c r="F2959">
        <v>0</v>
      </c>
      <c r="G2959">
        <f t="shared" si="93"/>
        <v>19.25</v>
      </c>
      <c r="H2959">
        <f t="shared" si="92"/>
        <v>0</v>
      </c>
    </row>
    <row r="2960" spans="1:8">
      <c r="A2960" t="s">
        <v>8715</v>
      </c>
      <c r="B2960" t="s">
        <v>14</v>
      </c>
      <c r="C2960" t="s">
        <v>14</v>
      </c>
      <c r="D2960" t="s">
        <v>8716</v>
      </c>
      <c r="E2960">
        <v>12234</v>
      </c>
      <c r="F2960">
        <v>0</v>
      </c>
      <c r="G2960">
        <f t="shared" si="93"/>
        <v>19.25</v>
      </c>
      <c r="H2960">
        <f t="shared" si="92"/>
        <v>0</v>
      </c>
    </row>
    <row r="2961" spans="1:8">
      <c r="A2961" t="s">
        <v>8717</v>
      </c>
      <c r="B2961" t="s">
        <v>14</v>
      </c>
      <c r="C2961" t="s">
        <v>14</v>
      </c>
      <c r="D2961" t="s">
        <v>8718</v>
      </c>
      <c r="E2961">
        <v>2290</v>
      </c>
      <c r="F2961">
        <v>0</v>
      </c>
      <c r="G2961">
        <f t="shared" si="93"/>
        <v>19.25</v>
      </c>
      <c r="H2961">
        <f t="shared" si="92"/>
        <v>0</v>
      </c>
    </row>
    <row r="2962" spans="1:8">
      <c r="A2962" t="s">
        <v>8719</v>
      </c>
      <c r="B2962" t="s">
        <v>8720</v>
      </c>
      <c r="C2962" t="s">
        <v>14</v>
      </c>
      <c r="D2962" t="s">
        <v>8721</v>
      </c>
      <c r="E2962">
        <v>1451</v>
      </c>
      <c r="F2962">
        <v>0</v>
      </c>
      <c r="G2962">
        <f t="shared" si="93"/>
        <v>19.25</v>
      </c>
      <c r="H2962">
        <f t="shared" si="92"/>
        <v>0</v>
      </c>
    </row>
    <row r="2963" spans="1:8">
      <c r="A2963" t="s">
        <v>8722</v>
      </c>
      <c r="B2963" t="s">
        <v>8723</v>
      </c>
      <c r="C2963" t="s">
        <v>14</v>
      </c>
      <c r="D2963" t="s">
        <v>8724</v>
      </c>
      <c r="E2963">
        <v>1350</v>
      </c>
      <c r="F2963">
        <v>0</v>
      </c>
      <c r="G2963">
        <f t="shared" si="93"/>
        <v>19.25</v>
      </c>
      <c r="H2963">
        <f t="shared" si="92"/>
        <v>0</v>
      </c>
    </row>
    <row r="2964" spans="1:8">
      <c r="A2964" t="s">
        <v>8725</v>
      </c>
      <c r="B2964" t="s">
        <v>8726</v>
      </c>
      <c r="C2964" t="s">
        <v>14</v>
      </c>
      <c r="D2964" t="s">
        <v>8727</v>
      </c>
      <c r="E2964">
        <v>2280</v>
      </c>
      <c r="F2964">
        <v>0</v>
      </c>
      <c r="G2964">
        <f t="shared" si="93"/>
        <v>19.25</v>
      </c>
      <c r="H2964">
        <f t="shared" si="92"/>
        <v>0</v>
      </c>
    </row>
    <row r="2965" spans="1:8">
      <c r="A2965" t="s">
        <v>8728</v>
      </c>
      <c r="B2965" t="s">
        <v>8729</v>
      </c>
      <c r="C2965" t="s">
        <v>14</v>
      </c>
      <c r="D2965" t="s">
        <v>8730</v>
      </c>
      <c r="E2965">
        <v>12000</v>
      </c>
      <c r="F2965">
        <v>0</v>
      </c>
      <c r="G2965">
        <f t="shared" si="93"/>
        <v>19.25</v>
      </c>
      <c r="H2965">
        <f t="shared" si="92"/>
        <v>0</v>
      </c>
    </row>
    <row r="2966" spans="1:8">
      <c r="A2966" t="s">
        <v>8731</v>
      </c>
      <c r="B2966" t="s">
        <v>8732</v>
      </c>
      <c r="C2966" t="s">
        <v>14</v>
      </c>
      <c r="D2966" t="s">
        <v>8733</v>
      </c>
      <c r="E2966">
        <v>1260</v>
      </c>
      <c r="F2966">
        <v>0</v>
      </c>
      <c r="G2966">
        <f t="shared" si="93"/>
        <v>19.25</v>
      </c>
      <c r="H2966">
        <f t="shared" si="92"/>
        <v>0</v>
      </c>
    </row>
    <row r="2967" spans="1:8">
      <c r="A2967" t="s">
        <v>8734</v>
      </c>
      <c r="B2967" t="s">
        <v>8735</v>
      </c>
      <c r="C2967" t="s">
        <v>14</v>
      </c>
      <c r="D2967" t="s">
        <v>8736</v>
      </c>
      <c r="E2967">
        <v>0</v>
      </c>
      <c r="F2967">
        <v>0</v>
      </c>
      <c r="G2967">
        <f t="shared" si="93"/>
        <v>19.25</v>
      </c>
      <c r="H2967">
        <f t="shared" si="92"/>
        <v>0</v>
      </c>
    </row>
    <row r="2968" spans="1:8">
      <c r="A2968" t="s">
        <v>8737</v>
      </c>
      <c r="B2968" t="s">
        <v>8738</v>
      </c>
      <c r="C2968" t="s">
        <v>8737</v>
      </c>
      <c r="D2968" t="s">
        <v>8739</v>
      </c>
      <c r="E2968">
        <v>9116</v>
      </c>
      <c r="F2968">
        <v>13635</v>
      </c>
      <c r="G2968">
        <f t="shared" si="93"/>
        <v>0</v>
      </c>
      <c r="H2968">
        <f t="shared" si="92"/>
        <v>0</v>
      </c>
    </row>
    <row r="2969" spans="1:8">
      <c r="A2969" t="s">
        <v>8740</v>
      </c>
      <c r="B2969" t="s">
        <v>8741</v>
      </c>
      <c r="C2969" t="s">
        <v>8742</v>
      </c>
      <c r="D2969" t="s">
        <v>8743</v>
      </c>
      <c r="E2969">
        <v>112</v>
      </c>
      <c r="F2969">
        <v>0</v>
      </c>
      <c r="G2969">
        <f t="shared" si="93"/>
        <v>19.25</v>
      </c>
      <c r="H2969">
        <f t="shared" si="92"/>
        <v>0</v>
      </c>
    </row>
    <row r="2970" spans="1:8">
      <c r="A2970" t="s">
        <v>8744</v>
      </c>
      <c r="B2970" t="s">
        <v>8745</v>
      </c>
      <c r="C2970" t="s">
        <v>8746</v>
      </c>
      <c r="D2970" t="s">
        <v>8747</v>
      </c>
      <c r="E2970">
        <v>115</v>
      </c>
      <c r="F2970">
        <v>0</v>
      </c>
      <c r="G2970">
        <f t="shared" si="93"/>
        <v>19.25</v>
      </c>
      <c r="H2970">
        <f t="shared" si="92"/>
        <v>0</v>
      </c>
    </row>
    <row r="2971" spans="1:8">
      <c r="A2971" t="s">
        <v>8748</v>
      </c>
      <c r="B2971" t="s">
        <v>14</v>
      </c>
      <c r="C2971" t="s">
        <v>8749</v>
      </c>
      <c r="D2971" t="s">
        <v>8750</v>
      </c>
      <c r="E2971">
        <v>114</v>
      </c>
      <c r="F2971">
        <v>0</v>
      </c>
      <c r="G2971">
        <f t="shared" si="93"/>
        <v>19.25</v>
      </c>
      <c r="H2971">
        <f t="shared" si="92"/>
        <v>0</v>
      </c>
    </row>
    <row r="2972" spans="1:8">
      <c r="A2972" t="s">
        <v>8751</v>
      </c>
      <c r="B2972" t="s">
        <v>14</v>
      </c>
      <c r="C2972" t="s">
        <v>8752</v>
      </c>
      <c r="D2972" t="s">
        <v>8753</v>
      </c>
      <c r="E2972">
        <v>117</v>
      </c>
      <c r="F2972">
        <v>0</v>
      </c>
      <c r="G2972">
        <f t="shared" si="93"/>
        <v>19.25</v>
      </c>
      <c r="H2972">
        <f t="shared" si="92"/>
        <v>0</v>
      </c>
    </row>
    <row r="2973" spans="1:8">
      <c r="A2973" t="s">
        <v>8754</v>
      </c>
      <c r="B2973" t="s">
        <v>8755</v>
      </c>
      <c r="C2973" t="s">
        <v>14</v>
      </c>
      <c r="D2973" t="s">
        <v>8756</v>
      </c>
      <c r="E2973">
        <v>18136</v>
      </c>
      <c r="F2973">
        <v>24265</v>
      </c>
      <c r="G2973">
        <f t="shared" si="93"/>
        <v>0</v>
      </c>
      <c r="H2973">
        <f t="shared" si="92"/>
        <v>0</v>
      </c>
    </row>
    <row r="2974" spans="1:8">
      <c r="A2974" t="s">
        <v>8757</v>
      </c>
      <c r="B2974" t="s">
        <v>14</v>
      </c>
      <c r="C2974" t="s">
        <v>8758</v>
      </c>
      <c r="D2974" t="s">
        <v>8759</v>
      </c>
      <c r="E2974">
        <v>1244</v>
      </c>
      <c r="F2974">
        <v>1660</v>
      </c>
      <c r="G2974">
        <f t="shared" si="93"/>
        <v>0</v>
      </c>
      <c r="H2974">
        <f t="shared" si="92"/>
        <v>0</v>
      </c>
    </row>
    <row r="2975" spans="1:8">
      <c r="A2975" t="s">
        <v>8760</v>
      </c>
      <c r="B2975" t="s">
        <v>8761</v>
      </c>
      <c r="C2975" t="s">
        <v>8762</v>
      </c>
      <c r="D2975" t="s">
        <v>8763</v>
      </c>
      <c r="E2975">
        <v>0</v>
      </c>
      <c r="F2975">
        <v>0</v>
      </c>
      <c r="G2975">
        <f t="shared" si="93"/>
        <v>19.25</v>
      </c>
      <c r="H2975">
        <f t="shared" si="92"/>
        <v>0</v>
      </c>
    </row>
    <row r="2976" spans="1:8">
      <c r="A2976" t="s">
        <v>8764</v>
      </c>
      <c r="B2976" t="s">
        <v>8765</v>
      </c>
      <c r="C2976" t="s">
        <v>8764</v>
      </c>
      <c r="D2976" t="s">
        <v>8766</v>
      </c>
      <c r="E2976">
        <v>9613</v>
      </c>
      <c r="F2976">
        <v>12890</v>
      </c>
      <c r="G2976">
        <f t="shared" si="93"/>
        <v>0</v>
      </c>
      <c r="H2976">
        <f t="shared" si="92"/>
        <v>0</v>
      </c>
    </row>
    <row r="2977" spans="1:8">
      <c r="A2977" t="s">
        <v>8767</v>
      </c>
      <c r="B2977" t="s">
        <v>8768</v>
      </c>
      <c r="C2977" t="s">
        <v>14</v>
      </c>
      <c r="D2977" t="s">
        <v>8769</v>
      </c>
      <c r="E2977">
        <v>147839</v>
      </c>
      <c r="F2977">
        <v>197810</v>
      </c>
      <c r="G2977">
        <f t="shared" si="93"/>
        <v>0</v>
      </c>
      <c r="H2977">
        <f t="shared" si="92"/>
        <v>0</v>
      </c>
    </row>
    <row r="2978" spans="1:8">
      <c r="A2978" t="s">
        <v>8770</v>
      </c>
      <c r="B2978" t="s">
        <v>8771</v>
      </c>
      <c r="C2978" t="s">
        <v>14</v>
      </c>
      <c r="D2978" t="s">
        <v>8772</v>
      </c>
      <c r="E2978">
        <v>2227</v>
      </c>
      <c r="F2978">
        <v>2975</v>
      </c>
      <c r="G2978">
        <f t="shared" si="93"/>
        <v>0</v>
      </c>
      <c r="H2978">
        <f t="shared" si="92"/>
        <v>0</v>
      </c>
    </row>
    <row r="2979" spans="1:8">
      <c r="A2979" t="s">
        <v>8773</v>
      </c>
      <c r="B2979" t="s">
        <v>8774</v>
      </c>
      <c r="C2979" t="s">
        <v>14</v>
      </c>
      <c r="D2979" t="s">
        <v>8775</v>
      </c>
      <c r="E2979">
        <v>12171</v>
      </c>
      <c r="F2979">
        <v>0</v>
      </c>
      <c r="G2979">
        <f t="shared" si="93"/>
        <v>19.25</v>
      </c>
      <c r="H2979">
        <f t="shared" si="92"/>
        <v>0</v>
      </c>
    </row>
    <row r="2980" spans="1:8">
      <c r="A2980" t="s">
        <v>8776</v>
      </c>
      <c r="B2980" t="s">
        <v>8777</v>
      </c>
      <c r="C2980" t="s">
        <v>8778</v>
      </c>
      <c r="D2980" t="s">
        <v>8779</v>
      </c>
      <c r="E2980">
        <v>5361</v>
      </c>
      <c r="F2980">
        <v>7170</v>
      </c>
      <c r="G2980">
        <f t="shared" si="93"/>
        <v>0</v>
      </c>
      <c r="H2980">
        <f t="shared" si="92"/>
        <v>0</v>
      </c>
    </row>
    <row r="2981" spans="1:8">
      <c r="A2981" t="s">
        <v>8780</v>
      </c>
      <c r="B2981" t="s">
        <v>14</v>
      </c>
      <c r="C2981" t="s">
        <v>14</v>
      </c>
      <c r="D2981" t="s">
        <v>8781</v>
      </c>
      <c r="E2981">
        <v>1083</v>
      </c>
      <c r="F2981">
        <v>1445</v>
      </c>
      <c r="G2981">
        <f t="shared" si="93"/>
        <v>0</v>
      </c>
      <c r="H2981">
        <f t="shared" si="92"/>
        <v>0</v>
      </c>
    </row>
    <row r="2982" spans="1:8">
      <c r="A2982" t="s">
        <v>8782</v>
      </c>
      <c r="B2982" t="s">
        <v>8783</v>
      </c>
      <c r="C2982" t="s">
        <v>14</v>
      </c>
      <c r="D2982" t="s">
        <v>8784</v>
      </c>
      <c r="E2982">
        <v>0</v>
      </c>
      <c r="F2982">
        <v>0</v>
      </c>
      <c r="G2982">
        <f t="shared" si="93"/>
        <v>19.25</v>
      </c>
      <c r="H2982">
        <f t="shared" si="92"/>
        <v>0</v>
      </c>
    </row>
    <row r="2983" spans="1:8">
      <c r="A2983" t="s">
        <v>8785</v>
      </c>
      <c r="B2983" t="s">
        <v>8786</v>
      </c>
      <c r="C2983" t="s">
        <v>8787</v>
      </c>
      <c r="D2983" t="s">
        <v>8788</v>
      </c>
      <c r="E2983">
        <v>3003</v>
      </c>
      <c r="F2983">
        <v>4015</v>
      </c>
      <c r="G2983">
        <f t="shared" si="93"/>
        <v>0</v>
      </c>
      <c r="H2983">
        <f t="shared" si="92"/>
        <v>0</v>
      </c>
    </row>
    <row r="2984" spans="1:8">
      <c r="A2984" t="s">
        <v>8789</v>
      </c>
      <c r="B2984" t="s">
        <v>14</v>
      </c>
      <c r="C2984" t="s">
        <v>14</v>
      </c>
      <c r="D2984" t="s">
        <v>8790</v>
      </c>
      <c r="E2984">
        <v>8306</v>
      </c>
      <c r="F2984">
        <v>0</v>
      </c>
      <c r="G2984">
        <f t="shared" si="93"/>
        <v>19.25</v>
      </c>
      <c r="H2984">
        <f t="shared" si="92"/>
        <v>0</v>
      </c>
    </row>
    <row r="2985" spans="1:8">
      <c r="A2985" t="s">
        <v>8791</v>
      </c>
      <c r="B2985" t="s">
        <v>8792</v>
      </c>
      <c r="C2985" t="s">
        <v>14</v>
      </c>
      <c r="D2985" t="s">
        <v>8793</v>
      </c>
      <c r="E2985">
        <v>0</v>
      </c>
      <c r="F2985">
        <v>0</v>
      </c>
      <c r="G2985">
        <f t="shared" si="93"/>
        <v>19.25</v>
      </c>
      <c r="H2985">
        <f t="shared" si="92"/>
        <v>0</v>
      </c>
    </row>
    <row r="2986" spans="1:8">
      <c r="A2986" t="s">
        <v>8794</v>
      </c>
      <c r="B2986" t="s">
        <v>8795</v>
      </c>
      <c r="C2986" t="s">
        <v>14</v>
      </c>
      <c r="D2986" t="s">
        <v>8796</v>
      </c>
      <c r="E2986">
        <v>0</v>
      </c>
      <c r="F2986">
        <v>0</v>
      </c>
      <c r="G2986">
        <f t="shared" si="93"/>
        <v>19.25</v>
      </c>
      <c r="H2986">
        <f t="shared" si="92"/>
        <v>0</v>
      </c>
    </row>
    <row r="2987" spans="1:8">
      <c r="A2987" t="s">
        <v>8797</v>
      </c>
      <c r="B2987" t="s">
        <v>8798</v>
      </c>
      <c r="C2987" t="s">
        <v>765</v>
      </c>
      <c r="D2987" t="s">
        <v>8799</v>
      </c>
      <c r="E2987">
        <v>1888</v>
      </c>
      <c r="F2987">
        <v>2525</v>
      </c>
      <c r="G2987">
        <f t="shared" si="93"/>
        <v>0</v>
      </c>
      <c r="H2987">
        <f t="shared" si="92"/>
        <v>0</v>
      </c>
    </row>
    <row r="2988" spans="1:8">
      <c r="A2988" t="s">
        <v>8800</v>
      </c>
      <c r="B2988" t="s">
        <v>8801</v>
      </c>
      <c r="C2988" t="s">
        <v>14</v>
      </c>
      <c r="D2988" t="s">
        <v>8802</v>
      </c>
      <c r="E2988">
        <v>1722</v>
      </c>
      <c r="F2988">
        <v>2300</v>
      </c>
      <c r="G2988">
        <f t="shared" si="93"/>
        <v>0</v>
      </c>
      <c r="H2988">
        <f t="shared" si="92"/>
        <v>0</v>
      </c>
    </row>
    <row r="2989" spans="1:8">
      <c r="A2989" t="s">
        <v>8803</v>
      </c>
      <c r="B2989" t="s">
        <v>8804</v>
      </c>
      <c r="C2989" t="s">
        <v>14</v>
      </c>
      <c r="D2989" t="s">
        <v>8805</v>
      </c>
      <c r="E2989">
        <v>1292</v>
      </c>
      <c r="F2989">
        <v>1725</v>
      </c>
      <c r="G2989">
        <f t="shared" si="93"/>
        <v>0</v>
      </c>
      <c r="H2989">
        <f t="shared" si="92"/>
        <v>0</v>
      </c>
    </row>
    <row r="2990" spans="1:8">
      <c r="A2990" t="s">
        <v>8806</v>
      </c>
      <c r="B2990" t="s">
        <v>8807</v>
      </c>
      <c r="C2990" t="s">
        <v>8808</v>
      </c>
      <c r="D2990" t="s">
        <v>8809</v>
      </c>
      <c r="E2990">
        <v>2409</v>
      </c>
      <c r="F2990">
        <v>3220</v>
      </c>
      <c r="G2990">
        <f t="shared" si="93"/>
        <v>0</v>
      </c>
      <c r="H2990">
        <f t="shared" si="92"/>
        <v>0</v>
      </c>
    </row>
    <row r="2991" spans="1:8">
      <c r="A2991" t="s">
        <v>8810</v>
      </c>
      <c r="B2991" t="s">
        <v>8811</v>
      </c>
      <c r="C2991" t="s">
        <v>8812</v>
      </c>
      <c r="D2991" t="s">
        <v>8813</v>
      </c>
      <c r="E2991">
        <v>1949</v>
      </c>
      <c r="F2991">
        <v>2605</v>
      </c>
      <c r="G2991">
        <f t="shared" si="93"/>
        <v>0</v>
      </c>
      <c r="H2991">
        <f t="shared" si="92"/>
        <v>0</v>
      </c>
    </row>
    <row r="2992" spans="1:8">
      <c r="A2992" t="s">
        <v>8814</v>
      </c>
      <c r="B2992" t="s">
        <v>8815</v>
      </c>
      <c r="C2992" t="s">
        <v>8816</v>
      </c>
      <c r="D2992" t="s">
        <v>8817</v>
      </c>
      <c r="E2992">
        <v>2154</v>
      </c>
      <c r="F2992">
        <v>2880</v>
      </c>
      <c r="G2992">
        <f t="shared" si="93"/>
        <v>0</v>
      </c>
      <c r="H2992">
        <f t="shared" si="92"/>
        <v>0</v>
      </c>
    </row>
    <row r="2993" spans="1:8">
      <c r="A2993" t="s">
        <v>8818</v>
      </c>
      <c r="B2993" t="s">
        <v>8819</v>
      </c>
      <c r="C2993" t="s">
        <v>14</v>
      </c>
      <c r="D2993" t="s">
        <v>8820</v>
      </c>
      <c r="E2993">
        <v>4224</v>
      </c>
      <c r="F2993">
        <v>5665</v>
      </c>
      <c r="G2993">
        <f t="shared" si="93"/>
        <v>0</v>
      </c>
      <c r="H2993">
        <f t="shared" si="92"/>
        <v>0</v>
      </c>
    </row>
    <row r="2994" spans="1:8">
      <c r="A2994" t="s">
        <v>8821</v>
      </c>
      <c r="B2994" t="s">
        <v>14</v>
      </c>
      <c r="C2994" t="s">
        <v>14</v>
      </c>
      <c r="D2994" t="s">
        <v>8822</v>
      </c>
      <c r="E2994">
        <v>12600</v>
      </c>
      <c r="F2994">
        <v>0</v>
      </c>
      <c r="G2994">
        <f t="shared" si="93"/>
        <v>19.25</v>
      </c>
      <c r="H2994">
        <f t="shared" si="92"/>
        <v>0</v>
      </c>
    </row>
    <row r="2995" spans="1:8">
      <c r="A2995" t="s">
        <v>8823</v>
      </c>
      <c r="B2995" t="s">
        <v>14</v>
      </c>
      <c r="C2995" t="s">
        <v>14</v>
      </c>
      <c r="D2995" t="s">
        <v>8824</v>
      </c>
      <c r="E2995">
        <v>2210</v>
      </c>
      <c r="F2995">
        <v>3000</v>
      </c>
      <c r="G2995">
        <f t="shared" si="93"/>
        <v>0</v>
      </c>
      <c r="H2995">
        <f t="shared" si="92"/>
        <v>0</v>
      </c>
    </row>
    <row r="2996" spans="1:8">
      <c r="A2996" t="s">
        <v>8825</v>
      </c>
      <c r="B2996" t="s">
        <v>14</v>
      </c>
      <c r="C2996" t="s">
        <v>14</v>
      </c>
      <c r="D2996" t="s">
        <v>8826</v>
      </c>
      <c r="E2996">
        <v>2148</v>
      </c>
      <c r="F2996">
        <v>2870</v>
      </c>
      <c r="G2996">
        <f t="shared" si="93"/>
        <v>0</v>
      </c>
      <c r="H2996">
        <f t="shared" si="92"/>
        <v>0</v>
      </c>
    </row>
    <row r="2997" spans="1:8">
      <c r="A2997" t="s">
        <v>8827</v>
      </c>
      <c r="B2997" t="s">
        <v>14</v>
      </c>
      <c r="C2997" t="s">
        <v>8827</v>
      </c>
      <c r="D2997" t="s">
        <v>8828</v>
      </c>
      <c r="E2997">
        <v>3235</v>
      </c>
      <c r="F2997">
        <v>4325</v>
      </c>
      <c r="G2997">
        <f t="shared" si="93"/>
        <v>0</v>
      </c>
      <c r="H2997">
        <f t="shared" si="92"/>
        <v>0</v>
      </c>
    </row>
    <row r="2998" spans="1:8">
      <c r="A2998" t="s">
        <v>8829</v>
      </c>
      <c r="B2998" t="s">
        <v>14</v>
      </c>
      <c r="C2998" t="s">
        <v>14</v>
      </c>
      <c r="D2998" t="s">
        <v>8830</v>
      </c>
      <c r="E2998">
        <v>2104</v>
      </c>
      <c r="F2998">
        <v>2815</v>
      </c>
      <c r="G2998">
        <f t="shared" si="93"/>
        <v>0</v>
      </c>
      <c r="H2998">
        <f t="shared" si="92"/>
        <v>0</v>
      </c>
    </row>
    <row r="2999" spans="1:8">
      <c r="A2999" t="s">
        <v>8831</v>
      </c>
      <c r="B2999" t="s">
        <v>8832</v>
      </c>
      <c r="C2999" t="s">
        <v>3893</v>
      </c>
      <c r="D2999" t="s">
        <v>8833</v>
      </c>
      <c r="E2999">
        <v>617</v>
      </c>
      <c r="F2999">
        <v>825</v>
      </c>
      <c r="G2999">
        <f t="shared" si="93"/>
        <v>0</v>
      </c>
      <c r="H2999">
        <f t="shared" si="92"/>
        <v>0</v>
      </c>
    </row>
    <row r="3000" spans="1:8">
      <c r="A3000" t="s">
        <v>8834</v>
      </c>
      <c r="B3000" t="s">
        <v>8835</v>
      </c>
      <c r="C3000" t="s">
        <v>14</v>
      </c>
      <c r="D3000" t="s">
        <v>8836</v>
      </c>
      <c r="E3000">
        <v>799</v>
      </c>
      <c r="F3000">
        <v>1070</v>
      </c>
      <c r="G3000">
        <f t="shared" si="93"/>
        <v>0</v>
      </c>
      <c r="H3000">
        <f t="shared" si="92"/>
        <v>0</v>
      </c>
    </row>
    <row r="3001" spans="1:8">
      <c r="A3001" t="s">
        <v>8837</v>
      </c>
      <c r="B3001" t="s">
        <v>14</v>
      </c>
      <c r="C3001" t="s">
        <v>14</v>
      </c>
      <c r="D3001" t="s">
        <v>8838</v>
      </c>
      <c r="E3001">
        <v>3192</v>
      </c>
      <c r="F3001">
        <v>4270</v>
      </c>
      <c r="G3001">
        <f t="shared" si="93"/>
        <v>0</v>
      </c>
      <c r="H3001">
        <f t="shared" si="92"/>
        <v>0</v>
      </c>
    </row>
    <row r="3002" spans="1:8">
      <c r="A3002" t="s">
        <v>8839</v>
      </c>
      <c r="B3002" t="s">
        <v>14</v>
      </c>
      <c r="C3002" t="s">
        <v>14</v>
      </c>
      <c r="D3002" t="s">
        <v>8840</v>
      </c>
      <c r="E3002">
        <v>5152</v>
      </c>
      <c r="F3002">
        <v>6890</v>
      </c>
      <c r="G3002">
        <f t="shared" si="93"/>
        <v>0</v>
      </c>
      <c r="H3002">
        <f t="shared" si="92"/>
        <v>0</v>
      </c>
    </row>
    <row r="3003" spans="1:8">
      <c r="A3003" t="s">
        <v>8841</v>
      </c>
      <c r="B3003" t="s">
        <v>14</v>
      </c>
      <c r="C3003" t="s">
        <v>14</v>
      </c>
      <c r="D3003" t="s">
        <v>8842</v>
      </c>
      <c r="E3003">
        <v>5500</v>
      </c>
      <c r="F3003">
        <v>8250</v>
      </c>
      <c r="G3003">
        <f t="shared" si="93"/>
        <v>0</v>
      </c>
      <c r="H3003">
        <f t="shared" si="92"/>
        <v>0</v>
      </c>
    </row>
    <row r="3004" spans="1:8">
      <c r="A3004" t="s">
        <v>8843</v>
      </c>
      <c r="B3004" t="s">
        <v>8844</v>
      </c>
      <c r="C3004" t="s">
        <v>14</v>
      </c>
      <c r="D3004" t="s">
        <v>8845</v>
      </c>
      <c r="E3004">
        <v>1483</v>
      </c>
      <c r="F3004">
        <v>1990</v>
      </c>
      <c r="G3004">
        <f t="shared" si="93"/>
        <v>0</v>
      </c>
      <c r="H3004">
        <f t="shared" si="92"/>
        <v>0</v>
      </c>
    </row>
    <row r="3005" spans="1:8">
      <c r="A3005" t="s">
        <v>8846</v>
      </c>
      <c r="B3005" t="s">
        <v>14</v>
      </c>
      <c r="C3005" t="s">
        <v>14</v>
      </c>
      <c r="D3005" t="s">
        <v>8847</v>
      </c>
      <c r="E3005">
        <v>5257</v>
      </c>
      <c r="F3005">
        <v>7030</v>
      </c>
      <c r="G3005">
        <f t="shared" si="93"/>
        <v>0</v>
      </c>
      <c r="H3005">
        <f t="shared" si="92"/>
        <v>0</v>
      </c>
    </row>
    <row r="3006" spans="1:8">
      <c r="A3006" t="s">
        <v>8848</v>
      </c>
      <c r="B3006" t="s">
        <v>8849</v>
      </c>
      <c r="C3006" t="s">
        <v>14</v>
      </c>
      <c r="D3006" t="s">
        <v>8850</v>
      </c>
      <c r="E3006">
        <v>10644</v>
      </c>
      <c r="F3006">
        <v>15920</v>
      </c>
      <c r="G3006">
        <f t="shared" si="93"/>
        <v>0</v>
      </c>
      <c r="H3006">
        <f t="shared" si="92"/>
        <v>0</v>
      </c>
    </row>
    <row r="3007" spans="1:8">
      <c r="A3007" t="s">
        <v>8851</v>
      </c>
      <c r="B3007" t="s">
        <v>14</v>
      </c>
      <c r="C3007" t="s">
        <v>8852</v>
      </c>
      <c r="D3007" t="s">
        <v>8853</v>
      </c>
      <c r="E3007">
        <v>1941</v>
      </c>
      <c r="F3007">
        <v>2601</v>
      </c>
      <c r="G3007">
        <f t="shared" si="93"/>
        <v>0</v>
      </c>
      <c r="H3007">
        <f t="shared" si="92"/>
        <v>0</v>
      </c>
    </row>
    <row r="3008" spans="1:8">
      <c r="A3008" t="s">
        <v>8854</v>
      </c>
      <c r="B3008" t="s">
        <v>8855</v>
      </c>
      <c r="C3008" t="s">
        <v>8854</v>
      </c>
      <c r="D3008" t="s">
        <v>8856</v>
      </c>
      <c r="E3008">
        <v>1306</v>
      </c>
      <c r="F3008">
        <v>1745</v>
      </c>
      <c r="G3008">
        <f t="shared" si="93"/>
        <v>0</v>
      </c>
      <c r="H3008">
        <f t="shared" si="92"/>
        <v>0</v>
      </c>
    </row>
    <row r="3009" spans="1:8">
      <c r="A3009" t="s">
        <v>8857</v>
      </c>
      <c r="B3009" t="s">
        <v>8858</v>
      </c>
      <c r="C3009" t="s">
        <v>8859</v>
      </c>
      <c r="D3009" t="s">
        <v>8860</v>
      </c>
      <c r="E3009">
        <v>3449</v>
      </c>
      <c r="F3009">
        <v>4615</v>
      </c>
      <c r="G3009">
        <f t="shared" si="93"/>
        <v>0</v>
      </c>
      <c r="H3009">
        <f t="shared" si="92"/>
        <v>0</v>
      </c>
    </row>
    <row r="3010" spans="1:8">
      <c r="A3010" t="s">
        <v>8861</v>
      </c>
      <c r="B3010" t="s">
        <v>14</v>
      </c>
      <c r="C3010" t="s">
        <v>14</v>
      </c>
      <c r="D3010" t="s">
        <v>8862</v>
      </c>
      <c r="E3010">
        <v>2216</v>
      </c>
      <c r="F3010">
        <v>2970</v>
      </c>
      <c r="G3010">
        <f t="shared" si="93"/>
        <v>0</v>
      </c>
      <c r="H3010">
        <f t="shared" ref="H3010:H3073" si="94">0</f>
        <v>0</v>
      </c>
    </row>
    <row r="3011" spans="1:8">
      <c r="A3011" t="s">
        <v>8863</v>
      </c>
      <c r="B3011" t="s">
        <v>8864</v>
      </c>
      <c r="C3011" t="s">
        <v>8863</v>
      </c>
      <c r="D3011" t="s">
        <v>8865</v>
      </c>
      <c r="E3011">
        <v>1506</v>
      </c>
      <c r="F3011">
        <v>2015</v>
      </c>
      <c r="G3011">
        <f t="shared" si="93"/>
        <v>0</v>
      </c>
      <c r="H3011">
        <f t="shared" si="94"/>
        <v>0</v>
      </c>
    </row>
    <row r="3012" spans="1:8">
      <c r="A3012" t="s">
        <v>8866</v>
      </c>
      <c r="B3012" t="s">
        <v>14</v>
      </c>
      <c r="C3012" t="s">
        <v>8867</v>
      </c>
      <c r="D3012" t="s">
        <v>8868</v>
      </c>
      <c r="E3012">
        <v>1457</v>
      </c>
      <c r="F3012">
        <v>1945</v>
      </c>
      <c r="G3012">
        <f t="shared" si="93"/>
        <v>0</v>
      </c>
      <c r="H3012">
        <f t="shared" si="94"/>
        <v>0</v>
      </c>
    </row>
    <row r="3013" spans="1:8">
      <c r="A3013" t="s">
        <v>8869</v>
      </c>
      <c r="B3013" t="s">
        <v>8870</v>
      </c>
      <c r="C3013" t="s">
        <v>14</v>
      </c>
      <c r="D3013" t="s">
        <v>8871</v>
      </c>
      <c r="E3013">
        <v>1297</v>
      </c>
      <c r="F3013">
        <v>1735</v>
      </c>
      <c r="G3013">
        <f t="shared" si="93"/>
        <v>0</v>
      </c>
      <c r="H3013">
        <f t="shared" si="94"/>
        <v>0</v>
      </c>
    </row>
    <row r="3014" spans="1:8">
      <c r="A3014" t="s">
        <v>8872</v>
      </c>
      <c r="B3014" t="s">
        <v>8873</v>
      </c>
      <c r="C3014" t="s">
        <v>14</v>
      </c>
      <c r="D3014" t="s">
        <v>8874</v>
      </c>
      <c r="E3014">
        <v>33422</v>
      </c>
      <c r="F3014">
        <v>44720</v>
      </c>
      <c r="G3014">
        <f t="shared" ref="G3014:G3077" si="95">IF(F3014&gt;0,0,19.25)</f>
        <v>0</v>
      </c>
      <c r="H3014">
        <f t="shared" si="94"/>
        <v>0</v>
      </c>
    </row>
    <row r="3015" spans="1:8">
      <c r="A3015" t="s">
        <v>8875</v>
      </c>
      <c r="B3015" t="s">
        <v>8876</v>
      </c>
      <c r="C3015" t="s">
        <v>8877</v>
      </c>
      <c r="D3015" t="s">
        <v>8878</v>
      </c>
      <c r="E3015">
        <v>2614</v>
      </c>
      <c r="F3015">
        <v>3505</v>
      </c>
      <c r="G3015">
        <f t="shared" si="95"/>
        <v>0</v>
      </c>
      <c r="H3015">
        <f t="shared" si="94"/>
        <v>0</v>
      </c>
    </row>
    <row r="3016" spans="1:8">
      <c r="A3016" t="s">
        <v>8879</v>
      </c>
      <c r="B3016" t="s">
        <v>8880</v>
      </c>
      <c r="C3016" t="s">
        <v>8881</v>
      </c>
      <c r="D3016" t="s">
        <v>8882</v>
      </c>
      <c r="E3016">
        <v>2853</v>
      </c>
      <c r="F3016">
        <v>3815</v>
      </c>
      <c r="G3016">
        <f t="shared" si="95"/>
        <v>0</v>
      </c>
      <c r="H3016">
        <f t="shared" si="94"/>
        <v>0</v>
      </c>
    </row>
    <row r="3017" spans="1:8">
      <c r="A3017" t="s">
        <v>8883</v>
      </c>
      <c r="B3017" t="s">
        <v>8884</v>
      </c>
      <c r="C3017" t="s">
        <v>8885</v>
      </c>
      <c r="D3017" t="s">
        <v>8886</v>
      </c>
      <c r="E3017">
        <v>6433</v>
      </c>
      <c r="F3017">
        <v>8605</v>
      </c>
      <c r="G3017">
        <f t="shared" si="95"/>
        <v>0</v>
      </c>
      <c r="H3017">
        <f t="shared" si="94"/>
        <v>0</v>
      </c>
    </row>
    <row r="3018" spans="1:8">
      <c r="A3018" t="s">
        <v>8887</v>
      </c>
      <c r="B3018" t="s">
        <v>8888</v>
      </c>
      <c r="C3018" t="s">
        <v>14</v>
      </c>
      <c r="D3018" t="s">
        <v>8889</v>
      </c>
      <c r="E3018">
        <v>4787</v>
      </c>
      <c r="F3018">
        <v>6405</v>
      </c>
      <c r="G3018">
        <f t="shared" si="95"/>
        <v>0</v>
      </c>
      <c r="H3018">
        <f t="shared" si="94"/>
        <v>0</v>
      </c>
    </row>
    <row r="3019" spans="1:8">
      <c r="A3019" t="s">
        <v>8890</v>
      </c>
      <c r="B3019" t="s">
        <v>8891</v>
      </c>
      <c r="C3019" t="s">
        <v>8892</v>
      </c>
      <c r="D3019" t="s">
        <v>8893</v>
      </c>
      <c r="E3019">
        <v>4723</v>
      </c>
      <c r="F3019">
        <v>6315</v>
      </c>
      <c r="G3019">
        <f t="shared" si="95"/>
        <v>0</v>
      </c>
      <c r="H3019">
        <f t="shared" si="94"/>
        <v>0</v>
      </c>
    </row>
    <row r="3020" spans="1:8">
      <c r="A3020" t="s">
        <v>8894</v>
      </c>
      <c r="B3020" t="s">
        <v>8895</v>
      </c>
      <c r="C3020" t="s">
        <v>14</v>
      </c>
      <c r="D3020" t="s">
        <v>8896</v>
      </c>
      <c r="E3020">
        <v>3048</v>
      </c>
      <c r="F3020">
        <v>4075</v>
      </c>
      <c r="G3020">
        <f t="shared" si="95"/>
        <v>0</v>
      </c>
      <c r="H3020">
        <f t="shared" si="94"/>
        <v>0</v>
      </c>
    </row>
    <row r="3021" spans="1:8">
      <c r="A3021" t="s">
        <v>8897</v>
      </c>
      <c r="B3021" t="s">
        <v>8898</v>
      </c>
      <c r="C3021" t="s">
        <v>14</v>
      </c>
      <c r="D3021" t="s">
        <v>8899</v>
      </c>
      <c r="E3021">
        <v>0</v>
      </c>
      <c r="F3021">
        <v>0</v>
      </c>
      <c r="G3021">
        <f t="shared" si="95"/>
        <v>19.25</v>
      </c>
      <c r="H3021">
        <f t="shared" si="94"/>
        <v>0</v>
      </c>
    </row>
    <row r="3022" spans="1:8">
      <c r="A3022" t="s">
        <v>8900</v>
      </c>
      <c r="B3022" t="s">
        <v>8901</v>
      </c>
      <c r="C3022" t="s">
        <v>14</v>
      </c>
      <c r="D3022" t="s">
        <v>8902</v>
      </c>
      <c r="E3022">
        <v>13444</v>
      </c>
      <c r="F3022">
        <v>17985</v>
      </c>
      <c r="G3022">
        <f t="shared" si="95"/>
        <v>0</v>
      </c>
      <c r="H3022">
        <f t="shared" si="94"/>
        <v>0</v>
      </c>
    </row>
    <row r="3023" spans="1:8">
      <c r="A3023" t="s">
        <v>8903</v>
      </c>
      <c r="B3023" t="s">
        <v>8904</v>
      </c>
      <c r="C3023" t="s">
        <v>14</v>
      </c>
      <c r="D3023" t="s">
        <v>8905</v>
      </c>
      <c r="E3023">
        <v>4384</v>
      </c>
      <c r="F3023">
        <v>5865</v>
      </c>
      <c r="G3023">
        <f t="shared" si="95"/>
        <v>0</v>
      </c>
      <c r="H3023">
        <f t="shared" si="94"/>
        <v>0</v>
      </c>
    </row>
    <row r="3024" spans="1:8">
      <c r="A3024" t="s">
        <v>8906</v>
      </c>
      <c r="B3024" t="s">
        <v>8907</v>
      </c>
      <c r="C3024" t="s">
        <v>8908</v>
      </c>
      <c r="D3024" t="s">
        <v>8909</v>
      </c>
      <c r="E3024">
        <v>1172</v>
      </c>
      <c r="F3024">
        <v>1565</v>
      </c>
      <c r="G3024">
        <f t="shared" si="95"/>
        <v>0</v>
      </c>
      <c r="H3024">
        <f t="shared" si="94"/>
        <v>0</v>
      </c>
    </row>
    <row r="3025" spans="1:8">
      <c r="A3025" t="s">
        <v>8910</v>
      </c>
      <c r="B3025" t="s">
        <v>8911</v>
      </c>
      <c r="C3025" t="s">
        <v>8910</v>
      </c>
      <c r="D3025" t="s">
        <v>8912</v>
      </c>
      <c r="E3025">
        <v>3295</v>
      </c>
      <c r="F3025">
        <v>4405</v>
      </c>
      <c r="G3025">
        <f t="shared" si="95"/>
        <v>0</v>
      </c>
      <c r="H3025">
        <f t="shared" si="94"/>
        <v>0</v>
      </c>
    </row>
    <row r="3026" spans="1:8">
      <c r="A3026" t="s">
        <v>8913</v>
      </c>
      <c r="B3026" t="s">
        <v>8914</v>
      </c>
      <c r="C3026" t="s">
        <v>8913</v>
      </c>
      <c r="D3026" t="s">
        <v>8915</v>
      </c>
      <c r="E3026">
        <v>4361</v>
      </c>
      <c r="F3026">
        <v>5835</v>
      </c>
      <c r="G3026">
        <f t="shared" si="95"/>
        <v>0</v>
      </c>
      <c r="H3026">
        <f t="shared" si="94"/>
        <v>0</v>
      </c>
    </row>
    <row r="3027" spans="1:8">
      <c r="A3027" t="s">
        <v>8916</v>
      </c>
      <c r="B3027" t="s">
        <v>8917</v>
      </c>
      <c r="C3027" t="s">
        <v>14</v>
      </c>
      <c r="D3027" t="s">
        <v>8918</v>
      </c>
      <c r="E3027">
        <v>4346</v>
      </c>
      <c r="F3027">
        <v>5830</v>
      </c>
      <c r="G3027">
        <f t="shared" si="95"/>
        <v>0</v>
      </c>
      <c r="H3027">
        <f t="shared" si="94"/>
        <v>0</v>
      </c>
    </row>
    <row r="3028" spans="1:8">
      <c r="A3028" t="s">
        <v>8919</v>
      </c>
      <c r="B3028" t="s">
        <v>8920</v>
      </c>
      <c r="C3028" t="s">
        <v>14</v>
      </c>
      <c r="D3028" t="s">
        <v>8921</v>
      </c>
      <c r="E3028">
        <v>2016</v>
      </c>
      <c r="F3028">
        <v>3015</v>
      </c>
      <c r="G3028">
        <f t="shared" si="95"/>
        <v>0</v>
      </c>
      <c r="H3028">
        <f t="shared" si="94"/>
        <v>0</v>
      </c>
    </row>
    <row r="3029" spans="1:8">
      <c r="A3029" t="s">
        <v>8922</v>
      </c>
      <c r="B3029" t="s">
        <v>8923</v>
      </c>
      <c r="C3029" t="s">
        <v>14</v>
      </c>
      <c r="D3029" t="s">
        <v>8924</v>
      </c>
      <c r="E3029">
        <v>2975</v>
      </c>
      <c r="F3029">
        <v>4445</v>
      </c>
      <c r="G3029">
        <f t="shared" si="95"/>
        <v>0</v>
      </c>
      <c r="H3029">
        <f t="shared" si="94"/>
        <v>0</v>
      </c>
    </row>
    <row r="3030" spans="1:8">
      <c r="A3030" t="s">
        <v>8925</v>
      </c>
      <c r="B3030" t="s">
        <v>8926</v>
      </c>
      <c r="C3030" t="s">
        <v>14</v>
      </c>
      <c r="D3030" t="s">
        <v>8927</v>
      </c>
      <c r="E3030">
        <v>2221</v>
      </c>
      <c r="F3030">
        <v>2970</v>
      </c>
      <c r="G3030">
        <f t="shared" si="95"/>
        <v>0</v>
      </c>
      <c r="H3030">
        <f t="shared" si="94"/>
        <v>0</v>
      </c>
    </row>
    <row r="3031" spans="1:8">
      <c r="A3031" t="s">
        <v>8928</v>
      </c>
      <c r="B3031" t="s">
        <v>8929</v>
      </c>
      <c r="C3031" t="s">
        <v>8930</v>
      </c>
      <c r="D3031" t="s">
        <v>8931</v>
      </c>
      <c r="E3031">
        <v>1126</v>
      </c>
      <c r="F3031">
        <v>1505</v>
      </c>
      <c r="G3031">
        <f t="shared" si="95"/>
        <v>0</v>
      </c>
      <c r="H3031">
        <f t="shared" si="94"/>
        <v>0</v>
      </c>
    </row>
    <row r="3032" spans="1:8">
      <c r="A3032" t="s">
        <v>8932</v>
      </c>
      <c r="B3032" t="s">
        <v>8933</v>
      </c>
      <c r="C3032" t="s">
        <v>8934</v>
      </c>
      <c r="D3032" t="s">
        <v>8935</v>
      </c>
      <c r="E3032">
        <v>2610</v>
      </c>
      <c r="F3032">
        <v>3490</v>
      </c>
      <c r="G3032">
        <f t="shared" si="95"/>
        <v>0</v>
      </c>
      <c r="H3032">
        <f t="shared" si="94"/>
        <v>0</v>
      </c>
    </row>
    <row r="3033" spans="1:8">
      <c r="A3033" t="s">
        <v>8936</v>
      </c>
      <c r="B3033" t="s">
        <v>8937</v>
      </c>
      <c r="C3033" t="s">
        <v>14</v>
      </c>
      <c r="D3033" t="s">
        <v>8938</v>
      </c>
      <c r="E3033">
        <v>1557</v>
      </c>
      <c r="F3033">
        <v>2080</v>
      </c>
      <c r="G3033">
        <f t="shared" si="95"/>
        <v>0</v>
      </c>
      <c r="H3033">
        <f t="shared" si="94"/>
        <v>0</v>
      </c>
    </row>
    <row r="3034" spans="1:8">
      <c r="A3034" t="s">
        <v>8939</v>
      </c>
      <c r="B3034" t="s">
        <v>8940</v>
      </c>
      <c r="C3034" t="s">
        <v>8941</v>
      </c>
      <c r="D3034" t="s">
        <v>8942</v>
      </c>
      <c r="E3034">
        <v>2500</v>
      </c>
      <c r="F3034">
        <v>3345</v>
      </c>
      <c r="G3034">
        <f t="shared" si="95"/>
        <v>0</v>
      </c>
      <c r="H3034">
        <f t="shared" si="94"/>
        <v>0</v>
      </c>
    </row>
    <row r="3035" spans="1:8">
      <c r="A3035" t="s">
        <v>8943</v>
      </c>
      <c r="B3035" t="s">
        <v>8944</v>
      </c>
      <c r="C3035" t="s">
        <v>8945</v>
      </c>
      <c r="D3035" t="s">
        <v>8946</v>
      </c>
      <c r="E3035">
        <v>3189</v>
      </c>
      <c r="F3035">
        <v>4265</v>
      </c>
      <c r="G3035">
        <f t="shared" si="95"/>
        <v>0</v>
      </c>
      <c r="H3035">
        <f t="shared" si="94"/>
        <v>0</v>
      </c>
    </row>
    <row r="3036" spans="1:8">
      <c r="A3036" t="s">
        <v>8947</v>
      </c>
      <c r="B3036" t="s">
        <v>8948</v>
      </c>
      <c r="C3036" t="s">
        <v>14</v>
      </c>
      <c r="D3036" t="s">
        <v>8949</v>
      </c>
      <c r="E3036">
        <v>2801</v>
      </c>
      <c r="F3036">
        <v>0</v>
      </c>
      <c r="G3036">
        <f t="shared" si="95"/>
        <v>19.25</v>
      </c>
      <c r="H3036">
        <f t="shared" si="94"/>
        <v>0</v>
      </c>
    </row>
    <row r="3037" spans="1:8">
      <c r="A3037" t="s">
        <v>8950</v>
      </c>
      <c r="B3037" t="s">
        <v>8951</v>
      </c>
      <c r="C3037" t="s">
        <v>14</v>
      </c>
      <c r="D3037" t="s">
        <v>8952</v>
      </c>
      <c r="E3037">
        <v>3415</v>
      </c>
      <c r="F3037">
        <v>4072</v>
      </c>
      <c r="G3037">
        <f t="shared" si="95"/>
        <v>0</v>
      </c>
      <c r="H3037">
        <f t="shared" si="94"/>
        <v>0</v>
      </c>
    </row>
    <row r="3038" spans="1:8">
      <c r="A3038" t="s">
        <v>8953</v>
      </c>
      <c r="B3038" t="s">
        <v>8954</v>
      </c>
      <c r="C3038" t="s">
        <v>8955</v>
      </c>
      <c r="D3038" t="s">
        <v>8956</v>
      </c>
      <c r="E3038">
        <v>2768</v>
      </c>
      <c r="F3038">
        <v>3700</v>
      </c>
      <c r="G3038">
        <f t="shared" si="95"/>
        <v>0</v>
      </c>
      <c r="H3038">
        <f t="shared" si="94"/>
        <v>0</v>
      </c>
    </row>
    <row r="3039" spans="1:8">
      <c r="A3039" t="s">
        <v>8957</v>
      </c>
      <c r="B3039" t="s">
        <v>8958</v>
      </c>
      <c r="C3039" t="s">
        <v>8959</v>
      </c>
      <c r="D3039" t="s">
        <v>8960</v>
      </c>
      <c r="E3039">
        <v>2164</v>
      </c>
      <c r="F3039">
        <v>2895</v>
      </c>
      <c r="G3039">
        <f t="shared" si="95"/>
        <v>0</v>
      </c>
      <c r="H3039">
        <f t="shared" si="94"/>
        <v>0</v>
      </c>
    </row>
    <row r="3040" spans="1:8">
      <c r="A3040" t="s">
        <v>8961</v>
      </c>
      <c r="B3040" t="s">
        <v>8962</v>
      </c>
      <c r="C3040" t="s">
        <v>8963</v>
      </c>
      <c r="D3040" t="s">
        <v>8964</v>
      </c>
      <c r="E3040">
        <v>2593</v>
      </c>
      <c r="F3040">
        <v>3470</v>
      </c>
      <c r="G3040">
        <f t="shared" si="95"/>
        <v>0</v>
      </c>
      <c r="H3040">
        <f t="shared" si="94"/>
        <v>0</v>
      </c>
    </row>
    <row r="3041" spans="1:8">
      <c r="A3041" t="s">
        <v>8965</v>
      </c>
      <c r="B3041" t="s">
        <v>14</v>
      </c>
      <c r="C3041" t="s">
        <v>14</v>
      </c>
      <c r="D3041" t="s">
        <v>8966</v>
      </c>
      <c r="E3041">
        <v>4586</v>
      </c>
      <c r="F3041">
        <v>0</v>
      </c>
      <c r="G3041">
        <f t="shared" si="95"/>
        <v>19.25</v>
      </c>
      <c r="H3041">
        <f t="shared" si="94"/>
        <v>0</v>
      </c>
    </row>
    <row r="3042" spans="1:8">
      <c r="A3042" t="s">
        <v>8967</v>
      </c>
      <c r="B3042" t="s">
        <v>14</v>
      </c>
      <c r="C3042" t="s">
        <v>14</v>
      </c>
      <c r="D3042" t="s">
        <v>8968</v>
      </c>
      <c r="E3042">
        <v>1300</v>
      </c>
      <c r="F3042">
        <v>0</v>
      </c>
      <c r="G3042">
        <f t="shared" si="95"/>
        <v>19.25</v>
      </c>
      <c r="H3042">
        <f t="shared" si="94"/>
        <v>0</v>
      </c>
    </row>
    <row r="3043" spans="1:8">
      <c r="A3043" t="s">
        <v>8969</v>
      </c>
      <c r="B3043" t="s">
        <v>8970</v>
      </c>
      <c r="C3043" t="s">
        <v>8969</v>
      </c>
      <c r="D3043" t="s">
        <v>8971</v>
      </c>
      <c r="E3043">
        <v>2969</v>
      </c>
      <c r="F3043">
        <v>3970</v>
      </c>
      <c r="G3043">
        <f t="shared" si="95"/>
        <v>0</v>
      </c>
      <c r="H3043">
        <f t="shared" si="94"/>
        <v>0</v>
      </c>
    </row>
    <row r="3044" spans="1:8">
      <c r="A3044" t="s">
        <v>8972</v>
      </c>
      <c r="B3044" t="s">
        <v>8973</v>
      </c>
      <c r="C3044" t="s">
        <v>8974</v>
      </c>
      <c r="D3044" t="s">
        <v>8975</v>
      </c>
      <c r="E3044">
        <v>2241</v>
      </c>
      <c r="F3044">
        <v>2995</v>
      </c>
      <c r="G3044">
        <f t="shared" si="95"/>
        <v>0</v>
      </c>
      <c r="H3044">
        <f t="shared" si="94"/>
        <v>0</v>
      </c>
    </row>
    <row r="3045" spans="1:8">
      <c r="A3045" t="s">
        <v>8976</v>
      </c>
      <c r="B3045" t="s">
        <v>8977</v>
      </c>
      <c r="C3045" t="s">
        <v>8976</v>
      </c>
      <c r="D3045" t="s">
        <v>8978</v>
      </c>
      <c r="E3045">
        <v>2462</v>
      </c>
      <c r="F3045">
        <v>3290</v>
      </c>
      <c r="G3045">
        <f t="shared" si="95"/>
        <v>0</v>
      </c>
      <c r="H3045">
        <f t="shared" si="94"/>
        <v>0</v>
      </c>
    </row>
    <row r="3046" spans="1:8">
      <c r="A3046" t="s">
        <v>8979</v>
      </c>
      <c r="B3046" t="s">
        <v>8980</v>
      </c>
      <c r="C3046" t="s">
        <v>8979</v>
      </c>
      <c r="D3046" t="s">
        <v>8981</v>
      </c>
      <c r="E3046">
        <v>6288</v>
      </c>
      <c r="F3046">
        <v>8410</v>
      </c>
      <c r="G3046">
        <f t="shared" si="95"/>
        <v>0</v>
      </c>
      <c r="H3046">
        <f t="shared" si="94"/>
        <v>0</v>
      </c>
    </row>
    <row r="3047" spans="1:8">
      <c r="A3047" t="s">
        <v>8982</v>
      </c>
      <c r="B3047" t="s">
        <v>14</v>
      </c>
      <c r="C3047" t="s">
        <v>14</v>
      </c>
      <c r="D3047" t="s">
        <v>8983</v>
      </c>
      <c r="E3047">
        <v>0</v>
      </c>
      <c r="F3047">
        <v>0</v>
      </c>
      <c r="G3047">
        <f t="shared" si="95"/>
        <v>19.25</v>
      </c>
      <c r="H3047">
        <f t="shared" si="94"/>
        <v>0</v>
      </c>
    </row>
    <row r="3048" spans="1:8">
      <c r="A3048" t="s">
        <v>8984</v>
      </c>
      <c r="B3048" t="s">
        <v>8985</v>
      </c>
      <c r="C3048" t="s">
        <v>8986</v>
      </c>
      <c r="D3048" t="s">
        <v>8987</v>
      </c>
      <c r="E3048">
        <v>5410</v>
      </c>
      <c r="F3048">
        <v>7235</v>
      </c>
      <c r="G3048">
        <f t="shared" si="95"/>
        <v>0</v>
      </c>
      <c r="H3048">
        <f t="shared" si="94"/>
        <v>0</v>
      </c>
    </row>
    <row r="3049" spans="1:8">
      <c r="A3049" t="s">
        <v>8988</v>
      </c>
      <c r="B3049" t="s">
        <v>8989</v>
      </c>
      <c r="C3049" t="s">
        <v>14</v>
      </c>
      <c r="D3049" t="s">
        <v>8990</v>
      </c>
      <c r="E3049">
        <v>6116</v>
      </c>
      <c r="F3049">
        <v>0</v>
      </c>
      <c r="G3049">
        <f t="shared" si="95"/>
        <v>19.25</v>
      </c>
      <c r="H3049">
        <f t="shared" si="94"/>
        <v>0</v>
      </c>
    </row>
    <row r="3050" spans="1:8">
      <c r="A3050" t="s">
        <v>8991</v>
      </c>
      <c r="B3050" t="s">
        <v>8992</v>
      </c>
      <c r="C3050" t="s">
        <v>8993</v>
      </c>
      <c r="D3050" t="s">
        <v>8994</v>
      </c>
      <c r="E3050">
        <v>2162</v>
      </c>
      <c r="F3050">
        <v>2890</v>
      </c>
      <c r="G3050">
        <f t="shared" si="95"/>
        <v>0</v>
      </c>
      <c r="H3050">
        <f t="shared" si="94"/>
        <v>0</v>
      </c>
    </row>
    <row r="3051" spans="1:8">
      <c r="A3051" t="s">
        <v>8995</v>
      </c>
      <c r="B3051" t="s">
        <v>8996</v>
      </c>
      <c r="C3051" t="s">
        <v>14</v>
      </c>
      <c r="D3051" t="s">
        <v>8997</v>
      </c>
      <c r="E3051">
        <v>3087</v>
      </c>
      <c r="F3051">
        <v>4130</v>
      </c>
      <c r="G3051">
        <f t="shared" si="95"/>
        <v>0</v>
      </c>
      <c r="H3051">
        <f t="shared" si="94"/>
        <v>0</v>
      </c>
    </row>
    <row r="3052" spans="1:8">
      <c r="A3052" t="s">
        <v>8998</v>
      </c>
      <c r="B3052" t="s">
        <v>8999</v>
      </c>
      <c r="C3052" t="s">
        <v>9000</v>
      </c>
      <c r="D3052" t="s">
        <v>9001</v>
      </c>
      <c r="E3052">
        <v>3357</v>
      </c>
      <c r="F3052">
        <v>4490</v>
      </c>
      <c r="G3052">
        <f t="shared" si="95"/>
        <v>0</v>
      </c>
      <c r="H3052">
        <f t="shared" si="94"/>
        <v>0</v>
      </c>
    </row>
    <row r="3053" spans="1:8">
      <c r="A3053" t="s">
        <v>9002</v>
      </c>
      <c r="B3053" t="s">
        <v>14</v>
      </c>
      <c r="C3053" t="s">
        <v>14</v>
      </c>
      <c r="D3053" t="s">
        <v>9003</v>
      </c>
      <c r="E3053">
        <v>2092</v>
      </c>
      <c r="F3053">
        <v>2805</v>
      </c>
      <c r="G3053">
        <f t="shared" si="95"/>
        <v>0</v>
      </c>
      <c r="H3053">
        <f t="shared" si="94"/>
        <v>0</v>
      </c>
    </row>
    <row r="3054" spans="1:8">
      <c r="A3054" t="s">
        <v>9004</v>
      </c>
      <c r="B3054" t="s">
        <v>14</v>
      </c>
      <c r="C3054" t="s">
        <v>9005</v>
      </c>
      <c r="D3054" t="s">
        <v>9006</v>
      </c>
      <c r="E3054">
        <v>2699</v>
      </c>
      <c r="F3054">
        <v>3620</v>
      </c>
      <c r="G3054">
        <f t="shared" si="95"/>
        <v>0</v>
      </c>
      <c r="H3054">
        <f t="shared" si="94"/>
        <v>0</v>
      </c>
    </row>
    <row r="3055" spans="1:8">
      <c r="A3055" t="s">
        <v>9007</v>
      </c>
      <c r="B3055" t="s">
        <v>14</v>
      </c>
      <c r="C3055" t="s">
        <v>9008</v>
      </c>
      <c r="D3055" t="s">
        <v>9009</v>
      </c>
      <c r="E3055">
        <v>7405</v>
      </c>
      <c r="F3055">
        <v>9925</v>
      </c>
      <c r="G3055">
        <f t="shared" si="95"/>
        <v>0</v>
      </c>
      <c r="H3055">
        <f t="shared" si="94"/>
        <v>0</v>
      </c>
    </row>
    <row r="3056" spans="1:8">
      <c r="A3056" t="s">
        <v>9010</v>
      </c>
      <c r="B3056" t="s">
        <v>9011</v>
      </c>
      <c r="C3056" t="s">
        <v>14</v>
      </c>
      <c r="D3056" t="s">
        <v>9012</v>
      </c>
      <c r="E3056">
        <v>667</v>
      </c>
      <c r="F3056">
        <v>895</v>
      </c>
      <c r="G3056">
        <f t="shared" si="95"/>
        <v>0</v>
      </c>
      <c r="H3056">
        <f t="shared" si="94"/>
        <v>0</v>
      </c>
    </row>
    <row r="3057" spans="1:8">
      <c r="A3057" t="s">
        <v>9013</v>
      </c>
      <c r="B3057" t="s">
        <v>9014</v>
      </c>
      <c r="C3057" t="s">
        <v>14</v>
      </c>
      <c r="D3057" t="s">
        <v>9015</v>
      </c>
      <c r="E3057">
        <v>5039</v>
      </c>
      <c r="F3057">
        <v>0</v>
      </c>
      <c r="G3057">
        <f t="shared" si="95"/>
        <v>19.25</v>
      </c>
      <c r="H3057">
        <f t="shared" si="94"/>
        <v>0</v>
      </c>
    </row>
    <row r="3058" spans="1:8">
      <c r="A3058" t="s">
        <v>9016</v>
      </c>
      <c r="B3058" t="s">
        <v>9017</v>
      </c>
      <c r="C3058" t="s">
        <v>14</v>
      </c>
      <c r="D3058" t="s">
        <v>9018</v>
      </c>
      <c r="E3058">
        <v>5979</v>
      </c>
      <c r="F3058">
        <v>0</v>
      </c>
      <c r="G3058">
        <f t="shared" si="95"/>
        <v>19.25</v>
      </c>
      <c r="H3058">
        <f t="shared" si="94"/>
        <v>0</v>
      </c>
    </row>
    <row r="3059" spans="1:8">
      <c r="A3059" t="s">
        <v>9019</v>
      </c>
      <c r="B3059" t="s">
        <v>9020</v>
      </c>
      <c r="C3059" t="s">
        <v>14</v>
      </c>
      <c r="D3059" t="s">
        <v>9021</v>
      </c>
      <c r="E3059">
        <v>10461</v>
      </c>
      <c r="F3059">
        <v>0</v>
      </c>
      <c r="G3059">
        <f t="shared" si="95"/>
        <v>19.25</v>
      </c>
      <c r="H3059">
        <f t="shared" si="94"/>
        <v>0</v>
      </c>
    </row>
    <row r="3060" spans="1:8">
      <c r="A3060" t="s">
        <v>9022</v>
      </c>
      <c r="B3060" t="s">
        <v>9023</v>
      </c>
      <c r="C3060" t="s">
        <v>14</v>
      </c>
      <c r="D3060" t="s">
        <v>9024</v>
      </c>
      <c r="E3060">
        <v>9712</v>
      </c>
      <c r="F3060">
        <v>0</v>
      </c>
      <c r="G3060">
        <f t="shared" si="95"/>
        <v>19.25</v>
      </c>
      <c r="H3060">
        <f t="shared" si="94"/>
        <v>0</v>
      </c>
    </row>
    <row r="3061" spans="1:8">
      <c r="A3061" t="s">
        <v>9025</v>
      </c>
      <c r="B3061" t="s">
        <v>9026</v>
      </c>
      <c r="C3061" t="s">
        <v>14</v>
      </c>
      <c r="D3061" t="s">
        <v>9027</v>
      </c>
      <c r="E3061">
        <v>9330</v>
      </c>
      <c r="F3061">
        <v>0</v>
      </c>
      <c r="G3061">
        <f t="shared" si="95"/>
        <v>19.25</v>
      </c>
      <c r="H3061">
        <f t="shared" si="94"/>
        <v>0</v>
      </c>
    </row>
    <row r="3062" spans="1:8">
      <c r="A3062" t="s">
        <v>9028</v>
      </c>
      <c r="B3062" t="s">
        <v>9029</v>
      </c>
      <c r="C3062" t="s">
        <v>14</v>
      </c>
      <c r="D3062" t="s">
        <v>9030</v>
      </c>
      <c r="E3062">
        <v>7560</v>
      </c>
      <c r="F3062">
        <v>0</v>
      </c>
      <c r="G3062">
        <f t="shared" si="95"/>
        <v>19.25</v>
      </c>
      <c r="H3062">
        <f t="shared" si="94"/>
        <v>0</v>
      </c>
    </row>
    <row r="3063" spans="1:8">
      <c r="A3063" t="s">
        <v>9031</v>
      </c>
      <c r="B3063" t="s">
        <v>14</v>
      </c>
      <c r="C3063" t="s">
        <v>14</v>
      </c>
      <c r="D3063" t="s">
        <v>9032</v>
      </c>
      <c r="E3063">
        <v>4315</v>
      </c>
      <c r="F3063">
        <v>0</v>
      </c>
      <c r="G3063">
        <f t="shared" si="95"/>
        <v>19.25</v>
      </c>
      <c r="H3063">
        <f t="shared" si="94"/>
        <v>0</v>
      </c>
    </row>
    <row r="3064" spans="1:8">
      <c r="A3064" t="s">
        <v>9033</v>
      </c>
      <c r="B3064" t="s">
        <v>14</v>
      </c>
      <c r="C3064" t="s">
        <v>14</v>
      </c>
      <c r="D3064" t="s">
        <v>9034</v>
      </c>
      <c r="E3064">
        <v>4416</v>
      </c>
      <c r="F3064">
        <v>0</v>
      </c>
      <c r="G3064">
        <f t="shared" si="95"/>
        <v>19.25</v>
      </c>
      <c r="H3064">
        <f t="shared" si="94"/>
        <v>0</v>
      </c>
    </row>
    <row r="3065" spans="1:8">
      <c r="A3065" t="s">
        <v>9035</v>
      </c>
      <c r="B3065" t="s">
        <v>14</v>
      </c>
      <c r="C3065" t="s">
        <v>14</v>
      </c>
      <c r="D3065" t="s">
        <v>9036</v>
      </c>
      <c r="E3065">
        <v>5723</v>
      </c>
      <c r="F3065">
        <v>0</v>
      </c>
      <c r="G3065">
        <f t="shared" si="95"/>
        <v>19.25</v>
      </c>
      <c r="H3065">
        <f t="shared" si="94"/>
        <v>0</v>
      </c>
    </row>
    <row r="3066" spans="1:8">
      <c r="A3066" t="s">
        <v>9037</v>
      </c>
      <c r="B3066" t="s">
        <v>14</v>
      </c>
      <c r="C3066" t="s">
        <v>14</v>
      </c>
      <c r="D3066" t="s">
        <v>9038</v>
      </c>
      <c r="E3066">
        <v>13547</v>
      </c>
      <c r="F3066">
        <v>18125</v>
      </c>
      <c r="G3066">
        <f t="shared" si="95"/>
        <v>0</v>
      </c>
      <c r="H3066">
        <f t="shared" si="94"/>
        <v>0</v>
      </c>
    </row>
    <row r="3067" spans="1:8">
      <c r="A3067" t="s">
        <v>9039</v>
      </c>
      <c r="B3067" t="s">
        <v>9040</v>
      </c>
      <c r="C3067" t="s">
        <v>14</v>
      </c>
      <c r="D3067" t="s">
        <v>9041</v>
      </c>
      <c r="E3067">
        <v>13540</v>
      </c>
      <c r="F3067">
        <v>18115</v>
      </c>
      <c r="G3067">
        <f t="shared" si="95"/>
        <v>0</v>
      </c>
      <c r="H3067">
        <f t="shared" si="94"/>
        <v>0</v>
      </c>
    </row>
    <row r="3068" spans="1:8">
      <c r="A3068" t="s">
        <v>9042</v>
      </c>
      <c r="B3068" t="s">
        <v>14</v>
      </c>
      <c r="C3068" t="s">
        <v>14</v>
      </c>
      <c r="D3068" t="s">
        <v>9043</v>
      </c>
      <c r="E3068">
        <v>13546</v>
      </c>
      <c r="F3068">
        <v>18125</v>
      </c>
      <c r="G3068">
        <f t="shared" si="95"/>
        <v>0</v>
      </c>
      <c r="H3068">
        <f t="shared" si="94"/>
        <v>0</v>
      </c>
    </row>
    <row r="3069" spans="1:8">
      <c r="A3069" t="s">
        <v>9044</v>
      </c>
      <c r="B3069" t="s">
        <v>9045</v>
      </c>
      <c r="C3069" t="s">
        <v>9046</v>
      </c>
      <c r="D3069" t="s">
        <v>9047</v>
      </c>
      <c r="E3069">
        <v>13558</v>
      </c>
      <c r="F3069">
        <v>18140</v>
      </c>
      <c r="G3069">
        <f t="shared" si="95"/>
        <v>0</v>
      </c>
      <c r="H3069">
        <f t="shared" si="94"/>
        <v>0</v>
      </c>
    </row>
    <row r="3070" spans="1:8">
      <c r="A3070" t="s">
        <v>9048</v>
      </c>
      <c r="B3070" t="s">
        <v>9049</v>
      </c>
      <c r="C3070" t="s">
        <v>14</v>
      </c>
      <c r="D3070" t="s">
        <v>9050</v>
      </c>
      <c r="E3070">
        <v>13559</v>
      </c>
      <c r="F3070">
        <v>18140</v>
      </c>
      <c r="G3070">
        <f t="shared" si="95"/>
        <v>0</v>
      </c>
      <c r="H3070">
        <f t="shared" si="94"/>
        <v>0</v>
      </c>
    </row>
    <row r="3071" spans="1:8">
      <c r="A3071" t="s">
        <v>9051</v>
      </c>
      <c r="B3071" t="s">
        <v>9052</v>
      </c>
      <c r="C3071" t="s">
        <v>14</v>
      </c>
      <c r="D3071" t="s">
        <v>9053</v>
      </c>
      <c r="E3071">
        <v>13561</v>
      </c>
      <c r="F3071">
        <v>18145</v>
      </c>
      <c r="G3071">
        <f t="shared" si="95"/>
        <v>0</v>
      </c>
      <c r="H3071">
        <f t="shared" si="94"/>
        <v>0</v>
      </c>
    </row>
    <row r="3072" spans="1:8">
      <c r="A3072" t="s">
        <v>9054</v>
      </c>
      <c r="B3072" t="s">
        <v>9055</v>
      </c>
      <c r="C3072" t="s">
        <v>14</v>
      </c>
      <c r="D3072" t="s">
        <v>9056</v>
      </c>
      <c r="E3072">
        <v>13559</v>
      </c>
      <c r="F3072">
        <v>18140</v>
      </c>
      <c r="G3072">
        <f t="shared" si="95"/>
        <v>0</v>
      </c>
      <c r="H3072">
        <f t="shared" si="94"/>
        <v>0</v>
      </c>
    </row>
    <row r="3073" spans="1:8">
      <c r="A3073" t="s">
        <v>9057</v>
      </c>
      <c r="B3073" t="s">
        <v>9058</v>
      </c>
      <c r="C3073" t="s">
        <v>9059</v>
      </c>
      <c r="D3073" t="s">
        <v>9060</v>
      </c>
      <c r="E3073">
        <v>1744</v>
      </c>
      <c r="F3073">
        <v>2330</v>
      </c>
      <c r="G3073">
        <f t="shared" si="95"/>
        <v>0</v>
      </c>
      <c r="H3073">
        <f t="shared" si="94"/>
        <v>0</v>
      </c>
    </row>
    <row r="3074" spans="1:8">
      <c r="A3074" t="s">
        <v>9061</v>
      </c>
      <c r="B3074" t="s">
        <v>9062</v>
      </c>
      <c r="C3074" t="s">
        <v>9063</v>
      </c>
      <c r="D3074" t="s">
        <v>9064</v>
      </c>
      <c r="E3074">
        <v>2556</v>
      </c>
      <c r="F3074">
        <v>3415</v>
      </c>
      <c r="G3074">
        <f t="shared" si="95"/>
        <v>0</v>
      </c>
      <c r="H3074">
        <f t="shared" ref="H3074:H3137" si="96">0</f>
        <v>0</v>
      </c>
    </row>
    <row r="3075" spans="1:8">
      <c r="A3075" t="s">
        <v>9065</v>
      </c>
      <c r="B3075" t="s">
        <v>9066</v>
      </c>
      <c r="C3075" t="s">
        <v>14</v>
      </c>
      <c r="D3075" t="s">
        <v>9067</v>
      </c>
      <c r="E3075">
        <v>3695</v>
      </c>
      <c r="F3075">
        <v>4955</v>
      </c>
      <c r="G3075">
        <f t="shared" si="95"/>
        <v>0</v>
      </c>
      <c r="H3075">
        <f t="shared" si="96"/>
        <v>0</v>
      </c>
    </row>
    <row r="3076" spans="1:8">
      <c r="A3076" t="s">
        <v>9068</v>
      </c>
      <c r="B3076" t="s">
        <v>9069</v>
      </c>
      <c r="C3076" t="s">
        <v>14</v>
      </c>
      <c r="D3076" t="s">
        <v>9070</v>
      </c>
      <c r="E3076">
        <v>4831</v>
      </c>
      <c r="F3076">
        <v>6480</v>
      </c>
      <c r="G3076">
        <f t="shared" si="95"/>
        <v>0</v>
      </c>
      <c r="H3076">
        <f t="shared" si="96"/>
        <v>0</v>
      </c>
    </row>
    <row r="3077" spans="1:8">
      <c r="A3077" t="s">
        <v>9071</v>
      </c>
      <c r="B3077" t="s">
        <v>9072</v>
      </c>
      <c r="C3077" t="s">
        <v>9071</v>
      </c>
      <c r="D3077" t="s">
        <v>9073</v>
      </c>
      <c r="E3077">
        <v>2076</v>
      </c>
      <c r="F3077">
        <v>2775</v>
      </c>
      <c r="G3077">
        <f t="shared" si="95"/>
        <v>0</v>
      </c>
      <c r="H3077">
        <f t="shared" si="96"/>
        <v>0</v>
      </c>
    </row>
    <row r="3078" spans="1:8">
      <c r="A3078" t="s">
        <v>9074</v>
      </c>
      <c r="B3078" t="s">
        <v>9075</v>
      </c>
      <c r="C3078" t="s">
        <v>9076</v>
      </c>
      <c r="D3078" t="s">
        <v>9077</v>
      </c>
      <c r="E3078">
        <v>1943</v>
      </c>
      <c r="F3078">
        <v>2595</v>
      </c>
      <c r="G3078">
        <f t="shared" ref="G3078:G3141" si="97">IF(F3078&gt;0,0,19.25)</f>
        <v>0</v>
      </c>
      <c r="H3078">
        <f t="shared" si="96"/>
        <v>0</v>
      </c>
    </row>
    <row r="3079" spans="1:8">
      <c r="A3079" t="s">
        <v>9078</v>
      </c>
      <c r="B3079" t="s">
        <v>14</v>
      </c>
      <c r="C3079" t="s">
        <v>9078</v>
      </c>
      <c r="D3079" t="s">
        <v>9079</v>
      </c>
      <c r="E3079">
        <v>1888</v>
      </c>
      <c r="F3079">
        <v>2525</v>
      </c>
      <c r="G3079">
        <f t="shared" si="97"/>
        <v>0</v>
      </c>
      <c r="H3079">
        <f t="shared" si="96"/>
        <v>0</v>
      </c>
    </row>
    <row r="3080" spans="1:8">
      <c r="A3080" t="s">
        <v>9080</v>
      </c>
      <c r="B3080" t="s">
        <v>14</v>
      </c>
      <c r="C3080" t="s">
        <v>9080</v>
      </c>
      <c r="D3080" t="s">
        <v>9081</v>
      </c>
      <c r="E3080">
        <v>2325</v>
      </c>
      <c r="F3080">
        <v>3110</v>
      </c>
      <c r="G3080">
        <f t="shared" si="97"/>
        <v>0</v>
      </c>
      <c r="H3080">
        <f t="shared" si="96"/>
        <v>0</v>
      </c>
    </row>
    <row r="3081" spans="1:8">
      <c r="A3081" t="s">
        <v>9082</v>
      </c>
      <c r="B3081" t="s">
        <v>9083</v>
      </c>
      <c r="C3081" t="s">
        <v>14</v>
      </c>
      <c r="D3081" t="s">
        <v>9084</v>
      </c>
      <c r="E3081">
        <v>29329</v>
      </c>
      <c r="F3081">
        <v>39240</v>
      </c>
      <c r="G3081">
        <f t="shared" si="97"/>
        <v>0</v>
      </c>
      <c r="H3081">
        <f t="shared" si="96"/>
        <v>0</v>
      </c>
    </row>
    <row r="3082" spans="1:8">
      <c r="A3082" t="s">
        <v>9085</v>
      </c>
      <c r="B3082" t="s">
        <v>9086</v>
      </c>
      <c r="C3082" t="s">
        <v>14</v>
      </c>
      <c r="D3082" t="s">
        <v>9087</v>
      </c>
      <c r="E3082">
        <v>0</v>
      </c>
      <c r="F3082">
        <v>0</v>
      </c>
      <c r="G3082">
        <f t="shared" si="97"/>
        <v>19.25</v>
      </c>
      <c r="H3082">
        <f t="shared" si="96"/>
        <v>0</v>
      </c>
    </row>
    <row r="3083" spans="1:8">
      <c r="A3083" t="s">
        <v>9088</v>
      </c>
      <c r="B3083" t="s">
        <v>9089</v>
      </c>
      <c r="C3083" t="s">
        <v>9090</v>
      </c>
      <c r="D3083" t="s">
        <v>9091</v>
      </c>
      <c r="E3083">
        <v>1729</v>
      </c>
      <c r="F3083">
        <v>2310</v>
      </c>
      <c r="G3083">
        <f t="shared" si="97"/>
        <v>0</v>
      </c>
      <c r="H3083">
        <f t="shared" si="96"/>
        <v>0</v>
      </c>
    </row>
    <row r="3084" spans="1:8">
      <c r="A3084" t="s">
        <v>9092</v>
      </c>
      <c r="B3084" t="s">
        <v>9093</v>
      </c>
      <c r="C3084" t="s">
        <v>14</v>
      </c>
      <c r="D3084" t="s">
        <v>9094</v>
      </c>
      <c r="E3084">
        <v>0</v>
      </c>
      <c r="F3084">
        <v>0</v>
      </c>
      <c r="G3084">
        <f t="shared" si="97"/>
        <v>19.25</v>
      </c>
      <c r="H3084">
        <f t="shared" si="96"/>
        <v>0</v>
      </c>
    </row>
    <row r="3085" spans="1:8">
      <c r="A3085" t="s">
        <v>9095</v>
      </c>
      <c r="B3085" t="s">
        <v>9096</v>
      </c>
      <c r="C3085" t="s">
        <v>14</v>
      </c>
      <c r="D3085" t="s">
        <v>9097</v>
      </c>
      <c r="E3085">
        <v>6853</v>
      </c>
      <c r="F3085">
        <v>9165</v>
      </c>
      <c r="G3085">
        <f t="shared" si="97"/>
        <v>0</v>
      </c>
      <c r="H3085">
        <f t="shared" si="96"/>
        <v>0</v>
      </c>
    </row>
    <row r="3086" spans="1:8">
      <c r="A3086" t="s">
        <v>9098</v>
      </c>
      <c r="B3086" t="s">
        <v>9099</v>
      </c>
      <c r="C3086" t="s">
        <v>14</v>
      </c>
      <c r="D3086" t="s">
        <v>9100</v>
      </c>
      <c r="E3086">
        <v>230244</v>
      </c>
      <c r="F3086">
        <v>308070</v>
      </c>
      <c r="G3086">
        <f t="shared" si="97"/>
        <v>0</v>
      </c>
      <c r="H3086">
        <f t="shared" si="96"/>
        <v>0</v>
      </c>
    </row>
    <row r="3087" spans="1:8">
      <c r="A3087" t="s">
        <v>9101</v>
      </c>
      <c r="B3087" t="s">
        <v>9102</v>
      </c>
      <c r="C3087" t="s">
        <v>14</v>
      </c>
      <c r="D3087" t="s">
        <v>9103</v>
      </c>
      <c r="E3087">
        <v>921</v>
      </c>
      <c r="F3087">
        <v>1230</v>
      </c>
      <c r="G3087">
        <f t="shared" si="97"/>
        <v>0</v>
      </c>
      <c r="H3087">
        <f t="shared" si="96"/>
        <v>0</v>
      </c>
    </row>
    <row r="3088" spans="1:8">
      <c r="A3088" t="s">
        <v>9104</v>
      </c>
      <c r="B3088" t="s">
        <v>9105</v>
      </c>
      <c r="C3088" t="s">
        <v>9106</v>
      </c>
      <c r="D3088" t="s">
        <v>9107</v>
      </c>
      <c r="E3088">
        <v>888</v>
      </c>
      <c r="F3088">
        <v>1185</v>
      </c>
      <c r="G3088">
        <f t="shared" si="97"/>
        <v>0</v>
      </c>
      <c r="H3088">
        <f t="shared" si="96"/>
        <v>0</v>
      </c>
    </row>
    <row r="3089" spans="1:8">
      <c r="A3089" t="s">
        <v>9108</v>
      </c>
      <c r="B3089" t="s">
        <v>9109</v>
      </c>
      <c r="C3089" t="s">
        <v>14</v>
      </c>
      <c r="D3089" t="s">
        <v>9110</v>
      </c>
      <c r="E3089">
        <v>2200</v>
      </c>
      <c r="F3089">
        <v>2940</v>
      </c>
      <c r="G3089">
        <f t="shared" si="97"/>
        <v>0</v>
      </c>
      <c r="H3089">
        <f t="shared" si="96"/>
        <v>0</v>
      </c>
    </row>
    <row r="3090" spans="1:8">
      <c r="A3090" t="s">
        <v>9111</v>
      </c>
      <c r="B3090" t="s">
        <v>9112</v>
      </c>
      <c r="C3090" t="s">
        <v>14</v>
      </c>
      <c r="D3090" t="s">
        <v>9113</v>
      </c>
      <c r="E3090">
        <v>18928</v>
      </c>
      <c r="F3090">
        <v>25325</v>
      </c>
      <c r="G3090">
        <f t="shared" si="97"/>
        <v>0</v>
      </c>
      <c r="H3090">
        <f t="shared" si="96"/>
        <v>0</v>
      </c>
    </row>
    <row r="3091" spans="1:8">
      <c r="A3091" t="s">
        <v>9114</v>
      </c>
      <c r="B3091" t="s">
        <v>14</v>
      </c>
      <c r="C3091" t="s">
        <v>14</v>
      </c>
      <c r="D3091" t="s">
        <v>9115</v>
      </c>
      <c r="E3091">
        <v>768</v>
      </c>
      <c r="F3091">
        <v>1025</v>
      </c>
      <c r="G3091">
        <f t="shared" si="97"/>
        <v>0</v>
      </c>
      <c r="H3091">
        <f t="shared" si="96"/>
        <v>0</v>
      </c>
    </row>
    <row r="3092" spans="1:8">
      <c r="A3092" t="s">
        <v>9116</v>
      </c>
      <c r="B3092" t="s">
        <v>14</v>
      </c>
      <c r="C3092" t="s">
        <v>14</v>
      </c>
      <c r="D3092" t="s">
        <v>9117</v>
      </c>
      <c r="E3092">
        <v>1781</v>
      </c>
      <c r="F3092">
        <v>2380</v>
      </c>
      <c r="G3092">
        <f t="shared" si="97"/>
        <v>0</v>
      </c>
      <c r="H3092">
        <f t="shared" si="96"/>
        <v>0</v>
      </c>
    </row>
    <row r="3093" spans="1:8">
      <c r="A3093" t="s">
        <v>9118</v>
      </c>
      <c r="B3093" t="s">
        <v>9119</v>
      </c>
      <c r="C3093" t="s">
        <v>14</v>
      </c>
      <c r="D3093" t="s">
        <v>9120</v>
      </c>
      <c r="E3093">
        <v>26533</v>
      </c>
      <c r="F3093">
        <v>39690</v>
      </c>
      <c r="G3093">
        <f t="shared" si="97"/>
        <v>0</v>
      </c>
      <c r="H3093">
        <f t="shared" si="96"/>
        <v>0</v>
      </c>
    </row>
    <row r="3094" spans="1:8">
      <c r="A3094" t="s">
        <v>9121</v>
      </c>
      <c r="B3094" t="s">
        <v>14</v>
      </c>
      <c r="C3094" t="s">
        <v>9122</v>
      </c>
      <c r="D3094" t="s">
        <v>9123</v>
      </c>
      <c r="E3094">
        <v>1500</v>
      </c>
      <c r="F3094">
        <v>2005</v>
      </c>
      <c r="G3094">
        <f t="shared" si="97"/>
        <v>0</v>
      </c>
      <c r="H3094">
        <f t="shared" si="96"/>
        <v>0</v>
      </c>
    </row>
    <row r="3095" spans="1:8">
      <c r="A3095" t="s">
        <v>9124</v>
      </c>
      <c r="B3095" t="s">
        <v>14</v>
      </c>
      <c r="C3095" t="s">
        <v>14</v>
      </c>
      <c r="D3095" t="s">
        <v>9125</v>
      </c>
      <c r="E3095">
        <v>2240</v>
      </c>
      <c r="F3095">
        <v>2995</v>
      </c>
      <c r="G3095">
        <f t="shared" si="97"/>
        <v>0</v>
      </c>
      <c r="H3095">
        <f t="shared" si="96"/>
        <v>0</v>
      </c>
    </row>
    <row r="3096" spans="1:8">
      <c r="A3096" t="s">
        <v>9126</v>
      </c>
      <c r="B3096" t="s">
        <v>14</v>
      </c>
      <c r="C3096" t="s">
        <v>14</v>
      </c>
      <c r="D3096" t="s">
        <v>9127</v>
      </c>
      <c r="E3096">
        <v>2584</v>
      </c>
      <c r="F3096">
        <v>3455</v>
      </c>
      <c r="G3096">
        <f t="shared" si="97"/>
        <v>0</v>
      </c>
      <c r="H3096">
        <f t="shared" si="96"/>
        <v>0</v>
      </c>
    </row>
    <row r="3097" spans="1:8">
      <c r="A3097" t="s">
        <v>9128</v>
      </c>
      <c r="B3097" t="s">
        <v>14</v>
      </c>
      <c r="C3097" t="s">
        <v>14</v>
      </c>
      <c r="D3097" t="s">
        <v>9129</v>
      </c>
      <c r="E3097">
        <v>2755</v>
      </c>
      <c r="F3097">
        <v>3685</v>
      </c>
      <c r="G3097">
        <f t="shared" si="97"/>
        <v>0</v>
      </c>
      <c r="H3097">
        <f t="shared" si="96"/>
        <v>0</v>
      </c>
    </row>
    <row r="3098" spans="1:8">
      <c r="A3098" t="s">
        <v>9130</v>
      </c>
      <c r="B3098" t="s">
        <v>9131</v>
      </c>
      <c r="C3098" t="s">
        <v>9132</v>
      </c>
      <c r="D3098" t="s">
        <v>9133</v>
      </c>
      <c r="E3098">
        <v>999</v>
      </c>
      <c r="F3098">
        <v>1335</v>
      </c>
      <c r="G3098">
        <f t="shared" si="97"/>
        <v>0</v>
      </c>
      <c r="H3098">
        <f t="shared" si="96"/>
        <v>0</v>
      </c>
    </row>
    <row r="3099" spans="1:8">
      <c r="A3099" t="s">
        <v>9134</v>
      </c>
      <c r="B3099" t="s">
        <v>9135</v>
      </c>
      <c r="C3099" t="s">
        <v>9136</v>
      </c>
      <c r="D3099" t="s">
        <v>9137</v>
      </c>
      <c r="E3099">
        <v>1321</v>
      </c>
      <c r="F3099">
        <v>1765</v>
      </c>
      <c r="G3099">
        <f t="shared" si="97"/>
        <v>0</v>
      </c>
      <c r="H3099">
        <f t="shared" si="96"/>
        <v>0</v>
      </c>
    </row>
    <row r="3100" spans="1:8">
      <c r="A3100" t="s">
        <v>9138</v>
      </c>
      <c r="B3100" t="s">
        <v>9139</v>
      </c>
      <c r="C3100" t="s">
        <v>14</v>
      </c>
      <c r="D3100" t="s">
        <v>9140</v>
      </c>
      <c r="E3100">
        <v>1442</v>
      </c>
      <c r="F3100">
        <v>1930</v>
      </c>
      <c r="G3100">
        <f t="shared" si="97"/>
        <v>0</v>
      </c>
      <c r="H3100">
        <f t="shared" si="96"/>
        <v>0</v>
      </c>
    </row>
    <row r="3101" spans="1:8">
      <c r="A3101" t="s">
        <v>9141</v>
      </c>
      <c r="B3101" t="s">
        <v>9142</v>
      </c>
      <c r="C3101" t="s">
        <v>9141</v>
      </c>
      <c r="D3101" t="s">
        <v>9143</v>
      </c>
      <c r="E3101">
        <v>3039</v>
      </c>
      <c r="F3101">
        <v>4075</v>
      </c>
      <c r="G3101">
        <f t="shared" si="97"/>
        <v>0</v>
      </c>
      <c r="H3101">
        <f t="shared" si="96"/>
        <v>0</v>
      </c>
    </row>
    <row r="3102" spans="1:8">
      <c r="A3102" t="s">
        <v>9144</v>
      </c>
      <c r="B3102" t="s">
        <v>14</v>
      </c>
      <c r="C3102" t="s">
        <v>9145</v>
      </c>
      <c r="D3102" t="s">
        <v>9146</v>
      </c>
      <c r="E3102">
        <v>3311</v>
      </c>
      <c r="F3102">
        <v>4440</v>
      </c>
      <c r="G3102">
        <f t="shared" si="97"/>
        <v>0</v>
      </c>
      <c r="H3102">
        <f t="shared" si="96"/>
        <v>0</v>
      </c>
    </row>
    <row r="3103" spans="1:8">
      <c r="A3103" t="s">
        <v>9147</v>
      </c>
      <c r="B3103" t="s">
        <v>9148</v>
      </c>
      <c r="C3103" t="s">
        <v>14</v>
      </c>
      <c r="D3103" t="s">
        <v>9149</v>
      </c>
      <c r="E3103">
        <v>2730</v>
      </c>
      <c r="F3103">
        <v>0</v>
      </c>
      <c r="G3103">
        <f t="shared" si="97"/>
        <v>19.25</v>
      </c>
      <c r="H3103">
        <f t="shared" si="96"/>
        <v>0</v>
      </c>
    </row>
    <row r="3104" spans="1:8">
      <c r="A3104" t="s">
        <v>9150</v>
      </c>
      <c r="B3104" t="s">
        <v>14</v>
      </c>
      <c r="C3104" t="s">
        <v>9150</v>
      </c>
      <c r="D3104" t="s">
        <v>9151</v>
      </c>
      <c r="E3104">
        <v>2804</v>
      </c>
      <c r="F3104">
        <v>3750</v>
      </c>
      <c r="G3104">
        <f t="shared" si="97"/>
        <v>0</v>
      </c>
      <c r="H3104">
        <f t="shared" si="96"/>
        <v>0</v>
      </c>
    </row>
    <row r="3105" spans="1:8">
      <c r="A3105" t="s">
        <v>9152</v>
      </c>
      <c r="B3105" t="s">
        <v>9153</v>
      </c>
      <c r="C3105" t="s">
        <v>9154</v>
      </c>
      <c r="D3105" t="s">
        <v>9155</v>
      </c>
      <c r="E3105">
        <v>672</v>
      </c>
      <c r="F3105">
        <v>895</v>
      </c>
      <c r="G3105">
        <f t="shared" si="97"/>
        <v>0</v>
      </c>
      <c r="H3105">
        <f t="shared" si="96"/>
        <v>0</v>
      </c>
    </row>
    <row r="3106" spans="1:8">
      <c r="A3106" t="s">
        <v>9156</v>
      </c>
      <c r="B3106" t="s">
        <v>9157</v>
      </c>
      <c r="C3106" t="s">
        <v>14</v>
      </c>
      <c r="D3106" t="s">
        <v>9158</v>
      </c>
      <c r="E3106">
        <v>1300</v>
      </c>
      <c r="F3106">
        <v>1735</v>
      </c>
      <c r="G3106">
        <f t="shared" si="97"/>
        <v>0</v>
      </c>
      <c r="H3106">
        <f t="shared" si="96"/>
        <v>0</v>
      </c>
    </row>
    <row r="3107" spans="1:8">
      <c r="A3107" t="s">
        <v>9159</v>
      </c>
      <c r="B3107" t="s">
        <v>9160</v>
      </c>
      <c r="C3107" t="s">
        <v>14</v>
      </c>
      <c r="D3107" t="s">
        <v>9161</v>
      </c>
      <c r="E3107">
        <v>1387</v>
      </c>
      <c r="F3107">
        <v>1855</v>
      </c>
      <c r="G3107">
        <f t="shared" si="97"/>
        <v>0</v>
      </c>
      <c r="H3107">
        <f t="shared" si="96"/>
        <v>0</v>
      </c>
    </row>
    <row r="3108" spans="1:8">
      <c r="A3108" t="s">
        <v>9162</v>
      </c>
      <c r="B3108" t="s">
        <v>9163</v>
      </c>
      <c r="C3108" t="s">
        <v>14</v>
      </c>
      <c r="D3108" t="s">
        <v>9164</v>
      </c>
      <c r="E3108">
        <v>5220</v>
      </c>
      <c r="F3108">
        <v>6985</v>
      </c>
      <c r="G3108">
        <f t="shared" si="97"/>
        <v>0</v>
      </c>
      <c r="H3108">
        <f t="shared" si="96"/>
        <v>0</v>
      </c>
    </row>
    <row r="3109" spans="1:8">
      <c r="A3109" t="s">
        <v>9165</v>
      </c>
      <c r="B3109" t="s">
        <v>9166</v>
      </c>
      <c r="C3109" t="s">
        <v>14</v>
      </c>
      <c r="D3109" t="s">
        <v>9167</v>
      </c>
      <c r="E3109">
        <v>12907</v>
      </c>
      <c r="F3109">
        <v>17270</v>
      </c>
      <c r="G3109">
        <f t="shared" si="97"/>
        <v>0</v>
      </c>
      <c r="H3109">
        <f t="shared" si="96"/>
        <v>0</v>
      </c>
    </row>
    <row r="3110" spans="1:8">
      <c r="A3110" t="s">
        <v>9168</v>
      </c>
      <c r="B3110" t="s">
        <v>9169</v>
      </c>
      <c r="C3110" t="s">
        <v>9170</v>
      </c>
      <c r="D3110" t="s">
        <v>9171</v>
      </c>
      <c r="E3110">
        <v>1285</v>
      </c>
      <c r="F3110">
        <v>1720</v>
      </c>
      <c r="G3110">
        <f t="shared" si="97"/>
        <v>0</v>
      </c>
      <c r="H3110">
        <f t="shared" si="96"/>
        <v>0</v>
      </c>
    </row>
    <row r="3111" spans="1:8">
      <c r="A3111" t="s">
        <v>9172</v>
      </c>
      <c r="B3111" t="s">
        <v>9173</v>
      </c>
      <c r="C3111" t="s">
        <v>9172</v>
      </c>
      <c r="D3111" t="s">
        <v>9174</v>
      </c>
      <c r="E3111">
        <v>0</v>
      </c>
      <c r="F3111">
        <v>0</v>
      </c>
      <c r="G3111">
        <f t="shared" si="97"/>
        <v>19.25</v>
      </c>
      <c r="H3111">
        <f t="shared" si="96"/>
        <v>0</v>
      </c>
    </row>
    <row r="3112" spans="1:8">
      <c r="A3112" t="s">
        <v>9175</v>
      </c>
      <c r="B3112" t="s">
        <v>9176</v>
      </c>
      <c r="C3112" t="s">
        <v>9177</v>
      </c>
      <c r="D3112" t="s">
        <v>9178</v>
      </c>
      <c r="E3112">
        <v>1625</v>
      </c>
      <c r="F3112">
        <v>2170</v>
      </c>
      <c r="G3112">
        <f t="shared" si="97"/>
        <v>0</v>
      </c>
      <c r="H3112">
        <f t="shared" si="96"/>
        <v>0</v>
      </c>
    </row>
    <row r="3113" spans="1:8">
      <c r="A3113" t="s">
        <v>9179</v>
      </c>
      <c r="B3113" t="s">
        <v>14</v>
      </c>
      <c r="C3113" t="s">
        <v>9179</v>
      </c>
      <c r="D3113" t="s">
        <v>9180</v>
      </c>
      <c r="E3113">
        <v>2709</v>
      </c>
      <c r="F3113">
        <v>3625</v>
      </c>
      <c r="G3113">
        <f t="shared" si="97"/>
        <v>0</v>
      </c>
      <c r="H3113">
        <f t="shared" si="96"/>
        <v>0</v>
      </c>
    </row>
    <row r="3114" spans="1:8">
      <c r="A3114" t="s">
        <v>9181</v>
      </c>
      <c r="B3114" t="s">
        <v>9182</v>
      </c>
      <c r="C3114" t="s">
        <v>14</v>
      </c>
      <c r="D3114" t="s">
        <v>9183</v>
      </c>
      <c r="E3114">
        <v>1918</v>
      </c>
      <c r="F3114">
        <v>2565</v>
      </c>
      <c r="G3114">
        <f t="shared" si="97"/>
        <v>0</v>
      </c>
      <c r="H3114">
        <f t="shared" si="96"/>
        <v>0</v>
      </c>
    </row>
    <row r="3115" spans="1:8">
      <c r="A3115" t="s">
        <v>9184</v>
      </c>
      <c r="B3115" t="s">
        <v>14</v>
      </c>
      <c r="C3115" t="s">
        <v>9184</v>
      </c>
      <c r="D3115" t="s">
        <v>9185</v>
      </c>
      <c r="E3115">
        <v>2596</v>
      </c>
      <c r="F3115">
        <v>3470</v>
      </c>
      <c r="G3115">
        <f t="shared" si="97"/>
        <v>0</v>
      </c>
      <c r="H3115">
        <f t="shared" si="96"/>
        <v>0</v>
      </c>
    </row>
    <row r="3116" spans="1:8">
      <c r="A3116" t="s">
        <v>9186</v>
      </c>
      <c r="B3116" t="s">
        <v>14</v>
      </c>
      <c r="C3116" t="s">
        <v>9186</v>
      </c>
      <c r="D3116" t="s">
        <v>9187</v>
      </c>
      <c r="E3116">
        <v>2380</v>
      </c>
      <c r="F3116">
        <v>3180</v>
      </c>
      <c r="G3116">
        <f t="shared" si="97"/>
        <v>0</v>
      </c>
      <c r="H3116">
        <f t="shared" si="96"/>
        <v>0</v>
      </c>
    </row>
    <row r="3117" spans="1:8">
      <c r="A3117" t="s">
        <v>9188</v>
      </c>
      <c r="B3117" t="s">
        <v>14</v>
      </c>
      <c r="C3117" t="s">
        <v>14</v>
      </c>
      <c r="D3117" t="s">
        <v>9189</v>
      </c>
      <c r="E3117">
        <v>1285</v>
      </c>
      <c r="F3117">
        <v>1715</v>
      </c>
      <c r="G3117">
        <f t="shared" si="97"/>
        <v>0</v>
      </c>
      <c r="H3117">
        <f t="shared" si="96"/>
        <v>0</v>
      </c>
    </row>
    <row r="3118" spans="1:8">
      <c r="A3118" t="s">
        <v>9190</v>
      </c>
      <c r="B3118" t="s">
        <v>14</v>
      </c>
      <c r="C3118" t="s">
        <v>14</v>
      </c>
      <c r="D3118" t="s">
        <v>9191</v>
      </c>
      <c r="E3118">
        <v>112770</v>
      </c>
      <c r="F3118">
        <v>150885</v>
      </c>
      <c r="G3118">
        <f t="shared" si="97"/>
        <v>0</v>
      </c>
      <c r="H3118">
        <f t="shared" si="96"/>
        <v>0</v>
      </c>
    </row>
    <row r="3119" spans="1:8">
      <c r="A3119" t="s">
        <v>9192</v>
      </c>
      <c r="B3119" t="s">
        <v>14</v>
      </c>
      <c r="C3119" t="s">
        <v>14</v>
      </c>
      <c r="D3119" t="s">
        <v>9193</v>
      </c>
      <c r="E3119">
        <v>2929</v>
      </c>
      <c r="F3119">
        <v>0</v>
      </c>
      <c r="G3119">
        <f t="shared" si="97"/>
        <v>19.25</v>
      </c>
      <c r="H3119">
        <f t="shared" si="96"/>
        <v>0</v>
      </c>
    </row>
    <row r="3120" spans="1:8">
      <c r="A3120" t="s">
        <v>9194</v>
      </c>
      <c r="B3120" t="s">
        <v>9195</v>
      </c>
      <c r="C3120" t="s">
        <v>9196</v>
      </c>
      <c r="D3120" t="s">
        <v>9197</v>
      </c>
      <c r="E3120">
        <v>2481</v>
      </c>
      <c r="F3120">
        <v>3315</v>
      </c>
      <c r="G3120">
        <f t="shared" si="97"/>
        <v>0</v>
      </c>
      <c r="H3120">
        <f t="shared" si="96"/>
        <v>0</v>
      </c>
    </row>
    <row r="3121" spans="1:8">
      <c r="A3121" t="s">
        <v>9198</v>
      </c>
      <c r="B3121" t="s">
        <v>9199</v>
      </c>
      <c r="C3121" t="s">
        <v>9200</v>
      </c>
      <c r="D3121" t="s">
        <v>9201</v>
      </c>
      <c r="E3121">
        <v>1779</v>
      </c>
      <c r="F3121">
        <v>2380</v>
      </c>
      <c r="G3121">
        <f t="shared" si="97"/>
        <v>0</v>
      </c>
      <c r="H3121">
        <f t="shared" si="96"/>
        <v>0</v>
      </c>
    </row>
    <row r="3122" spans="1:8">
      <c r="A3122" t="s">
        <v>9202</v>
      </c>
      <c r="B3122" t="s">
        <v>9203</v>
      </c>
      <c r="C3122" t="s">
        <v>9204</v>
      </c>
      <c r="D3122" t="s">
        <v>9205</v>
      </c>
      <c r="E3122">
        <v>3616</v>
      </c>
      <c r="F3122">
        <v>4835</v>
      </c>
      <c r="G3122">
        <f t="shared" si="97"/>
        <v>0</v>
      </c>
      <c r="H3122">
        <f t="shared" si="96"/>
        <v>0</v>
      </c>
    </row>
    <row r="3123" spans="1:8">
      <c r="A3123" t="s">
        <v>9206</v>
      </c>
      <c r="B3123" t="s">
        <v>9207</v>
      </c>
      <c r="C3123" t="s">
        <v>9208</v>
      </c>
      <c r="D3123" t="s">
        <v>9209</v>
      </c>
      <c r="E3123">
        <v>5702</v>
      </c>
      <c r="F3123">
        <v>7625</v>
      </c>
      <c r="G3123">
        <f t="shared" si="97"/>
        <v>0</v>
      </c>
      <c r="H3123">
        <f t="shared" si="96"/>
        <v>0</v>
      </c>
    </row>
    <row r="3124" spans="1:8">
      <c r="A3124" t="s">
        <v>9210</v>
      </c>
      <c r="B3124" t="s">
        <v>9211</v>
      </c>
      <c r="C3124" t="s">
        <v>9212</v>
      </c>
      <c r="D3124" t="s">
        <v>9213</v>
      </c>
      <c r="E3124">
        <v>8180</v>
      </c>
      <c r="F3124">
        <v>10945</v>
      </c>
      <c r="G3124">
        <f t="shared" si="97"/>
        <v>0</v>
      </c>
      <c r="H3124">
        <f t="shared" si="96"/>
        <v>0</v>
      </c>
    </row>
    <row r="3125" spans="1:8">
      <c r="A3125" t="s">
        <v>9214</v>
      </c>
      <c r="B3125" t="s">
        <v>9215</v>
      </c>
      <c r="C3125" t="s">
        <v>14</v>
      </c>
      <c r="D3125" t="s">
        <v>9216</v>
      </c>
      <c r="E3125">
        <v>8512</v>
      </c>
      <c r="F3125">
        <v>0</v>
      </c>
      <c r="G3125">
        <f t="shared" si="97"/>
        <v>19.25</v>
      </c>
      <c r="H3125">
        <f t="shared" si="96"/>
        <v>0</v>
      </c>
    </row>
    <row r="3126" spans="1:8">
      <c r="A3126" t="s">
        <v>9217</v>
      </c>
      <c r="B3126" t="s">
        <v>9218</v>
      </c>
      <c r="C3126" t="s">
        <v>9219</v>
      </c>
      <c r="D3126" t="s">
        <v>9220</v>
      </c>
      <c r="E3126">
        <v>1233</v>
      </c>
      <c r="F3126">
        <v>1655</v>
      </c>
      <c r="G3126">
        <f t="shared" si="97"/>
        <v>0</v>
      </c>
      <c r="H3126">
        <f t="shared" si="96"/>
        <v>0</v>
      </c>
    </row>
    <row r="3127" spans="1:8">
      <c r="A3127" t="s">
        <v>9221</v>
      </c>
      <c r="B3127" t="s">
        <v>9222</v>
      </c>
      <c r="C3127" t="s">
        <v>14</v>
      </c>
      <c r="D3127" t="s">
        <v>9223</v>
      </c>
      <c r="E3127">
        <v>0</v>
      </c>
      <c r="F3127">
        <v>0</v>
      </c>
      <c r="G3127">
        <f t="shared" si="97"/>
        <v>19.25</v>
      </c>
      <c r="H3127">
        <f t="shared" si="96"/>
        <v>0</v>
      </c>
    </row>
    <row r="3128" spans="1:8">
      <c r="A3128" t="s">
        <v>9224</v>
      </c>
      <c r="B3128" t="s">
        <v>9225</v>
      </c>
      <c r="C3128" t="s">
        <v>9226</v>
      </c>
      <c r="D3128" t="s">
        <v>9227</v>
      </c>
      <c r="E3128">
        <v>2258</v>
      </c>
      <c r="F3128">
        <v>3020</v>
      </c>
      <c r="G3128">
        <f t="shared" si="97"/>
        <v>0</v>
      </c>
      <c r="H3128">
        <f t="shared" si="96"/>
        <v>0</v>
      </c>
    </row>
    <row r="3129" spans="1:8">
      <c r="A3129" t="s">
        <v>9228</v>
      </c>
      <c r="B3129" t="s">
        <v>9229</v>
      </c>
      <c r="C3129" t="s">
        <v>14</v>
      </c>
      <c r="D3129" t="s">
        <v>9230</v>
      </c>
      <c r="E3129">
        <v>0</v>
      </c>
      <c r="F3129">
        <v>0</v>
      </c>
      <c r="G3129">
        <f t="shared" si="97"/>
        <v>19.25</v>
      </c>
      <c r="H3129">
        <f t="shared" si="96"/>
        <v>0</v>
      </c>
    </row>
    <row r="3130" spans="1:8">
      <c r="A3130" t="s">
        <v>9231</v>
      </c>
      <c r="B3130" t="s">
        <v>9232</v>
      </c>
      <c r="C3130" t="s">
        <v>14</v>
      </c>
      <c r="D3130" t="s">
        <v>9233</v>
      </c>
      <c r="E3130">
        <v>0</v>
      </c>
      <c r="F3130">
        <v>0</v>
      </c>
      <c r="G3130">
        <f t="shared" si="97"/>
        <v>19.25</v>
      </c>
      <c r="H3130">
        <f t="shared" si="96"/>
        <v>0</v>
      </c>
    </row>
    <row r="3131" spans="1:8">
      <c r="A3131" t="s">
        <v>9234</v>
      </c>
      <c r="B3131" t="s">
        <v>9235</v>
      </c>
      <c r="C3131" t="s">
        <v>9236</v>
      </c>
      <c r="D3131" t="s">
        <v>9237</v>
      </c>
      <c r="E3131">
        <v>2363</v>
      </c>
      <c r="F3131">
        <v>0</v>
      </c>
      <c r="G3131">
        <f t="shared" si="97"/>
        <v>19.25</v>
      </c>
      <c r="H3131">
        <f t="shared" si="96"/>
        <v>0</v>
      </c>
    </row>
    <row r="3132" spans="1:8">
      <c r="A3132" t="s">
        <v>9238</v>
      </c>
      <c r="B3132" t="s">
        <v>9239</v>
      </c>
      <c r="C3132" t="s">
        <v>14</v>
      </c>
      <c r="D3132" t="s">
        <v>9240</v>
      </c>
      <c r="E3132">
        <v>1024</v>
      </c>
      <c r="F3132">
        <v>1370</v>
      </c>
      <c r="G3132">
        <f t="shared" si="97"/>
        <v>0</v>
      </c>
      <c r="H3132">
        <f t="shared" si="96"/>
        <v>0</v>
      </c>
    </row>
    <row r="3133" spans="1:8">
      <c r="A3133" t="s">
        <v>9241</v>
      </c>
      <c r="B3133" t="s">
        <v>14</v>
      </c>
      <c r="C3133" t="s">
        <v>14</v>
      </c>
      <c r="D3133" t="s">
        <v>9242</v>
      </c>
      <c r="E3133">
        <v>2250</v>
      </c>
      <c r="F3133">
        <v>3025</v>
      </c>
      <c r="G3133">
        <f t="shared" si="97"/>
        <v>0</v>
      </c>
      <c r="H3133">
        <f t="shared" si="96"/>
        <v>0</v>
      </c>
    </row>
    <row r="3134" spans="1:8">
      <c r="A3134" t="s">
        <v>14</v>
      </c>
      <c r="B3134" t="s">
        <v>14</v>
      </c>
      <c r="C3134" t="s">
        <v>14</v>
      </c>
      <c r="D3134" t="s">
        <v>9243</v>
      </c>
      <c r="E3134">
        <v>1450</v>
      </c>
      <c r="F3134">
        <v>0</v>
      </c>
      <c r="G3134">
        <f t="shared" si="97"/>
        <v>19.25</v>
      </c>
      <c r="H3134">
        <f t="shared" si="96"/>
        <v>0</v>
      </c>
    </row>
    <row r="3135" spans="1:8">
      <c r="A3135" t="s">
        <v>9244</v>
      </c>
      <c r="B3135" t="s">
        <v>9245</v>
      </c>
      <c r="C3135" t="s">
        <v>9246</v>
      </c>
      <c r="D3135" t="s">
        <v>9247</v>
      </c>
      <c r="E3135">
        <v>1135</v>
      </c>
      <c r="F3135">
        <v>1550</v>
      </c>
      <c r="G3135">
        <f t="shared" si="97"/>
        <v>0</v>
      </c>
      <c r="H3135">
        <f t="shared" si="96"/>
        <v>0</v>
      </c>
    </row>
    <row r="3136" spans="1:8">
      <c r="A3136" t="s">
        <v>9248</v>
      </c>
      <c r="B3136" t="s">
        <v>9249</v>
      </c>
      <c r="C3136" t="s">
        <v>9250</v>
      </c>
      <c r="D3136" t="s">
        <v>9251</v>
      </c>
      <c r="E3136">
        <v>1439</v>
      </c>
      <c r="F3136">
        <v>1925</v>
      </c>
      <c r="G3136">
        <f t="shared" si="97"/>
        <v>0</v>
      </c>
      <c r="H3136">
        <f t="shared" si="96"/>
        <v>0</v>
      </c>
    </row>
    <row r="3137" spans="1:8">
      <c r="A3137" t="s">
        <v>9252</v>
      </c>
      <c r="B3137" t="s">
        <v>9253</v>
      </c>
      <c r="C3137" t="s">
        <v>14</v>
      </c>
      <c r="D3137" t="s">
        <v>9254</v>
      </c>
      <c r="E3137">
        <v>1996</v>
      </c>
      <c r="F3137">
        <v>2670</v>
      </c>
      <c r="G3137">
        <f t="shared" si="97"/>
        <v>0</v>
      </c>
      <c r="H3137">
        <f t="shared" si="96"/>
        <v>0</v>
      </c>
    </row>
    <row r="3138" spans="1:8">
      <c r="A3138" t="s">
        <v>9255</v>
      </c>
      <c r="B3138" t="s">
        <v>9256</v>
      </c>
      <c r="C3138" t="s">
        <v>9257</v>
      </c>
      <c r="D3138" t="s">
        <v>9258</v>
      </c>
      <c r="E3138">
        <v>2618</v>
      </c>
      <c r="F3138">
        <v>3500</v>
      </c>
      <c r="G3138">
        <f t="shared" si="97"/>
        <v>0</v>
      </c>
      <c r="H3138">
        <f t="shared" ref="H3138:H3201" si="98">0</f>
        <v>0</v>
      </c>
    </row>
    <row r="3139" spans="1:8">
      <c r="A3139" t="s">
        <v>9259</v>
      </c>
      <c r="B3139" t="s">
        <v>9260</v>
      </c>
      <c r="C3139" t="s">
        <v>14</v>
      </c>
      <c r="D3139" t="s">
        <v>9261</v>
      </c>
      <c r="E3139">
        <v>13953</v>
      </c>
      <c r="F3139">
        <v>0</v>
      </c>
      <c r="G3139">
        <f t="shared" si="97"/>
        <v>19.25</v>
      </c>
      <c r="H3139">
        <f t="shared" si="98"/>
        <v>0</v>
      </c>
    </row>
    <row r="3140" spans="1:8">
      <c r="A3140" t="s">
        <v>9262</v>
      </c>
      <c r="B3140" t="s">
        <v>9263</v>
      </c>
      <c r="C3140" t="s">
        <v>14</v>
      </c>
      <c r="D3140" t="s">
        <v>9264</v>
      </c>
      <c r="E3140">
        <v>14321</v>
      </c>
      <c r="F3140">
        <v>0</v>
      </c>
      <c r="G3140">
        <f t="shared" si="97"/>
        <v>19.25</v>
      </c>
      <c r="H3140">
        <f t="shared" si="98"/>
        <v>0</v>
      </c>
    </row>
    <row r="3141" spans="1:8">
      <c r="A3141" t="s">
        <v>9265</v>
      </c>
      <c r="B3141" t="s">
        <v>9266</v>
      </c>
      <c r="C3141" t="s">
        <v>14</v>
      </c>
      <c r="D3141" t="s">
        <v>9267</v>
      </c>
      <c r="E3141">
        <v>15693</v>
      </c>
      <c r="F3141">
        <v>0</v>
      </c>
      <c r="G3141">
        <f t="shared" si="97"/>
        <v>19.25</v>
      </c>
      <c r="H3141">
        <f t="shared" si="98"/>
        <v>0</v>
      </c>
    </row>
    <row r="3142" spans="1:8">
      <c r="A3142" t="s">
        <v>9268</v>
      </c>
      <c r="B3142" t="s">
        <v>9269</v>
      </c>
      <c r="C3142" t="s">
        <v>14</v>
      </c>
      <c r="D3142" t="s">
        <v>9270</v>
      </c>
      <c r="E3142">
        <v>26151</v>
      </c>
      <c r="F3142">
        <v>0</v>
      </c>
      <c r="G3142">
        <f t="shared" ref="G3142:G3205" si="99">IF(F3142&gt;0,0,19.25)</f>
        <v>19.25</v>
      </c>
      <c r="H3142">
        <f t="shared" si="98"/>
        <v>0</v>
      </c>
    </row>
    <row r="3143" spans="1:8">
      <c r="A3143" t="s">
        <v>9271</v>
      </c>
      <c r="B3143" t="s">
        <v>9272</v>
      </c>
      <c r="C3143" t="s">
        <v>14</v>
      </c>
      <c r="D3143" t="s">
        <v>9273</v>
      </c>
      <c r="E3143">
        <v>0</v>
      </c>
      <c r="F3143">
        <v>0</v>
      </c>
      <c r="G3143">
        <f t="shared" si="99"/>
        <v>19.25</v>
      </c>
      <c r="H3143">
        <f t="shared" si="98"/>
        <v>0</v>
      </c>
    </row>
    <row r="3144" spans="1:8">
      <c r="A3144" t="s">
        <v>9274</v>
      </c>
      <c r="B3144" t="s">
        <v>9275</v>
      </c>
      <c r="C3144" t="s">
        <v>9276</v>
      </c>
      <c r="D3144" t="s">
        <v>9277</v>
      </c>
      <c r="E3144">
        <v>1696</v>
      </c>
      <c r="F3144">
        <v>2265</v>
      </c>
      <c r="G3144">
        <f t="shared" si="99"/>
        <v>0</v>
      </c>
      <c r="H3144">
        <f t="shared" si="98"/>
        <v>0</v>
      </c>
    </row>
    <row r="3145" spans="1:8">
      <c r="A3145" t="s">
        <v>9278</v>
      </c>
      <c r="B3145" t="s">
        <v>9279</v>
      </c>
      <c r="C3145" t="s">
        <v>14</v>
      </c>
      <c r="D3145" t="s">
        <v>9280</v>
      </c>
      <c r="E3145">
        <v>1869</v>
      </c>
      <c r="F3145">
        <v>2505</v>
      </c>
      <c r="G3145">
        <f t="shared" si="99"/>
        <v>0</v>
      </c>
      <c r="H3145">
        <f t="shared" si="98"/>
        <v>0</v>
      </c>
    </row>
    <row r="3146" spans="1:8">
      <c r="A3146" t="s">
        <v>9281</v>
      </c>
      <c r="B3146" t="s">
        <v>14</v>
      </c>
      <c r="C3146" t="s">
        <v>9282</v>
      </c>
      <c r="D3146" t="s">
        <v>9283</v>
      </c>
      <c r="E3146">
        <v>1999</v>
      </c>
      <c r="F3146">
        <v>2670</v>
      </c>
      <c r="G3146">
        <f t="shared" si="99"/>
        <v>0</v>
      </c>
      <c r="H3146">
        <f t="shared" si="98"/>
        <v>0</v>
      </c>
    </row>
    <row r="3147" spans="1:8">
      <c r="A3147" t="s">
        <v>9284</v>
      </c>
      <c r="B3147" t="s">
        <v>9285</v>
      </c>
      <c r="C3147" t="s">
        <v>9284</v>
      </c>
      <c r="D3147" t="s">
        <v>9286</v>
      </c>
      <c r="E3147">
        <v>2901</v>
      </c>
      <c r="F3147">
        <v>3880</v>
      </c>
      <c r="G3147">
        <f t="shared" si="99"/>
        <v>0</v>
      </c>
      <c r="H3147">
        <f t="shared" si="98"/>
        <v>0</v>
      </c>
    </row>
    <row r="3148" spans="1:8">
      <c r="A3148" t="s">
        <v>9287</v>
      </c>
      <c r="B3148" t="s">
        <v>9288</v>
      </c>
      <c r="C3148" t="s">
        <v>9289</v>
      </c>
      <c r="D3148" t="s">
        <v>9290</v>
      </c>
      <c r="E3148">
        <v>2487</v>
      </c>
      <c r="F3148">
        <v>3325</v>
      </c>
      <c r="G3148">
        <f t="shared" si="99"/>
        <v>0</v>
      </c>
      <c r="H3148">
        <f t="shared" si="98"/>
        <v>0</v>
      </c>
    </row>
    <row r="3149" spans="1:8">
      <c r="A3149" t="s">
        <v>9291</v>
      </c>
      <c r="B3149" t="s">
        <v>9292</v>
      </c>
      <c r="C3149" t="s">
        <v>9293</v>
      </c>
      <c r="D3149" t="s">
        <v>9294</v>
      </c>
      <c r="E3149">
        <v>4030</v>
      </c>
      <c r="F3149">
        <v>5390</v>
      </c>
      <c r="G3149">
        <f t="shared" si="99"/>
        <v>0</v>
      </c>
      <c r="H3149">
        <f t="shared" si="98"/>
        <v>0</v>
      </c>
    </row>
    <row r="3150" spans="1:8">
      <c r="A3150" t="s">
        <v>9295</v>
      </c>
      <c r="B3150" t="s">
        <v>9296</v>
      </c>
      <c r="C3150" t="s">
        <v>9297</v>
      </c>
      <c r="D3150" t="s">
        <v>9298</v>
      </c>
      <c r="E3150">
        <v>2120</v>
      </c>
      <c r="F3150">
        <v>2835</v>
      </c>
      <c r="G3150">
        <f t="shared" si="99"/>
        <v>0</v>
      </c>
      <c r="H3150">
        <f t="shared" si="98"/>
        <v>0</v>
      </c>
    </row>
    <row r="3151" spans="1:8">
      <c r="A3151" t="s">
        <v>9299</v>
      </c>
      <c r="B3151" t="s">
        <v>14</v>
      </c>
      <c r="C3151" t="s">
        <v>14</v>
      </c>
      <c r="D3151" t="s">
        <v>9300</v>
      </c>
      <c r="E3151">
        <v>1931</v>
      </c>
      <c r="F3151">
        <v>2580</v>
      </c>
      <c r="G3151">
        <f t="shared" si="99"/>
        <v>0</v>
      </c>
      <c r="H3151">
        <f t="shared" si="98"/>
        <v>0</v>
      </c>
    </row>
    <row r="3152" spans="1:8">
      <c r="A3152" t="s">
        <v>9301</v>
      </c>
      <c r="B3152" t="s">
        <v>14</v>
      </c>
      <c r="C3152" t="s">
        <v>9302</v>
      </c>
      <c r="D3152" t="s">
        <v>9303</v>
      </c>
      <c r="E3152">
        <v>2187</v>
      </c>
      <c r="F3152">
        <v>2905</v>
      </c>
      <c r="G3152">
        <f t="shared" si="99"/>
        <v>0</v>
      </c>
      <c r="H3152">
        <f t="shared" si="98"/>
        <v>0</v>
      </c>
    </row>
    <row r="3153" spans="1:8">
      <c r="A3153" t="s">
        <v>9304</v>
      </c>
      <c r="B3153" t="s">
        <v>9305</v>
      </c>
      <c r="C3153" t="s">
        <v>14</v>
      </c>
      <c r="D3153" t="s">
        <v>9306</v>
      </c>
      <c r="E3153">
        <v>3614</v>
      </c>
      <c r="F3153">
        <v>0</v>
      </c>
      <c r="G3153">
        <f t="shared" si="99"/>
        <v>19.25</v>
      </c>
      <c r="H3153">
        <f t="shared" si="98"/>
        <v>0</v>
      </c>
    </row>
    <row r="3154" spans="1:8">
      <c r="A3154" t="s">
        <v>9307</v>
      </c>
      <c r="B3154" t="s">
        <v>14</v>
      </c>
      <c r="C3154" t="s">
        <v>9308</v>
      </c>
      <c r="D3154" t="s">
        <v>9309</v>
      </c>
      <c r="E3154">
        <v>1623</v>
      </c>
      <c r="F3154">
        <v>2170</v>
      </c>
      <c r="G3154">
        <f t="shared" si="99"/>
        <v>0</v>
      </c>
      <c r="H3154">
        <f t="shared" si="98"/>
        <v>0</v>
      </c>
    </row>
    <row r="3155" spans="1:8">
      <c r="A3155" t="s">
        <v>9310</v>
      </c>
      <c r="B3155" t="s">
        <v>9311</v>
      </c>
      <c r="C3155" t="s">
        <v>14</v>
      </c>
      <c r="D3155" t="s">
        <v>9312</v>
      </c>
      <c r="E3155">
        <v>2255</v>
      </c>
      <c r="F3155">
        <v>3015</v>
      </c>
      <c r="G3155">
        <f t="shared" si="99"/>
        <v>0</v>
      </c>
      <c r="H3155">
        <f t="shared" si="98"/>
        <v>0</v>
      </c>
    </row>
    <row r="3156" spans="1:8">
      <c r="A3156" t="s">
        <v>9313</v>
      </c>
      <c r="B3156" t="s">
        <v>9314</v>
      </c>
      <c r="C3156" t="s">
        <v>14</v>
      </c>
      <c r="D3156" t="s">
        <v>9315</v>
      </c>
      <c r="E3156">
        <v>1817</v>
      </c>
      <c r="F3156">
        <v>2430</v>
      </c>
      <c r="G3156">
        <f t="shared" si="99"/>
        <v>0</v>
      </c>
      <c r="H3156">
        <f t="shared" si="98"/>
        <v>0</v>
      </c>
    </row>
    <row r="3157" spans="1:8">
      <c r="A3157" t="s">
        <v>9316</v>
      </c>
      <c r="B3157" t="s">
        <v>9317</v>
      </c>
      <c r="C3157" t="s">
        <v>9318</v>
      </c>
      <c r="D3157" t="s">
        <v>9319</v>
      </c>
      <c r="E3157">
        <v>3287</v>
      </c>
      <c r="F3157">
        <v>4395</v>
      </c>
      <c r="G3157">
        <f t="shared" si="99"/>
        <v>0</v>
      </c>
      <c r="H3157">
        <f t="shared" si="98"/>
        <v>0</v>
      </c>
    </row>
    <row r="3158" spans="1:8">
      <c r="A3158" t="s">
        <v>9320</v>
      </c>
      <c r="B3158" t="s">
        <v>9321</v>
      </c>
      <c r="C3158" t="s">
        <v>9322</v>
      </c>
      <c r="D3158" t="s">
        <v>9323</v>
      </c>
      <c r="E3158">
        <v>9731</v>
      </c>
      <c r="F3158">
        <v>0</v>
      </c>
      <c r="G3158">
        <f t="shared" si="99"/>
        <v>19.25</v>
      </c>
      <c r="H3158">
        <f t="shared" si="98"/>
        <v>0</v>
      </c>
    </row>
    <row r="3159" spans="1:8">
      <c r="A3159" t="s">
        <v>9324</v>
      </c>
      <c r="B3159" t="s">
        <v>9325</v>
      </c>
      <c r="C3159" t="s">
        <v>9324</v>
      </c>
      <c r="D3159" t="s">
        <v>9326</v>
      </c>
      <c r="E3159">
        <v>21646</v>
      </c>
      <c r="F3159">
        <v>0</v>
      </c>
      <c r="G3159">
        <f t="shared" si="99"/>
        <v>19.25</v>
      </c>
      <c r="H3159">
        <f t="shared" si="98"/>
        <v>0</v>
      </c>
    </row>
    <row r="3160" spans="1:8">
      <c r="A3160" t="s">
        <v>9327</v>
      </c>
      <c r="B3160" t="s">
        <v>9328</v>
      </c>
      <c r="C3160" t="s">
        <v>14</v>
      </c>
      <c r="D3160" t="s">
        <v>9329</v>
      </c>
      <c r="E3160">
        <v>0</v>
      </c>
      <c r="F3160">
        <v>0</v>
      </c>
      <c r="G3160">
        <f t="shared" si="99"/>
        <v>19.25</v>
      </c>
      <c r="H3160">
        <f t="shared" si="98"/>
        <v>0</v>
      </c>
    </row>
    <row r="3161" spans="1:8">
      <c r="A3161" t="s">
        <v>9330</v>
      </c>
      <c r="B3161" t="s">
        <v>9331</v>
      </c>
      <c r="C3161" t="s">
        <v>14</v>
      </c>
      <c r="D3161" t="s">
        <v>9332</v>
      </c>
      <c r="E3161">
        <v>0</v>
      </c>
      <c r="F3161">
        <v>0</v>
      </c>
      <c r="G3161">
        <f t="shared" si="99"/>
        <v>19.25</v>
      </c>
      <c r="H3161">
        <f t="shared" si="98"/>
        <v>0</v>
      </c>
    </row>
    <row r="3162" spans="1:8">
      <c r="A3162" t="s">
        <v>9333</v>
      </c>
      <c r="B3162" t="s">
        <v>14</v>
      </c>
      <c r="C3162" t="s">
        <v>14</v>
      </c>
      <c r="D3162" t="s">
        <v>9334</v>
      </c>
      <c r="E3162">
        <v>1771</v>
      </c>
      <c r="F3162">
        <v>2370</v>
      </c>
      <c r="G3162">
        <f t="shared" si="99"/>
        <v>0</v>
      </c>
      <c r="H3162">
        <f t="shared" si="98"/>
        <v>0</v>
      </c>
    </row>
    <row r="3163" spans="1:8">
      <c r="A3163" t="s">
        <v>9335</v>
      </c>
      <c r="B3163" t="s">
        <v>14</v>
      </c>
      <c r="C3163" t="s">
        <v>14</v>
      </c>
      <c r="D3163" t="s">
        <v>9336</v>
      </c>
      <c r="E3163">
        <v>1972</v>
      </c>
      <c r="F3163">
        <v>2635</v>
      </c>
      <c r="G3163">
        <f t="shared" si="99"/>
        <v>0</v>
      </c>
      <c r="H3163">
        <f t="shared" si="98"/>
        <v>0</v>
      </c>
    </row>
    <row r="3164" spans="1:8">
      <c r="A3164" t="s">
        <v>9337</v>
      </c>
      <c r="B3164" t="s">
        <v>9338</v>
      </c>
      <c r="C3164" t="s">
        <v>14</v>
      </c>
      <c r="D3164" t="s">
        <v>9339</v>
      </c>
      <c r="E3164">
        <v>1767</v>
      </c>
      <c r="F3164">
        <v>2360</v>
      </c>
      <c r="G3164">
        <f t="shared" si="99"/>
        <v>0</v>
      </c>
      <c r="H3164">
        <f t="shared" si="98"/>
        <v>0</v>
      </c>
    </row>
    <row r="3165" spans="1:8">
      <c r="A3165" t="s">
        <v>9340</v>
      </c>
      <c r="B3165" t="s">
        <v>14</v>
      </c>
      <c r="C3165" t="s">
        <v>9341</v>
      </c>
      <c r="D3165" t="s">
        <v>9342</v>
      </c>
      <c r="E3165">
        <v>1647</v>
      </c>
      <c r="F3165">
        <v>2200</v>
      </c>
      <c r="G3165">
        <f t="shared" si="99"/>
        <v>0</v>
      </c>
      <c r="H3165">
        <f t="shared" si="98"/>
        <v>0</v>
      </c>
    </row>
    <row r="3166" spans="1:8">
      <c r="A3166" t="s">
        <v>9343</v>
      </c>
      <c r="B3166" t="s">
        <v>9344</v>
      </c>
      <c r="C3166" t="s">
        <v>9345</v>
      </c>
      <c r="D3166" t="s">
        <v>9346</v>
      </c>
      <c r="E3166">
        <v>1182</v>
      </c>
      <c r="F3166">
        <v>1765</v>
      </c>
      <c r="G3166">
        <f t="shared" si="99"/>
        <v>0</v>
      </c>
      <c r="H3166">
        <f t="shared" si="98"/>
        <v>0</v>
      </c>
    </row>
    <row r="3167" spans="1:8">
      <c r="A3167" t="s">
        <v>9347</v>
      </c>
      <c r="B3167" t="s">
        <v>9348</v>
      </c>
      <c r="C3167" t="s">
        <v>14</v>
      </c>
      <c r="D3167" t="s">
        <v>9349</v>
      </c>
      <c r="E3167">
        <v>10904</v>
      </c>
      <c r="F3167">
        <v>16310</v>
      </c>
      <c r="G3167">
        <f t="shared" si="99"/>
        <v>0</v>
      </c>
      <c r="H3167">
        <f t="shared" si="98"/>
        <v>0</v>
      </c>
    </row>
    <row r="3168" spans="1:8">
      <c r="A3168" t="s">
        <v>9350</v>
      </c>
      <c r="B3168" t="s">
        <v>9351</v>
      </c>
      <c r="C3168" t="s">
        <v>9352</v>
      </c>
      <c r="D3168" t="s">
        <v>9353</v>
      </c>
      <c r="E3168">
        <v>1210</v>
      </c>
      <c r="F3168">
        <v>1620</v>
      </c>
      <c r="G3168">
        <f t="shared" si="99"/>
        <v>0</v>
      </c>
      <c r="H3168">
        <f t="shared" si="98"/>
        <v>0</v>
      </c>
    </row>
    <row r="3169" spans="1:8">
      <c r="A3169" t="s">
        <v>9354</v>
      </c>
      <c r="B3169" t="s">
        <v>14</v>
      </c>
      <c r="C3169" t="s">
        <v>14</v>
      </c>
      <c r="D3169" t="s">
        <v>9355</v>
      </c>
      <c r="E3169">
        <v>3425</v>
      </c>
      <c r="F3169">
        <v>4595</v>
      </c>
      <c r="G3169">
        <f t="shared" si="99"/>
        <v>0</v>
      </c>
      <c r="H3169">
        <f t="shared" si="98"/>
        <v>0</v>
      </c>
    </row>
    <row r="3170" spans="1:8">
      <c r="A3170" t="s">
        <v>9356</v>
      </c>
      <c r="B3170" t="s">
        <v>14</v>
      </c>
      <c r="C3170" t="s">
        <v>9357</v>
      </c>
      <c r="D3170" t="s">
        <v>9358</v>
      </c>
      <c r="E3170">
        <v>7711</v>
      </c>
      <c r="F3170">
        <v>0</v>
      </c>
      <c r="G3170">
        <f t="shared" si="99"/>
        <v>19.25</v>
      </c>
      <c r="H3170">
        <f t="shared" si="98"/>
        <v>0</v>
      </c>
    </row>
    <row r="3171" spans="1:8">
      <c r="A3171" t="s">
        <v>9359</v>
      </c>
      <c r="B3171" t="s">
        <v>14</v>
      </c>
      <c r="C3171" t="s">
        <v>14</v>
      </c>
      <c r="D3171" t="s">
        <v>9360</v>
      </c>
      <c r="E3171">
        <v>1659</v>
      </c>
      <c r="F3171">
        <v>0</v>
      </c>
      <c r="G3171">
        <f t="shared" si="99"/>
        <v>19.25</v>
      </c>
      <c r="H3171">
        <f t="shared" si="98"/>
        <v>0</v>
      </c>
    </row>
    <row r="3172" spans="1:8">
      <c r="A3172" t="s">
        <v>9361</v>
      </c>
      <c r="B3172" t="s">
        <v>14</v>
      </c>
      <c r="C3172" t="s">
        <v>14</v>
      </c>
      <c r="D3172" t="s">
        <v>9362</v>
      </c>
      <c r="E3172">
        <v>1655</v>
      </c>
      <c r="F3172">
        <v>0</v>
      </c>
      <c r="G3172">
        <f t="shared" si="99"/>
        <v>19.25</v>
      </c>
      <c r="H3172">
        <f t="shared" si="98"/>
        <v>0</v>
      </c>
    </row>
    <row r="3173" spans="1:8">
      <c r="A3173" t="s">
        <v>9363</v>
      </c>
      <c r="B3173" t="s">
        <v>14</v>
      </c>
      <c r="C3173" t="s">
        <v>14</v>
      </c>
      <c r="D3173" t="s">
        <v>9364</v>
      </c>
      <c r="E3173">
        <v>2717</v>
      </c>
      <c r="F3173">
        <v>0</v>
      </c>
      <c r="G3173">
        <f t="shared" si="99"/>
        <v>19.25</v>
      </c>
      <c r="H3173">
        <f t="shared" si="98"/>
        <v>0</v>
      </c>
    </row>
    <row r="3174" spans="1:8">
      <c r="A3174" t="s">
        <v>9365</v>
      </c>
      <c r="B3174" t="s">
        <v>14</v>
      </c>
      <c r="C3174" t="s">
        <v>14</v>
      </c>
      <c r="D3174" t="s">
        <v>9366</v>
      </c>
      <c r="E3174">
        <v>2734</v>
      </c>
      <c r="F3174">
        <v>0</v>
      </c>
      <c r="G3174">
        <f t="shared" si="99"/>
        <v>19.25</v>
      </c>
      <c r="H3174">
        <f t="shared" si="98"/>
        <v>0</v>
      </c>
    </row>
    <row r="3175" spans="1:8">
      <c r="A3175" t="s">
        <v>9367</v>
      </c>
      <c r="B3175" t="s">
        <v>9368</v>
      </c>
      <c r="C3175" t="s">
        <v>14</v>
      </c>
      <c r="D3175" t="s">
        <v>9369</v>
      </c>
      <c r="E3175">
        <v>1028</v>
      </c>
      <c r="F3175">
        <v>1380</v>
      </c>
      <c r="G3175">
        <f t="shared" si="99"/>
        <v>0</v>
      </c>
      <c r="H3175">
        <f t="shared" si="98"/>
        <v>0</v>
      </c>
    </row>
    <row r="3176" spans="1:8">
      <c r="A3176" t="s">
        <v>9370</v>
      </c>
      <c r="B3176" t="s">
        <v>9371</v>
      </c>
      <c r="C3176" t="s">
        <v>14</v>
      </c>
      <c r="D3176" t="s">
        <v>9372</v>
      </c>
      <c r="E3176">
        <v>2169</v>
      </c>
      <c r="F3176">
        <v>2910</v>
      </c>
      <c r="G3176">
        <f t="shared" si="99"/>
        <v>0</v>
      </c>
      <c r="H3176">
        <f t="shared" si="98"/>
        <v>0</v>
      </c>
    </row>
    <row r="3177" spans="1:8">
      <c r="A3177" t="s">
        <v>9373</v>
      </c>
      <c r="B3177" t="s">
        <v>9374</v>
      </c>
      <c r="C3177" t="s">
        <v>14</v>
      </c>
      <c r="D3177" t="s">
        <v>9375</v>
      </c>
      <c r="E3177">
        <v>2283</v>
      </c>
      <c r="F3177">
        <v>3060</v>
      </c>
      <c r="G3177">
        <f t="shared" si="99"/>
        <v>0</v>
      </c>
      <c r="H3177">
        <f t="shared" si="98"/>
        <v>0</v>
      </c>
    </row>
    <row r="3178" spans="1:8">
      <c r="A3178" t="s">
        <v>9376</v>
      </c>
      <c r="B3178" t="s">
        <v>9377</v>
      </c>
      <c r="C3178" t="s">
        <v>14</v>
      </c>
      <c r="D3178" t="s">
        <v>9378</v>
      </c>
      <c r="E3178">
        <v>2398</v>
      </c>
      <c r="F3178">
        <v>3215</v>
      </c>
      <c r="G3178">
        <f t="shared" si="99"/>
        <v>0</v>
      </c>
      <c r="H3178">
        <f t="shared" si="98"/>
        <v>0</v>
      </c>
    </row>
    <row r="3179" spans="1:8">
      <c r="A3179" t="s">
        <v>9379</v>
      </c>
      <c r="B3179" t="s">
        <v>9380</v>
      </c>
      <c r="C3179" t="s">
        <v>14</v>
      </c>
      <c r="D3179" t="s">
        <v>9381</v>
      </c>
      <c r="E3179">
        <v>4292</v>
      </c>
      <c r="F3179">
        <v>5740</v>
      </c>
      <c r="G3179">
        <f t="shared" si="99"/>
        <v>0</v>
      </c>
      <c r="H3179">
        <f t="shared" si="98"/>
        <v>0</v>
      </c>
    </row>
    <row r="3180" spans="1:8">
      <c r="A3180" t="s">
        <v>9382</v>
      </c>
      <c r="B3180" t="s">
        <v>9383</v>
      </c>
      <c r="C3180" t="s">
        <v>14</v>
      </c>
      <c r="D3180" t="s">
        <v>9384</v>
      </c>
      <c r="E3180">
        <v>5142</v>
      </c>
      <c r="F3180">
        <v>6880</v>
      </c>
      <c r="G3180">
        <f t="shared" si="99"/>
        <v>0</v>
      </c>
      <c r="H3180">
        <f t="shared" si="98"/>
        <v>0</v>
      </c>
    </row>
    <row r="3181" spans="1:8">
      <c r="A3181" t="s">
        <v>9385</v>
      </c>
      <c r="B3181" t="s">
        <v>9386</v>
      </c>
      <c r="C3181" t="s">
        <v>14</v>
      </c>
      <c r="D3181" t="s">
        <v>9387</v>
      </c>
      <c r="E3181">
        <v>4165</v>
      </c>
      <c r="F3181">
        <v>0</v>
      </c>
      <c r="G3181">
        <f t="shared" si="99"/>
        <v>19.25</v>
      </c>
      <c r="H3181">
        <f t="shared" si="98"/>
        <v>0</v>
      </c>
    </row>
    <row r="3182" spans="1:8">
      <c r="A3182" t="s">
        <v>9388</v>
      </c>
      <c r="B3182" t="s">
        <v>9389</v>
      </c>
      <c r="C3182" t="s">
        <v>9388</v>
      </c>
      <c r="D3182" t="s">
        <v>9390</v>
      </c>
      <c r="E3182">
        <v>4057</v>
      </c>
      <c r="F3182">
        <v>5425</v>
      </c>
      <c r="G3182">
        <f t="shared" si="99"/>
        <v>0</v>
      </c>
      <c r="H3182">
        <f t="shared" si="98"/>
        <v>0</v>
      </c>
    </row>
    <row r="3183" spans="1:8">
      <c r="A3183" t="s">
        <v>9391</v>
      </c>
      <c r="B3183" t="s">
        <v>9392</v>
      </c>
      <c r="C3183" t="s">
        <v>9393</v>
      </c>
      <c r="D3183" t="s">
        <v>9394</v>
      </c>
      <c r="E3183">
        <v>4217</v>
      </c>
      <c r="F3183">
        <v>5640</v>
      </c>
      <c r="G3183">
        <f t="shared" si="99"/>
        <v>0</v>
      </c>
      <c r="H3183">
        <f t="shared" si="98"/>
        <v>0</v>
      </c>
    </row>
    <row r="3184" spans="1:8">
      <c r="A3184" t="s">
        <v>9395</v>
      </c>
      <c r="B3184" t="s">
        <v>14</v>
      </c>
      <c r="C3184" t="s">
        <v>9395</v>
      </c>
      <c r="D3184" t="s">
        <v>9396</v>
      </c>
      <c r="E3184">
        <v>4077</v>
      </c>
      <c r="F3184">
        <v>5455</v>
      </c>
      <c r="G3184">
        <f t="shared" si="99"/>
        <v>0</v>
      </c>
      <c r="H3184">
        <f t="shared" si="98"/>
        <v>0</v>
      </c>
    </row>
    <row r="3185" spans="1:8">
      <c r="A3185" t="s">
        <v>9397</v>
      </c>
      <c r="B3185" t="s">
        <v>9398</v>
      </c>
      <c r="C3185" t="s">
        <v>9399</v>
      </c>
      <c r="D3185" t="s">
        <v>9400</v>
      </c>
      <c r="E3185">
        <v>4501</v>
      </c>
      <c r="F3185">
        <v>6020</v>
      </c>
      <c r="G3185">
        <f t="shared" si="99"/>
        <v>0</v>
      </c>
      <c r="H3185">
        <f t="shared" si="98"/>
        <v>0</v>
      </c>
    </row>
    <row r="3186" spans="1:8">
      <c r="A3186" t="s">
        <v>9401</v>
      </c>
      <c r="B3186" t="s">
        <v>9402</v>
      </c>
      <c r="C3186" t="s">
        <v>9403</v>
      </c>
      <c r="D3186" t="s">
        <v>9404</v>
      </c>
      <c r="E3186">
        <v>2695</v>
      </c>
      <c r="F3186">
        <v>3605</v>
      </c>
      <c r="G3186">
        <f t="shared" si="99"/>
        <v>0</v>
      </c>
      <c r="H3186">
        <f t="shared" si="98"/>
        <v>0</v>
      </c>
    </row>
    <row r="3187" spans="1:8">
      <c r="A3187" t="s">
        <v>9405</v>
      </c>
      <c r="B3187" t="s">
        <v>9406</v>
      </c>
      <c r="C3187" t="s">
        <v>14</v>
      </c>
      <c r="D3187" t="s">
        <v>9407</v>
      </c>
      <c r="E3187">
        <v>3504</v>
      </c>
      <c r="F3187">
        <v>4700</v>
      </c>
      <c r="G3187">
        <f t="shared" si="99"/>
        <v>0</v>
      </c>
      <c r="H3187">
        <f t="shared" si="98"/>
        <v>0</v>
      </c>
    </row>
    <row r="3188" spans="1:8">
      <c r="A3188" t="s">
        <v>9408</v>
      </c>
      <c r="B3188" t="s">
        <v>9409</v>
      </c>
      <c r="C3188" t="s">
        <v>9410</v>
      </c>
      <c r="D3188" t="s">
        <v>9411</v>
      </c>
      <c r="E3188">
        <v>3440</v>
      </c>
      <c r="F3188">
        <v>4600</v>
      </c>
      <c r="G3188">
        <f t="shared" si="99"/>
        <v>0</v>
      </c>
      <c r="H3188">
        <f t="shared" si="98"/>
        <v>0</v>
      </c>
    </row>
    <row r="3189" spans="1:8">
      <c r="A3189" t="s">
        <v>9412</v>
      </c>
      <c r="B3189" t="s">
        <v>14</v>
      </c>
      <c r="C3189" t="s">
        <v>14</v>
      </c>
      <c r="D3189" t="s">
        <v>9413</v>
      </c>
      <c r="E3189">
        <v>157</v>
      </c>
      <c r="F3189">
        <v>0</v>
      </c>
      <c r="G3189">
        <f t="shared" si="99"/>
        <v>19.25</v>
      </c>
      <c r="H3189">
        <f t="shared" si="98"/>
        <v>0</v>
      </c>
    </row>
    <row r="3190" spans="1:8">
      <c r="A3190" t="s">
        <v>9414</v>
      </c>
      <c r="B3190" t="s">
        <v>14</v>
      </c>
      <c r="C3190" t="s">
        <v>14</v>
      </c>
      <c r="D3190" t="s">
        <v>9415</v>
      </c>
      <c r="E3190">
        <v>629</v>
      </c>
      <c r="F3190">
        <v>0</v>
      </c>
      <c r="G3190">
        <f t="shared" si="99"/>
        <v>19.25</v>
      </c>
      <c r="H3190">
        <f t="shared" si="98"/>
        <v>0</v>
      </c>
    </row>
    <row r="3191" spans="1:8">
      <c r="A3191" t="s">
        <v>9416</v>
      </c>
      <c r="B3191" t="s">
        <v>14</v>
      </c>
      <c r="C3191" t="s">
        <v>14</v>
      </c>
      <c r="D3191" t="s">
        <v>9417</v>
      </c>
      <c r="E3191">
        <v>605</v>
      </c>
      <c r="F3191">
        <v>0</v>
      </c>
      <c r="G3191">
        <f t="shared" si="99"/>
        <v>19.25</v>
      </c>
      <c r="H3191">
        <f t="shared" si="98"/>
        <v>0</v>
      </c>
    </row>
    <row r="3192" spans="1:8">
      <c r="A3192" t="s">
        <v>9418</v>
      </c>
      <c r="B3192" t="s">
        <v>14</v>
      </c>
      <c r="C3192" t="s">
        <v>14</v>
      </c>
      <c r="D3192" t="s">
        <v>9419</v>
      </c>
      <c r="E3192">
        <v>2581</v>
      </c>
      <c r="F3192">
        <v>0</v>
      </c>
      <c r="G3192">
        <f t="shared" si="99"/>
        <v>19.25</v>
      </c>
      <c r="H3192">
        <f t="shared" si="98"/>
        <v>0</v>
      </c>
    </row>
    <row r="3193" spans="1:8">
      <c r="A3193" t="s">
        <v>9420</v>
      </c>
      <c r="B3193" t="s">
        <v>14</v>
      </c>
      <c r="C3193" t="s">
        <v>14</v>
      </c>
      <c r="D3193" t="s">
        <v>9421</v>
      </c>
      <c r="E3193">
        <v>1016</v>
      </c>
      <c r="F3193">
        <v>0</v>
      </c>
      <c r="G3193">
        <f t="shared" si="99"/>
        <v>19.25</v>
      </c>
      <c r="H3193">
        <f t="shared" si="98"/>
        <v>0</v>
      </c>
    </row>
    <row r="3194" spans="1:8">
      <c r="A3194" t="s">
        <v>9422</v>
      </c>
      <c r="B3194" t="s">
        <v>14</v>
      </c>
      <c r="C3194" t="s">
        <v>14</v>
      </c>
      <c r="D3194" t="s">
        <v>9423</v>
      </c>
      <c r="E3194">
        <v>381</v>
      </c>
      <c r="F3194">
        <v>0</v>
      </c>
      <c r="G3194">
        <f t="shared" si="99"/>
        <v>19.25</v>
      </c>
      <c r="H3194">
        <f t="shared" si="98"/>
        <v>0</v>
      </c>
    </row>
    <row r="3195" spans="1:8">
      <c r="A3195" t="s">
        <v>9424</v>
      </c>
      <c r="B3195" t="s">
        <v>14</v>
      </c>
      <c r="C3195" t="s">
        <v>14</v>
      </c>
      <c r="D3195" t="s">
        <v>9425</v>
      </c>
      <c r="E3195">
        <v>1049</v>
      </c>
      <c r="F3195">
        <v>0</v>
      </c>
      <c r="G3195">
        <f t="shared" si="99"/>
        <v>19.25</v>
      </c>
      <c r="H3195">
        <f t="shared" si="98"/>
        <v>0</v>
      </c>
    </row>
    <row r="3196" spans="1:8">
      <c r="A3196" t="s">
        <v>9426</v>
      </c>
      <c r="B3196" t="s">
        <v>14</v>
      </c>
      <c r="C3196" t="s">
        <v>14</v>
      </c>
      <c r="D3196" t="s">
        <v>9427</v>
      </c>
      <c r="E3196">
        <v>559</v>
      </c>
      <c r="F3196">
        <v>0</v>
      </c>
      <c r="G3196">
        <f t="shared" si="99"/>
        <v>19.25</v>
      </c>
      <c r="H3196">
        <f t="shared" si="98"/>
        <v>0</v>
      </c>
    </row>
    <row r="3197" spans="1:8">
      <c r="A3197" t="s">
        <v>9428</v>
      </c>
      <c r="B3197" t="s">
        <v>14</v>
      </c>
      <c r="C3197" t="s">
        <v>14</v>
      </c>
      <c r="D3197" t="s">
        <v>9429</v>
      </c>
      <c r="E3197">
        <v>856</v>
      </c>
      <c r="F3197">
        <v>0</v>
      </c>
      <c r="G3197">
        <f t="shared" si="99"/>
        <v>19.25</v>
      </c>
      <c r="H3197">
        <f t="shared" si="98"/>
        <v>0</v>
      </c>
    </row>
    <row r="3198" spans="1:8">
      <c r="A3198" t="s">
        <v>9430</v>
      </c>
      <c r="B3198" t="s">
        <v>14</v>
      </c>
      <c r="C3198" t="s">
        <v>14</v>
      </c>
      <c r="D3198" t="s">
        <v>9431</v>
      </c>
      <c r="E3198">
        <v>2868</v>
      </c>
      <c r="F3198">
        <v>3835</v>
      </c>
      <c r="G3198">
        <f t="shared" si="99"/>
        <v>0</v>
      </c>
      <c r="H3198">
        <f t="shared" si="98"/>
        <v>0</v>
      </c>
    </row>
    <row r="3199" spans="1:8">
      <c r="A3199" t="s">
        <v>9432</v>
      </c>
      <c r="B3199" t="s">
        <v>9433</v>
      </c>
      <c r="C3199" t="s">
        <v>9434</v>
      </c>
      <c r="D3199" t="s">
        <v>9435</v>
      </c>
      <c r="E3199">
        <v>1921</v>
      </c>
      <c r="F3199">
        <v>2570</v>
      </c>
      <c r="G3199">
        <f t="shared" si="99"/>
        <v>0</v>
      </c>
      <c r="H3199">
        <f t="shared" si="98"/>
        <v>0</v>
      </c>
    </row>
    <row r="3200" spans="1:8">
      <c r="A3200" t="s">
        <v>9436</v>
      </c>
      <c r="B3200" t="s">
        <v>14</v>
      </c>
      <c r="C3200" t="s">
        <v>9437</v>
      </c>
      <c r="D3200" t="s">
        <v>9438</v>
      </c>
      <c r="E3200">
        <v>1764</v>
      </c>
      <c r="F3200">
        <v>2360</v>
      </c>
      <c r="G3200">
        <f t="shared" si="99"/>
        <v>0</v>
      </c>
      <c r="H3200">
        <f t="shared" si="98"/>
        <v>0</v>
      </c>
    </row>
    <row r="3201" spans="1:8">
      <c r="A3201" t="s">
        <v>9439</v>
      </c>
      <c r="B3201" t="s">
        <v>14</v>
      </c>
      <c r="C3201" t="s">
        <v>14</v>
      </c>
      <c r="D3201" t="s">
        <v>9440</v>
      </c>
      <c r="E3201">
        <v>0</v>
      </c>
      <c r="F3201">
        <v>0</v>
      </c>
      <c r="G3201">
        <f t="shared" si="99"/>
        <v>19.25</v>
      </c>
      <c r="H3201">
        <f t="shared" si="98"/>
        <v>0</v>
      </c>
    </row>
    <row r="3202" spans="1:8">
      <c r="A3202" t="s">
        <v>9441</v>
      </c>
      <c r="B3202" t="s">
        <v>14</v>
      </c>
      <c r="C3202" t="s">
        <v>14</v>
      </c>
      <c r="D3202" t="s">
        <v>9442</v>
      </c>
      <c r="E3202">
        <v>1532</v>
      </c>
      <c r="F3202">
        <v>2050</v>
      </c>
      <c r="G3202">
        <f t="shared" si="99"/>
        <v>0</v>
      </c>
      <c r="H3202">
        <f t="shared" ref="H3202:H3265" si="100">0</f>
        <v>0</v>
      </c>
    </row>
    <row r="3203" spans="1:8">
      <c r="A3203" t="s">
        <v>9443</v>
      </c>
      <c r="B3203" t="s">
        <v>14</v>
      </c>
      <c r="C3203" t="s">
        <v>9443</v>
      </c>
      <c r="D3203" t="s">
        <v>9444</v>
      </c>
      <c r="E3203">
        <v>1623</v>
      </c>
      <c r="F3203">
        <v>2170</v>
      </c>
      <c r="G3203">
        <f t="shared" si="99"/>
        <v>0</v>
      </c>
      <c r="H3203">
        <f t="shared" si="100"/>
        <v>0</v>
      </c>
    </row>
    <row r="3204" spans="1:8">
      <c r="A3204" t="s">
        <v>9445</v>
      </c>
      <c r="B3204" t="s">
        <v>9446</v>
      </c>
      <c r="C3204" t="s">
        <v>14</v>
      </c>
      <c r="D3204" t="s">
        <v>9447</v>
      </c>
      <c r="E3204">
        <v>2112</v>
      </c>
      <c r="F3204">
        <v>2825</v>
      </c>
      <c r="G3204">
        <f t="shared" si="99"/>
        <v>0</v>
      </c>
      <c r="H3204">
        <f t="shared" si="100"/>
        <v>0</v>
      </c>
    </row>
    <row r="3205" spans="1:8">
      <c r="A3205" t="s">
        <v>9448</v>
      </c>
      <c r="B3205" t="s">
        <v>14</v>
      </c>
      <c r="C3205" t="s">
        <v>14</v>
      </c>
      <c r="D3205" t="s">
        <v>9449</v>
      </c>
      <c r="E3205">
        <v>2696</v>
      </c>
      <c r="F3205">
        <v>3605</v>
      </c>
      <c r="G3205">
        <f t="shared" si="99"/>
        <v>0</v>
      </c>
      <c r="H3205">
        <f t="shared" si="100"/>
        <v>0</v>
      </c>
    </row>
    <row r="3206" spans="1:8">
      <c r="A3206" t="s">
        <v>9450</v>
      </c>
      <c r="B3206" t="s">
        <v>14</v>
      </c>
      <c r="C3206" t="s">
        <v>14</v>
      </c>
      <c r="D3206" t="s">
        <v>9451</v>
      </c>
      <c r="E3206">
        <v>2154</v>
      </c>
      <c r="F3206">
        <v>2880</v>
      </c>
      <c r="G3206">
        <f t="shared" ref="G3206:G3269" si="101">IF(F3206&gt;0,0,19.25)</f>
        <v>0</v>
      </c>
      <c r="H3206">
        <f t="shared" si="100"/>
        <v>0</v>
      </c>
    </row>
    <row r="3207" spans="1:8">
      <c r="A3207" t="s">
        <v>9452</v>
      </c>
      <c r="B3207" t="s">
        <v>14</v>
      </c>
      <c r="C3207" t="s">
        <v>14</v>
      </c>
      <c r="D3207" t="s">
        <v>9453</v>
      </c>
      <c r="E3207">
        <v>2170</v>
      </c>
      <c r="F3207">
        <v>2900</v>
      </c>
      <c r="G3207">
        <f t="shared" si="101"/>
        <v>0</v>
      </c>
      <c r="H3207">
        <f t="shared" si="100"/>
        <v>0</v>
      </c>
    </row>
    <row r="3208" spans="1:8">
      <c r="A3208" t="s">
        <v>9454</v>
      </c>
      <c r="B3208" t="s">
        <v>9455</v>
      </c>
      <c r="C3208" t="s">
        <v>9456</v>
      </c>
      <c r="D3208" t="s">
        <v>9457</v>
      </c>
      <c r="E3208">
        <v>3042</v>
      </c>
      <c r="F3208">
        <v>4070</v>
      </c>
      <c r="G3208">
        <f t="shared" si="101"/>
        <v>0</v>
      </c>
      <c r="H3208">
        <f t="shared" si="100"/>
        <v>0</v>
      </c>
    </row>
    <row r="3209" spans="1:8">
      <c r="A3209" t="s">
        <v>9458</v>
      </c>
      <c r="B3209" t="s">
        <v>9459</v>
      </c>
      <c r="C3209" t="s">
        <v>14</v>
      </c>
      <c r="D3209" t="s">
        <v>9460</v>
      </c>
      <c r="E3209">
        <v>2600</v>
      </c>
      <c r="F3209">
        <v>3475</v>
      </c>
      <c r="G3209">
        <f t="shared" si="101"/>
        <v>0</v>
      </c>
      <c r="H3209">
        <f t="shared" si="100"/>
        <v>0</v>
      </c>
    </row>
    <row r="3210" spans="1:8">
      <c r="A3210" t="s">
        <v>9461</v>
      </c>
      <c r="B3210" t="s">
        <v>9462</v>
      </c>
      <c r="C3210" t="s">
        <v>14</v>
      </c>
      <c r="D3210" t="s">
        <v>9463</v>
      </c>
      <c r="E3210">
        <v>8280</v>
      </c>
      <c r="F3210">
        <v>11075</v>
      </c>
      <c r="G3210">
        <f t="shared" si="101"/>
        <v>0</v>
      </c>
      <c r="H3210">
        <f t="shared" si="100"/>
        <v>0</v>
      </c>
    </row>
    <row r="3211" spans="1:8">
      <c r="A3211" t="s">
        <v>9464</v>
      </c>
      <c r="B3211" t="s">
        <v>14</v>
      </c>
      <c r="C3211" t="s">
        <v>9465</v>
      </c>
      <c r="D3211" t="s">
        <v>9466</v>
      </c>
      <c r="E3211">
        <v>1701</v>
      </c>
      <c r="F3211">
        <v>2275</v>
      </c>
      <c r="G3211">
        <f t="shared" si="101"/>
        <v>0</v>
      </c>
      <c r="H3211">
        <f t="shared" si="100"/>
        <v>0</v>
      </c>
    </row>
    <row r="3212" spans="1:8">
      <c r="A3212" t="s">
        <v>9467</v>
      </c>
      <c r="B3212" t="s">
        <v>14</v>
      </c>
      <c r="C3212" t="s">
        <v>9468</v>
      </c>
      <c r="D3212" t="s">
        <v>9469</v>
      </c>
      <c r="E3212">
        <v>5555</v>
      </c>
      <c r="F3212">
        <v>7430</v>
      </c>
      <c r="G3212">
        <f t="shared" si="101"/>
        <v>0</v>
      </c>
      <c r="H3212">
        <f t="shared" si="100"/>
        <v>0</v>
      </c>
    </row>
    <row r="3213" spans="1:8">
      <c r="A3213" t="s">
        <v>9470</v>
      </c>
      <c r="B3213" t="s">
        <v>9471</v>
      </c>
      <c r="C3213" t="s">
        <v>14</v>
      </c>
      <c r="D3213" t="s">
        <v>9472</v>
      </c>
      <c r="E3213">
        <v>3950</v>
      </c>
      <c r="F3213">
        <v>5285</v>
      </c>
      <c r="G3213">
        <f t="shared" si="101"/>
        <v>0</v>
      </c>
      <c r="H3213">
        <f t="shared" si="100"/>
        <v>0</v>
      </c>
    </row>
    <row r="3214" spans="1:8">
      <c r="A3214" t="s">
        <v>9473</v>
      </c>
      <c r="B3214" t="s">
        <v>9474</v>
      </c>
      <c r="C3214" t="s">
        <v>14</v>
      </c>
      <c r="D3214" t="s">
        <v>9475</v>
      </c>
      <c r="E3214">
        <v>1732</v>
      </c>
      <c r="F3214">
        <v>2315</v>
      </c>
      <c r="G3214">
        <f t="shared" si="101"/>
        <v>0</v>
      </c>
      <c r="H3214">
        <f t="shared" si="100"/>
        <v>0</v>
      </c>
    </row>
    <row r="3215" spans="1:8">
      <c r="A3215" t="s">
        <v>9476</v>
      </c>
      <c r="B3215" t="s">
        <v>9477</v>
      </c>
      <c r="C3215" t="s">
        <v>14</v>
      </c>
      <c r="D3215" t="s">
        <v>9478</v>
      </c>
      <c r="E3215">
        <v>2616</v>
      </c>
      <c r="F3215">
        <v>3500</v>
      </c>
      <c r="G3215">
        <f t="shared" si="101"/>
        <v>0</v>
      </c>
      <c r="H3215">
        <f t="shared" si="100"/>
        <v>0</v>
      </c>
    </row>
    <row r="3216" spans="1:8">
      <c r="A3216" t="s">
        <v>9479</v>
      </c>
      <c r="B3216" t="s">
        <v>9480</v>
      </c>
      <c r="C3216" t="s">
        <v>1327</v>
      </c>
      <c r="D3216" t="s">
        <v>9481</v>
      </c>
      <c r="E3216">
        <v>2713</v>
      </c>
      <c r="F3216">
        <v>3630</v>
      </c>
      <c r="G3216">
        <f t="shared" si="101"/>
        <v>0</v>
      </c>
      <c r="H3216">
        <f t="shared" si="100"/>
        <v>0</v>
      </c>
    </row>
    <row r="3217" spans="1:8">
      <c r="A3217" t="s">
        <v>9482</v>
      </c>
      <c r="B3217" t="s">
        <v>9483</v>
      </c>
      <c r="C3217" t="s">
        <v>9484</v>
      </c>
      <c r="D3217" t="s">
        <v>9485</v>
      </c>
      <c r="E3217">
        <v>1374</v>
      </c>
      <c r="F3217">
        <v>1835</v>
      </c>
      <c r="G3217">
        <f t="shared" si="101"/>
        <v>0</v>
      </c>
      <c r="H3217">
        <f t="shared" si="100"/>
        <v>0</v>
      </c>
    </row>
    <row r="3218" spans="1:8">
      <c r="A3218" t="s">
        <v>9486</v>
      </c>
      <c r="B3218" t="s">
        <v>9487</v>
      </c>
      <c r="C3218" t="s">
        <v>9486</v>
      </c>
      <c r="D3218" t="s">
        <v>9488</v>
      </c>
      <c r="E3218">
        <v>0</v>
      </c>
      <c r="F3218">
        <v>0</v>
      </c>
      <c r="G3218">
        <f t="shared" si="101"/>
        <v>19.25</v>
      </c>
      <c r="H3218">
        <f t="shared" si="100"/>
        <v>0</v>
      </c>
    </row>
    <row r="3219" spans="1:8">
      <c r="A3219" t="s">
        <v>9489</v>
      </c>
      <c r="B3219" t="s">
        <v>9490</v>
      </c>
      <c r="C3219" t="s">
        <v>14</v>
      </c>
      <c r="D3219" t="s">
        <v>9491</v>
      </c>
      <c r="E3219">
        <v>1930</v>
      </c>
      <c r="F3219">
        <v>2580</v>
      </c>
      <c r="G3219">
        <f t="shared" si="101"/>
        <v>0</v>
      </c>
      <c r="H3219">
        <f t="shared" si="100"/>
        <v>0</v>
      </c>
    </row>
    <row r="3220" spans="1:8">
      <c r="A3220" t="s">
        <v>9492</v>
      </c>
      <c r="B3220" t="s">
        <v>9493</v>
      </c>
      <c r="C3220" t="s">
        <v>9494</v>
      </c>
      <c r="D3220" t="s">
        <v>9495</v>
      </c>
      <c r="E3220">
        <v>3440</v>
      </c>
      <c r="F3220">
        <v>4600</v>
      </c>
      <c r="G3220">
        <f t="shared" si="101"/>
        <v>0</v>
      </c>
      <c r="H3220">
        <f t="shared" si="100"/>
        <v>0</v>
      </c>
    </row>
    <row r="3221" spans="1:8">
      <c r="A3221" t="s">
        <v>9496</v>
      </c>
      <c r="B3221" t="s">
        <v>9497</v>
      </c>
      <c r="C3221" t="s">
        <v>9498</v>
      </c>
      <c r="D3221" t="s">
        <v>9499</v>
      </c>
      <c r="E3221">
        <v>2581</v>
      </c>
      <c r="F3221">
        <v>3450</v>
      </c>
      <c r="G3221">
        <f t="shared" si="101"/>
        <v>0</v>
      </c>
      <c r="H3221">
        <f t="shared" si="100"/>
        <v>0</v>
      </c>
    </row>
    <row r="3222" spans="1:8">
      <c r="A3222" t="s">
        <v>9500</v>
      </c>
      <c r="B3222" t="s">
        <v>9501</v>
      </c>
      <c r="C3222" t="s">
        <v>14</v>
      </c>
      <c r="D3222" t="s">
        <v>9502</v>
      </c>
      <c r="E3222">
        <v>5346</v>
      </c>
      <c r="F3222">
        <v>7175</v>
      </c>
      <c r="G3222">
        <f t="shared" si="101"/>
        <v>0</v>
      </c>
      <c r="H3222">
        <f t="shared" si="100"/>
        <v>0</v>
      </c>
    </row>
    <row r="3223" spans="1:8">
      <c r="A3223" t="s">
        <v>9503</v>
      </c>
      <c r="B3223" t="s">
        <v>9504</v>
      </c>
      <c r="C3223" t="s">
        <v>14</v>
      </c>
      <c r="D3223" t="s">
        <v>9505</v>
      </c>
      <c r="E3223">
        <v>1499</v>
      </c>
      <c r="F3223">
        <v>2005</v>
      </c>
      <c r="G3223">
        <f t="shared" si="101"/>
        <v>0</v>
      </c>
      <c r="H3223">
        <f t="shared" si="100"/>
        <v>0</v>
      </c>
    </row>
    <row r="3224" spans="1:8">
      <c r="A3224" t="s">
        <v>9506</v>
      </c>
      <c r="B3224" t="s">
        <v>9507</v>
      </c>
      <c r="C3224" t="s">
        <v>14</v>
      </c>
      <c r="D3224" t="s">
        <v>9508</v>
      </c>
      <c r="E3224">
        <v>1053</v>
      </c>
      <c r="F3224">
        <v>0</v>
      </c>
      <c r="G3224">
        <f t="shared" si="101"/>
        <v>19.25</v>
      </c>
      <c r="H3224">
        <f t="shared" si="100"/>
        <v>0</v>
      </c>
    </row>
    <row r="3225" spans="1:8">
      <c r="A3225" t="s">
        <v>9509</v>
      </c>
      <c r="B3225" t="s">
        <v>14</v>
      </c>
      <c r="C3225" t="s">
        <v>9510</v>
      </c>
      <c r="D3225" t="s">
        <v>9511</v>
      </c>
      <c r="E3225">
        <v>4280</v>
      </c>
      <c r="F3225">
        <v>5725</v>
      </c>
      <c r="G3225">
        <f t="shared" si="101"/>
        <v>0</v>
      </c>
      <c r="H3225">
        <f t="shared" si="100"/>
        <v>0</v>
      </c>
    </row>
    <row r="3226" spans="1:8">
      <c r="A3226" t="s">
        <v>9512</v>
      </c>
      <c r="B3226" t="s">
        <v>9513</v>
      </c>
      <c r="C3226" t="s">
        <v>9514</v>
      </c>
      <c r="D3226" t="s">
        <v>9515</v>
      </c>
      <c r="E3226">
        <v>4287</v>
      </c>
      <c r="F3226">
        <v>5735</v>
      </c>
      <c r="G3226">
        <f t="shared" si="101"/>
        <v>0</v>
      </c>
      <c r="H3226">
        <f t="shared" si="100"/>
        <v>0</v>
      </c>
    </row>
    <row r="3227" spans="1:8">
      <c r="A3227" t="s">
        <v>9516</v>
      </c>
      <c r="B3227" t="s">
        <v>9517</v>
      </c>
      <c r="C3227" t="s">
        <v>9516</v>
      </c>
      <c r="D3227" t="s">
        <v>9518</v>
      </c>
      <c r="E3227">
        <v>9862</v>
      </c>
      <c r="F3227">
        <v>13195</v>
      </c>
      <c r="G3227">
        <f t="shared" si="101"/>
        <v>0</v>
      </c>
      <c r="H3227">
        <f t="shared" si="100"/>
        <v>0</v>
      </c>
    </row>
    <row r="3228" spans="1:8">
      <c r="A3228" t="s">
        <v>9519</v>
      </c>
      <c r="B3228" t="s">
        <v>9520</v>
      </c>
      <c r="C3228" t="s">
        <v>14</v>
      </c>
      <c r="D3228" t="s">
        <v>9521</v>
      </c>
      <c r="E3228">
        <v>2427</v>
      </c>
      <c r="F3228">
        <v>3245</v>
      </c>
      <c r="G3228">
        <f t="shared" si="101"/>
        <v>0</v>
      </c>
      <c r="H3228">
        <f t="shared" si="100"/>
        <v>0</v>
      </c>
    </row>
    <row r="3229" spans="1:8">
      <c r="A3229" t="s">
        <v>9522</v>
      </c>
      <c r="B3229" t="s">
        <v>14</v>
      </c>
      <c r="C3229" t="s">
        <v>14</v>
      </c>
      <c r="D3229" t="s">
        <v>9523</v>
      </c>
      <c r="E3229">
        <v>2701</v>
      </c>
      <c r="F3229">
        <v>3610</v>
      </c>
      <c r="G3229">
        <f t="shared" si="101"/>
        <v>0</v>
      </c>
      <c r="H3229">
        <f t="shared" si="100"/>
        <v>0</v>
      </c>
    </row>
    <row r="3230" spans="1:8">
      <c r="A3230" t="s">
        <v>9524</v>
      </c>
      <c r="B3230" t="s">
        <v>9525</v>
      </c>
      <c r="C3230" t="s">
        <v>9526</v>
      </c>
      <c r="D3230" t="s">
        <v>9527</v>
      </c>
      <c r="E3230">
        <v>821</v>
      </c>
      <c r="F3230">
        <v>1100</v>
      </c>
      <c r="G3230">
        <f t="shared" si="101"/>
        <v>0</v>
      </c>
      <c r="H3230">
        <f t="shared" si="100"/>
        <v>0</v>
      </c>
    </row>
    <row r="3231" spans="1:8">
      <c r="A3231" t="s">
        <v>9528</v>
      </c>
      <c r="B3231" t="s">
        <v>14</v>
      </c>
      <c r="C3231" t="s">
        <v>9529</v>
      </c>
      <c r="D3231" t="s">
        <v>9530</v>
      </c>
      <c r="E3231">
        <v>3129</v>
      </c>
      <c r="F3231">
        <v>4195</v>
      </c>
      <c r="G3231">
        <f t="shared" si="101"/>
        <v>0</v>
      </c>
      <c r="H3231">
        <f t="shared" si="100"/>
        <v>0</v>
      </c>
    </row>
    <row r="3232" spans="1:8">
      <c r="A3232" t="s">
        <v>9531</v>
      </c>
      <c r="B3232" t="s">
        <v>9532</v>
      </c>
      <c r="C3232" t="s">
        <v>9533</v>
      </c>
      <c r="D3232" t="s">
        <v>9534</v>
      </c>
      <c r="E3232">
        <v>3107</v>
      </c>
      <c r="F3232">
        <v>4155</v>
      </c>
      <c r="G3232">
        <f t="shared" si="101"/>
        <v>0</v>
      </c>
      <c r="H3232">
        <f t="shared" si="100"/>
        <v>0</v>
      </c>
    </row>
    <row r="3233" spans="1:8">
      <c r="A3233" t="s">
        <v>9535</v>
      </c>
      <c r="B3233" t="s">
        <v>14</v>
      </c>
      <c r="C3233" t="s">
        <v>14</v>
      </c>
      <c r="D3233" t="s">
        <v>9536</v>
      </c>
      <c r="E3233">
        <v>7117</v>
      </c>
      <c r="F3233">
        <v>0</v>
      </c>
      <c r="G3233">
        <f t="shared" si="101"/>
        <v>19.25</v>
      </c>
      <c r="H3233">
        <f t="shared" si="100"/>
        <v>0</v>
      </c>
    </row>
    <row r="3234" spans="1:8">
      <c r="A3234" t="s">
        <v>9537</v>
      </c>
      <c r="B3234" t="s">
        <v>14</v>
      </c>
      <c r="C3234" t="s">
        <v>14</v>
      </c>
      <c r="D3234" t="s">
        <v>9538</v>
      </c>
      <c r="E3234">
        <v>7641</v>
      </c>
      <c r="F3234">
        <v>0</v>
      </c>
      <c r="G3234">
        <f t="shared" si="101"/>
        <v>19.25</v>
      </c>
      <c r="H3234">
        <f t="shared" si="100"/>
        <v>0</v>
      </c>
    </row>
    <row r="3235" spans="1:8">
      <c r="A3235" t="s">
        <v>9539</v>
      </c>
      <c r="B3235" t="s">
        <v>14</v>
      </c>
      <c r="C3235" t="s">
        <v>14</v>
      </c>
      <c r="D3235" t="s">
        <v>9540</v>
      </c>
      <c r="E3235">
        <v>3351</v>
      </c>
      <c r="F3235">
        <v>0</v>
      </c>
      <c r="G3235">
        <f t="shared" si="101"/>
        <v>19.25</v>
      </c>
      <c r="H3235">
        <f t="shared" si="100"/>
        <v>0</v>
      </c>
    </row>
    <row r="3236" spans="1:8">
      <c r="A3236" t="s">
        <v>9541</v>
      </c>
      <c r="B3236" t="s">
        <v>14</v>
      </c>
      <c r="C3236" t="s">
        <v>14</v>
      </c>
      <c r="D3236" t="s">
        <v>9542</v>
      </c>
      <c r="E3236">
        <v>5672</v>
      </c>
      <c r="F3236">
        <v>0</v>
      </c>
      <c r="G3236">
        <f t="shared" si="101"/>
        <v>19.25</v>
      </c>
      <c r="H3236">
        <f t="shared" si="100"/>
        <v>0</v>
      </c>
    </row>
    <row r="3237" spans="1:8">
      <c r="A3237" t="s">
        <v>9543</v>
      </c>
      <c r="B3237" t="s">
        <v>14</v>
      </c>
      <c r="C3237" t="s">
        <v>14</v>
      </c>
      <c r="D3237" t="s">
        <v>9544</v>
      </c>
      <c r="E3237">
        <v>3351</v>
      </c>
      <c r="F3237">
        <v>0</v>
      </c>
      <c r="G3237">
        <f t="shared" si="101"/>
        <v>19.25</v>
      </c>
      <c r="H3237">
        <f t="shared" si="100"/>
        <v>0</v>
      </c>
    </row>
    <row r="3238" spans="1:8">
      <c r="A3238" t="s">
        <v>9545</v>
      </c>
      <c r="B3238" t="s">
        <v>14</v>
      </c>
      <c r="C3238" t="s">
        <v>14</v>
      </c>
      <c r="D3238" t="s">
        <v>9546</v>
      </c>
      <c r="E3238">
        <v>8436</v>
      </c>
      <c r="F3238">
        <v>0</v>
      </c>
      <c r="G3238">
        <f t="shared" si="101"/>
        <v>19.25</v>
      </c>
      <c r="H3238">
        <f t="shared" si="100"/>
        <v>0</v>
      </c>
    </row>
    <row r="3239" spans="1:8">
      <c r="A3239" t="s">
        <v>9547</v>
      </c>
      <c r="B3239" t="s">
        <v>14</v>
      </c>
      <c r="C3239" t="s">
        <v>14</v>
      </c>
      <c r="D3239" t="s">
        <v>9548</v>
      </c>
      <c r="E3239">
        <v>5442</v>
      </c>
      <c r="F3239">
        <v>0</v>
      </c>
      <c r="G3239">
        <f t="shared" si="101"/>
        <v>19.25</v>
      </c>
      <c r="H3239">
        <f t="shared" si="100"/>
        <v>0</v>
      </c>
    </row>
    <row r="3240" spans="1:8">
      <c r="A3240" t="s">
        <v>9549</v>
      </c>
      <c r="B3240" t="s">
        <v>9550</v>
      </c>
      <c r="C3240" t="s">
        <v>9551</v>
      </c>
      <c r="D3240" t="s">
        <v>9552</v>
      </c>
      <c r="E3240">
        <v>3444</v>
      </c>
      <c r="F3240">
        <v>4605</v>
      </c>
      <c r="G3240">
        <f t="shared" si="101"/>
        <v>0</v>
      </c>
      <c r="H3240">
        <f t="shared" si="100"/>
        <v>0</v>
      </c>
    </row>
    <row r="3241" spans="1:8">
      <c r="A3241" t="s">
        <v>9553</v>
      </c>
      <c r="B3241" t="s">
        <v>9554</v>
      </c>
      <c r="C3241" t="s">
        <v>14</v>
      </c>
      <c r="D3241" t="s">
        <v>9555</v>
      </c>
      <c r="E3241">
        <v>3443</v>
      </c>
      <c r="F3241">
        <v>4605</v>
      </c>
      <c r="G3241">
        <f t="shared" si="101"/>
        <v>0</v>
      </c>
      <c r="H3241">
        <f t="shared" si="100"/>
        <v>0</v>
      </c>
    </row>
    <row r="3242" spans="1:8">
      <c r="A3242" t="s">
        <v>9556</v>
      </c>
      <c r="B3242" t="s">
        <v>9557</v>
      </c>
      <c r="C3242" t="s">
        <v>14</v>
      </c>
      <c r="D3242" t="s">
        <v>9558</v>
      </c>
      <c r="E3242">
        <v>737</v>
      </c>
      <c r="F3242">
        <v>985</v>
      </c>
      <c r="G3242">
        <f t="shared" si="101"/>
        <v>0</v>
      </c>
      <c r="H3242">
        <f t="shared" si="100"/>
        <v>0</v>
      </c>
    </row>
    <row r="3243" spans="1:8">
      <c r="A3243" t="s">
        <v>9559</v>
      </c>
      <c r="B3243" t="s">
        <v>9560</v>
      </c>
      <c r="C3243" t="s">
        <v>9561</v>
      </c>
      <c r="D3243" t="s">
        <v>9562</v>
      </c>
      <c r="E3243">
        <v>1875</v>
      </c>
      <c r="F3243">
        <v>2515</v>
      </c>
      <c r="G3243">
        <f t="shared" si="101"/>
        <v>0</v>
      </c>
      <c r="H3243">
        <f t="shared" si="100"/>
        <v>0</v>
      </c>
    </row>
    <row r="3244" spans="1:8">
      <c r="A3244" t="s">
        <v>9563</v>
      </c>
      <c r="B3244" t="s">
        <v>9564</v>
      </c>
      <c r="C3244" t="s">
        <v>14</v>
      </c>
      <c r="D3244" t="s">
        <v>9565</v>
      </c>
      <c r="E3244">
        <v>2517</v>
      </c>
      <c r="F3244">
        <v>3365</v>
      </c>
      <c r="G3244">
        <f t="shared" si="101"/>
        <v>0</v>
      </c>
      <c r="H3244">
        <f t="shared" si="100"/>
        <v>0</v>
      </c>
    </row>
    <row r="3245" spans="1:8">
      <c r="A3245" t="s">
        <v>9566</v>
      </c>
      <c r="B3245" t="s">
        <v>14</v>
      </c>
      <c r="C3245" t="s">
        <v>14</v>
      </c>
      <c r="D3245" t="s">
        <v>9567</v>
      </c>
      <c r="E3245">
        <v>2244</v>
      </c>
      <c r="F3245">
        <v>3000</v>
      </c>
      <c r="G3245">
        <f t="shared" si="101"/>
        <v>0</v>
      </c>
      <c r="H3245">
        <f t="shared" si="100"/>
        <v>0</v>
      </c>
    </row>
    <row r="3246" spans="1:8">
      <c r="A3246" t="s">
        <v>9568</v>
      </c>
      <c r="B3246" t="s">
        <v>9569</v>
      </c>
      <c r="C3246" t="s">
        <v>9570</v>
      </c>
      <c r="D3246" t="s">
        <v>9571</v>
      </c>
      <c r="E3246">
        <v>1427</v>
      </c>
      <c r="F3246">
        <v>1915</v>
      </c>
      <c r="G3246">
        <f t="shared" si="101"/>
        <v>0</v>
      </c>
      <c r="H3246">
        <f t="shared" si="100"/>
        <v>0</v>
      </c>
    </row>
    <row r="3247" spans="1:8">
      <c r="A3247" t="s">
        <v>9572</v>
      </c>
      <c r="B3247" t="s">
        <v>9573</v>
      </c>
      <c r="C3247" t="s">
        <v>9574</v>
      </c>
      <c r="D3247" t="s">
        <v>9575</v>
      </c>
      <c r="E3247">
        <v>1709</v>
      </c>
      <c r="F3247">
        <v>2285</v>
      </c>
      <c r="G3247">
        <f t="shared" si="101"/>
        <v>0</v>
      </c>
      <c r="H3247">
        <f t="shared" si="100"/>
        <v>0</v>
      </c>
    </row>
    <row r="3248" spans="1:8">
      <c r="A3248" t="s">
        <v>9576</v>
      </c>
      <c r="B3248" t="s">
        <v>9577</v>
      </c>
      <c r="C3248" t="s">
        <v>14</v>
      </c>
      <c r="D3248" t="s">
        <v>9578</v>
      </c>
      <c r="E3248">
        <v>6712</v>
      </c>
      <c r="F3248">
        <v>8990</v>
      </c>
      <c r="G3248">
        <f t="shared" si="101"/>
        <v>0</v>
      </c>
      <c r="H3248">
        <f t="shared" si="100"/>
        <v>0</v>
      </c>
    </row>
    <row r="3249" spans="1:8">
      <c r="A3249" t="s">
        <v>9579</v>
      </c>
      <c r="B3249" t="s">
        <v>9580</v>
      </c>
      <c r="C3249" t="s">
        <v>14</v>
      </c>
      <c r="D3249" t="s">
        <v>9581</v>
      </c>
      <c r="E3249">
        <v>8338</v>
      </c>
      <c r="F3249">
        <v>11170</v>
      </c>
      <c r="G3249">
        <f t="shared" si="101"/>
        <v>0</v>
      </c>
      <c r="H3249">
        <f t="shared" si="100"/>
        <v>0</v>
      </c>
    </row>
    <row r="3250" spans="1:8">
      <c r="A3250" t="s">
        <v>9582</v>
      </c>
      <c r="B3250" t="s">
        <v>14</v>
      </c>
      <c r="C3250" t="s">
        <v>9583</v>
      </c>
      <c r="D3250" t="s">
        <v>9584</v>
      </c>
      <c r="E3250">
        <v>1889</v>
      </c>
      <c r="F3250">
        <v>2525</v>
      </c>
      <c r="G3250">
        <f t="shared" si="101"/>
        <v>0</v>
      </c>
      <c r="H3250">
        <f t="shared" si="100"/>
        <v>0</v>
      </c>
    </row>
    <row r="3251" spans="1:8">
      <c r="A3251" t="s">
        <v>9585</v>
      </c>
      <c r="B3251" t="s">
        <v>9586</v>
      </c>
      <c r="C3251" t="s">
        <v>9587</v>
      </c>
      <c r="D3251" t="s">
        <v>9588</v>
      </c>
      <c r="E3251">
        <v>871</v>
      </c>
      <c r="F3251">
        <v>1165</v>
      </c>
      <c r="G3251">
        <f t="shared" si="101"/>
        <v>0</v>
      </c>
      <c r="H3251">
        <f t="shared" si="100"/>
        <v>0</v>
      </c>
    </row>
    <row r="3252" spans="1:8">
      <c r="A3252" t="s">
        <v>9589</v>
      </c>
      <c r="B3252" t="s">
        <v>9590</v>
      </c>
      <c r="C3252" t="s">
        <v>14</v>
      </c>
      <c r="D3252" t="s">
        <v>9591</v>
      </c>
      <c r="E3252">
        <v>1300</v>
      </c>
      <c r="F3252">
        <v>1735</v>
      </c>
      <c r="G3252">
        <f t="shared" si="101"/>
        <v>0</v>
      </c>
      <c r="H3252">
        <f t="shared" si="100"/>
        <v>0</v>
      </c>
    </row>
    <row r="3253" spans="1:8">
      <c r="A3253" t="s">
        <v>9592</v>
      </c>
      <c r="B3253" t="s">
        <v>9593</v>
      </c>
      <c r="C3253" t="s">
        <v>14</v>
      </c>
      <c r="D3253" t="s">
        <v>9594</v>
      </c>
      <c r="E3253">
        <v>0</v>
      </c>
      <c r="F3253">
        <v>0</v>
      </c>
      <c r="G3253">
        <f t="shared" si="101"/>
        <v>19.25</v>
      </c>
      <c r="H3253">
        <f t="shared" si="100"/>
        <v>0</v>
      </c>
    </row>
    <row r="3254" spans="1:8">
      <c r="A3254" t="s">
        <v>9595</v>
      </c>
      <c r="B3254" t="s">
        <v>9596</v>
      </c>
      <c r="C3254" t="s">
        <v>9597</v>
      </c>
      <c r="D3254" t="s">
        <v>9598</v>
      </c>
      <c r="E3254">
        <v>2161</v>
      </c>
      <c r="F3254">
        <v>2890</v>
      </c>
      <c r="G3254">
        <f t="shared" si="101"/>
        <v>0</v>
      </c>
      <c r="H3254">
        <f t="shared" si="100"/>
        <v>0</v>
      </c>
    </row>
    <row r="3255" spans="1:8">
      <c r="A3255" t="s">
        <v>9599</v>
      </c>
      <c r="B3255" t="s">
        <v>9600</v>
      </c>
      <c r="C3255" t="s">
        <v>14</v>
      </c>
      <c r="D3255" t="s">
        <v>9601</v>
      </c>
      <c r="E3255">
        <v>1939</v>
      </c>
      <c r="F3255">
        <v>2595</v>
      </c>
      <c r="G3255">
        <f t="shared" si="101"/>
        <v>0</v>
      </c>
      <c r="H3255">
        <f t="shared" si="100"/>
        <v>0</v>
      </c>
    </row>
    <row r="3256" spans="1:8">
      <c r="A3256" t="s">
        <v>9602</v>
      </c>
      <c r="B3256" t="s">
        <v>9603</v>
      </c>
      <c r="C3256" t="s">
        <v>14</v>
      </c>
      <c r="D3256" t="s">
        <v>9604</v>
      </c>
      <c r="E3256">
        <v>1105</v>
      </c>
      <c r="F3256">
        <v>1475</v>
      </c>
      <c r="G3256">
        <f t="shared" si="101"/>
        <v>0</v>
      </c>
      <c r="H3256">
        <f t="shared" si="100"/>
        <v>0</v>
      </c>
    </row>
    <row r="3257" spans="1:8">
      <c r="A3257" t="s">
        <v>9605</v>
      </c>
      <c r="B3257" t="s">
        <v>14</v>
      </c>
      <c r="C3257" t="s">
        <v>14</v>
      </c>
      <c r="D3257" t="s">
        <v>9606</v>
      </c>
      <c r="E3257">
        <v>886</v>
      </c>
      <c r="F3257">
        <v>1185</v>
      </c>
      <c r="G3257">
        <f t="shared" si="101"/>
        <v>0</v>
      </c>
      <c r="H3257">
        <f t="shared" si="100"/>
        <v>0</v>
      </c>
    </row>
    <row r="3258" spans="1:8">
      <c r="A3258" t="s">
        <v>9607</v>
      </c>
      <c r="B3258" t="s">
        <v>9608</v>
      </c>
      <c r="C3258" t="s">
        <v>9609</v>
      </c>
      <c r="D3258" t="s">
        <v>9610</v>
      </c>
      <c r="E3258">
        <v>1476</v>
      </c>
      <c r="F3258">
        <v>1975</v>
      </c>
      <c r="G3258">
        <f t="shared" si="101"/>
        <v>0</v>
      </c>
      <c r="H3258">
        <f t="shared" si="100"/>
        <v>0</v>
      </c>
    </row>
    <row r="3259" spans="1:8">
      <c r="A3259" t="s">
        <v>9611</v>
      </c>
      <c r="B3259" t="s">
        <v>9612</v>
      </c>
      <c r="C3259" t="s">
        <v>9613</v>
      </c>
      <c r="D3259" t="s">
        <v>9614</v>
      </c>
      <c r="E3259">
        <v>960</v>
      </c>
      <c r="F3259">
        <v>1280</v>
      </c>
      <c r="G3259">
        <f t="shared" si="101"/>
        <v>0</v>
      </c>
      <c r="H3259">
        <f t="shared" si="100"/>
        <v>0</v>
      </c>
    </row>
    <row r="3260" spans="1:8">
      <c r="A3260" t="s">
        <v>9615</v>
      </c>
      <c r="B3260" t="s">
        <v>9616</v>
      </c>
      <c r="C3260" t="s">
        <v>9617</v>
      </c>
      <c r="D3260" t="s">
        <v>9618</v>
      </c>
      <c r="E3260">
        <v>1484</v>
      </c>
      <c r="F3260">
        <v>1990</v>
      </c>
      <c r="G3260">
        <f t="shared" si="101"/>
        <v>0</v>
      </c>
      <c r="H3260">
        <f t="shared" si="100"/>
        <v>0</v>
      </c>
    </row>
    <row r="3261" spans="1:8">
      <c r="A3261" t="s">
        <v>9619</v>
      </c>
      <c r="B3261" t="s">
        <v>14</v>
      </c>
      <c r="C3261" t="s">
        <v>14</v>
      </c>
      <c r="D3261" t="s">
        <v>9620</v>
      </c>
      <c r="E3261">
        <v>3545</v>
      </c>
      <c r="F3261">
        <v>5300</v>
      </c>
      <c r="G3261">
        <f t="shared" si="101"/>
        <v>0</v>
      </c>
      <c r="H3261">
        <f t="shared" si="100"/>
        <v>0</v>
      </c>
    </row>
    <row r="3262" spans="1:8">
      <c r="A3262" t="s">
        <v>9621</v>
      </c>
      <c r="B3262" t="s">
        <v>14</v>
      </c>
      <c r="C3262" t="s">
        <v>14</v>
      </c>
      <c r="D3262" t="s">
        <v>9622</v>
      </c>
      <c r="E3262">
        <v>4614</v>
      </c>
      <c r="F3262">
        <v>6900</v>
      </c>
      <c r="G3262">
        <f t="shared" si="101"/>
        <v>0</v>
      </c>
      <c r="H3262">
        <f t="shared" si="100"/>
        <v>0</v>
      </c>
    </row>
    <row r="3263" spans="1:8">
      <c r="A3263" t="s">
        <v>9623</v>
      </c>
      <c r="B3263" t="s">
        <v>14</v>
      </c>
      <c r="C3263" t="s">
        <v>14</v>
      </c>
      <c r="D3263" t="s">
        <v>9624</v>
      </c>
      <c r="E3263">
        <v>2475</v>
      </c>
      <c r="F3263">
        <v>3700</v>
      </c>
      <c r="G3263">
        <f t="shared" si="101"/>
        <v>0</v>
      </c>
      <c r="H3263">
        <f t="shared" si="100"/>
        <v>0</v>
      </c>
    </row>
    <row r="3264" spans="1:8">
      <c r="A3264" t="s">
        <v>9625</v>
      </c>
      <c r="B3264" t="s">
        <v>9626</v>
      </c>
      <c r="C3264" t="s">
        <v>14</v>
      </c>
      <c r="D3264" t="s">
        <v>9627</v>
      </c>
      <c r="E3264">
        <v>24707</v>
      </c>
      <c r="F3264">
        <v>36955</v>
      </c>
      <c r="G3264">
        <f t="shared" si="101"/>
        <v>0</v>
      </c>
      <c r="H3264">
        <f t="shared" si="100"/>
        <v>0</v>
      </c>
    </row>
    <row r="3265" spans="1:8">
      <c r="A3265" t="s">
        <v>9628</v>
      </c>
      <c r="B3265" t="s">
        <v>9629</v>
      </c>
      <c r="C3265" t="s">
        <v>14</v>
      </c>
      <c r="D3265" t="s">
        <v>9630</v>
      </c>
      <c r="E3265">
        <v>35011</v>
      </c>
      <c r="F3265">
        <v>52370</v>
      </c>
      <c r="G3265">
        <f t="shared" si="101"/>
        <v>0</v>
      </c>
      <c r="H3265">
        <f t="shared" si="100"/>
        <v>0</v>
      </c>
    </row>
    <row r="3266" spans="1:8">
      <c r="A3266" t="s">
        <v>9631</v>
      </c>
      <c r="B3266" t="s">
        <v>9632</v>
      </c>
      <c r="C3266" t="s">
        <v>14</v>
      </c>
      <c r="D3266" t="s">
        <v>9633</v>
      </c>
      <c r="E3266">
        <v>47806</v>
      </c>
      <c r="F3266">
        <v>71510</v>
      </c>
      <c r="G3266">
        <f t="shared" si="101"/>
        <v>0</v>
      </c>
      <c r="H3266">
        <f t="shared" ref="H3266:H3329" si="102">0</f>
        <v>0</v>
      </c>
    </row>
    <row r="3267" spans="1:8">
      <c r="A3267" t="s">
        <v>9634</v>
      </c>
      <c r="B3267" t="s">
        <v>9635</v>
      </c>
      <c r="C3267" t="s">
        <v>9636</v>
      </c>
      <c r="D3267" t="s">
        <v>9637</v>
      </c>
      <c r="E3267">
        <v>856</v>
      </c>
      <c r="F3267">
        <v>1150</v>
      </c>
      <c r="G3267">
        <f t="shared" si="101"/>
        <v>0</v>
      </c>
      <c r="H3267">
        <f t="shared" si="102"/>
        <v>0</v>
      </c>
    </row>
    <row r="3268" spans="1:8">
      <c r="A3268" t="s">
        <v>9638</v>
      </c>
      <c r="B3268" t="s">
        <v>14</v>
      </c>
      <c r="C3268" t="s">
        <v>9638</v>
      </c>
      <c r="D3268" t="s">
        <v>9639</v>
      </c>
      <c r="E3268">
        <v>4139</v>
      </c>
      <c r="F3268">
        <v>5535</v>
      </c>
      <c r="G3268">
        <f t="shared" si="101"/>
        <v>0</v>
      </c>
      <c r="H3268">
        <f t="shared" si="102"/>
        <v>0</v>
      </c>
    </row>
    <row r="3269" spans="1:8">
      <c r="A3269" t="s">
        <v>9640</v>
      </c>
      <c r="B3269" t="s">
        <v>9641</v>
      </c>
      <c r="C3269" t="s">
        <v>9642</v>
      </c>
      <c r="D3269" t="s">
        <v>9643</v>
      </c>
      <c r="E3269">
        <v>2206</v>
      </c>
      <c r="F3269">
        <v>2950</v>
      </c>
      <c r="G3269">
        <f t="shared" si="101"/>
        <v>0</v>
      </c>
      <c r="H3269">
        <f t="shared" si="102"/>
        <v>0</v>
      </c>
    </row>
    <row r="3270" spans="1:8">
      <c r="A3270" t="s">
        <v>9644</v>
      </c>
      <c r="B3270" t="s">
        <v>14</v>
      </c>
      <c r="C3270" t="s">
        <v>14</v>
      </c>
      <c r="D3270" t="s">
        <v>9645</v>
      </c>
      <c r="E3270">
        <v>1504</v>
      </c>
      <c r="F3270">
        <v>2010</v>
      </c>
      <c r="G3270">
        <f t="shared" ref="G3270:G3333" si="103">IF(F3270&gt;0,0,19.25)</f>
        <v>0</v>
      </c>
      <c r="H3270">
        <f t="shared" si="102"/>
        <v>0</v>
      </c>
    </row>
    <row r="3271" spans="1:8">
      <c r="A3271" t="s">
        <v>9646</v>
      </c>
      <c r="B3271" t="s">
        <v>14</v>
      </c>
      <c r="C3271" t="s">
        <v>14</v>
      </c>
      <c r="D3271" t="s">
        <v>9647</v>
      </c>
      <c r="E3271">
        <v>3318</v>
      </c>
      <c r="F3271">
        <v>4435</v>
      </c>
      <c r="G3271">
        <f t="shared" si="103"/>
        <v>0</v>
      </c>
      <c r="H3271">
        <f t="shared" si="102"/>
        <v>0</v>
      </c>
    </row>
    <row r="3272" spans="1:8">
      <c r="A3272" t="s">
        <v>9648</v>
      </c>
      <c r="B3272" t="s">
        <v>14</v>
      </c>
      <c r="C3272" t="s">
        <v>9648</v>
      </c>
      <c r="D3272" t="s">
        <v>9649</v>
      </c>
      <c r="E3272">
        <v>1425</v>
      </c>
      <c r="F3272">
        <v>1905</v>
      </c>
      <c r="G3272">
        <f t="shared" si="103"/>
        <v>0</v>
      </c>
      <c r="H3272">
        <f t="shared" si="102"/>
        <v>0</v>
      </c>
    </row>
    <row r="3273" spans="1:8">
      <c r="A3273" t="s">
        <v>9650</v>
      </c>
      <c r="B3273" t="s">
        <v>9651</v>
      </c>
      <c r="C3273" t="s">
        <v>9652</v>
      </c>
      <c r="D3273" t="s">
        <v>9653</v>
      </c>
      <c r="E3273">
        <v>3705</v>
      </c>
      <c r="F3273">
        <v>4955</v>
      </c>
      <c r="G3273">
        <f t="shared" si="103"/>
        <v>0</v>
      </c>
      <c r="H3273">
        <f t="shared" si="102"/>
        <v>0</v>
      </c>
    </row>
    <row r="3274" spans="1:8">
      <c r="A3274" t="s">
        <v>9654</v>
      </c>
      <c r="B3274" t="s">
        <v>9655</v>
      </c>
      <c r="C3274" t="s">
        <v>9654</v>
      </c>
      <c r="D3274" t="s">
        <v>9656</v>
      </c>
      <c r="E3274">
        <v>2008</v>
      </c>
      <c r="F3274">
        <v>2685</v>
      </c>
      <c r="G3274">
        <f t="shared" si="103"/>
        <v>0</v>
      </c>
      <c r="H3274">
        <f t="shared" si="102"/>
        <v>0</v>
      </c>
    </row>
    <row r="3275" spans="1:8">
      <c r="A3275" t="s">
        <v>9657</v>
      </c>
      <c r="B3275" t="s">
        <v>9658</v>
      </c>
      <c r="C3275" t="s">
        <v>9659</v>
      </c>
      <c r="D3275" t="s">
        <v>9660</v>
      </c>
      <c r="E3275">
        <v>2191</v>
      </c>
      <c r="F3275">
        <v>2930</v>
      </c>
      <c r="G3275">
        <f t="shared" si="103"/>
        <v>0</v>
      </c>
      <c r="H3275">
        <f t="shared" si="102"/>
        <v>0</v>
      </c>
    </row>
    <row r="3276" spans="1:8">
      <c r="A3276" t="s">
        <v>9661</v>
      </c>
      <c r="B3276" t="s">
        <v>9662</v>
      </c>
      <c r="C3276" t="s">
        <v>14</v>
      </c>
      <c r="D3276" t="s">
        <v>9663</v>
      </c>
      <c r="E3276">
        <v>1639</v>
      </c>
      <c r="F3276">
        <v>2190</v>
      </c>
      <c r="G3276">
        <f t="shared" si="103"/>
        <v>0</v>
      </c>
      <c r="H3276">
        <f t="shared" si="102"/>
        <v>0</v>
      </c>
    </row>
    <row r="3277" spans="1:8">
      <c r="A3277" t="s">
        <v>9664</v>
      </c>
      <c r="B3277" t="s">
        <v>9665</v>
      </c>
      <c r="C3277" t="s">
        <v>14</v>
      </c>
      <c r="D3277" t="s">
        <v>9666</v>
      </c>
      <c r="E3277">
        <v>0</v>
      </c>
      <c r="F3277">
        <v>0</v>
      </c>
      <c r="G3277">
        <f t="shared" si="103"/>
        <v>19.25</v>
      </c>
      <c r="H3277">
        <f t="shared" si="102"/>
        <v>0</v>
      </c>
    </row>
    <row r="3278" spans="1:8">
      <c r="A3278" t="s">
        <v>9667</v>
      </c>
      <c r="B3278" t="s">
        <v>9668</v>
      </c>
      <c r="C3278" t="s">
        <v>9669</v>
      </c>
      <c r="D3278" t="s">
        <v>9670</v>
      </c>
      <c r="E3278">
        <v>1244</v>
      </c>
      <c r="F3278">
        <v>1660</v>
      </c>
      <c r="G3278">
        <f t="shared" si="103"/>
        <v>0</v>
      </c>
      <c r="H3278">
        <f t="shared" si="102"/>
        <v>0</v>
      </c>
    </row>
    <row r="3279" spans="1:8">
      <c r="A3279" t="s">
        <v>9671</v>
      </c>
      <c r="B3279" t="s">
        <v>9672</v>
      </c>
      <c r="C3279" t="s">
        <v>14</v>
      </c>
      <c r="D3279" t="s">
        <v>9673</v>
      </c>
      <c r="E3279">
        <v>903</v>
      </c>
      <c r="F3279">
        <v>1205</v>
      </c>
      <c r="G3279">
        <f t="shared" si="103"/>
        <v>0</v>
      </c>
      <c r="H3279">
        <f t="shared" si="102"/>
        <v>0</v>
      </c>
    </row>
    <row r="3280" spans="1:8">
      <c r="A3280" t="s">
        <v>9674</v>
      </c>
      <c r="B3280" t="s">
        <v>14</v>
      </c>
      <c r="C3280" t="s">
        <v>14</v>
      </c>
      <c r="D3280" t="s">
        <v>9675</v>
      </c>
      <c r="E3280">
        <v>2167</v>
      </c>
      <c r="F3280">
        <v>2900</v>
      </c>
      <c r="G3280">
        <f t="shared" si="103"/>
        <v>0</v>
      </c>
      <c r="H3280">
        <f t="shared" si="102"/>
        <v>0</v>
      </c>
    </row>
    <row r="3281" spans="1:8">
      <c r="A3281" t="s">
        <v>9676</v>
      </c>
      <c r="B3281" t="s">
        <v>14</v>
      </c>
      <c r="C3281" t="s">
        <v>14</v>
      </c>
      <c r="D3281" t="s">
        <v>9677</v>
      </c>
      <c r="E3281">
        <v>1863</v>
      </c>
      <c r="F3281">
        <v>2490</v>
      </c>
      <c r="G3281">
        <f t="shared" si="103"/>
        <v>0</v>
      </c>
      <c r="H3281">
        <f t="shared" si="102"/>
        <v>0</v>
      </c>
    </row>
    <row r="3282" spans="1:8">
      <c r="A3282" t="s">
        <v>9678</v>
      </c>
      <c r="B3282" t="s">
        <v>14</v>
      </c>
      <c r="C3282" t="s">
        <v>14</v>
      </c>
      <c r="D3282" t="s">
        <v>9679</v>
      </c>
      <c r="E3282">
        <v>2239</v>
      </c>
      <c r="F3282">
        <v>2995</v>
      </c>
      <c r="G3282">
        <f t="shared" si="103"/>
        <v>0</v>
      </c>
      <c r="H3282">
        <f t="shared" si="102"/>
        <v>0</v>
      </c>
    </row>
    <row r="3283" spans="1:8">
      <c r="A3283" t="s">
        <v>9680</v>
      </c>
      <c r="B3283" t="s">
        <v>14</v>
      </c>
      <c r="C3283" t="s">
        <v>14</v>
      </c>
      <c r="D3283" t="s">
        <v>9681</v>
      </c>
      <c r="E3283">
        <v>0</v>
      </c>
      <c r="F3283">
        <v>0</v>
      </c>
      <c r="G3283">
        <f t="shared" si="103"/>
        <v>19.25</v>
      </c>
      <c r="H3283">
        <f t="shared" si="102"/>
        <v>0</v>
      </c>
    </row>
    <row r="3284" spans="1:8">
      <c r="A3284" t="s">
        <v>9682</v>
      </c>
      <c r="B3284" t="s">
        <v>14</v>
      </c>
      <c r="C3284" t="s">
        <v>14</v>
      </c>
      <c r="D3284" t="s">
        <v>9683</v>
      </c>
      <c r="E3284">
        <v>1297</v>
      </c>
      <c r="F3284">
        <v>1735</v>
      </c>
      <c r="G3284">
        <f t="shared" si="103"/>
        <v>0</v>
      </c>
      <c r="H3284">
        <f t="shared" si="102"/>
        <v>0</v>
      </c>
    </row>
    <row r="3285" spans="1:8">
      <c r="A3285" t="s">
        <v>9684</v>
      </c>
      <c r="B3285" t="s">
        <v>14</v>
      </c>
      <c r="C3285" t="s">
        <v>9684</v>
      </c>
      <c r="D3285" t="s">
        <v>9685</v>
      </c>
      <c r="E3285">
        <v>2118</v>
      </c>
      <c r="F3285">
        <v>2835</v>
      </c>
      <c r="G3285">
        <f t="shared" si="103"/>
        <v>0</v>
      </c>
      <c r="H3285">
        <f t="shared" si="102"/>
        <v>0</v>
      </c>
    </row>
    <row r="3286" spans="1:8">
      <c r="A3286" t="s">
        <v>9686</v>
      </c>
      <c r="B3286" t="s">
        <v>9687</v>
      </c>
      <c r="C3286" t="s">
        <v>9688</v>
      </c>
      <c r="D3286" t="s">
        <v>9689</v>
      </c>
      <c r="E3286">
        <v>1841</v>
      </c>
      <c r="F3286">
        <v>2460</v>
      </c>
      <c r="G3286">
        <f t="shared" si="103"/>
        <v>0</v>
      </c>
      <c r="H3286">
        <f t="shared" si="102"/>
        <v>0</v>
      </c>
    </row>
    <row r="3287" spans="1:8">
      <c r="A3287" t="s">
        <v>9690</v>
      </c>
      <c r="B3287" t="s">
        <v>9691</v>
      </c>
      <c r="C3287" t="s">
        <v>9692</v>
      </c>
      <c r="D3287" t="s">
        <v>9693</v>
      </c>
      <c r="E3287">
        <v>2600</v>
      </c>
      <c r="F3287">
        <v>3475</v>
      </c>
      <c r="G3287">
        <f t="shared" si="103"/>
        <v>0</v>
      </c>
      <c r="H3287">
        <f t="shared" si="102"/>
        <v>0</v>
      </c>
    </row>
    <row r="3288" spans="1:8">
      <c r="A3288" t="s">
        <v>9694</v>
      </c>
      <c r="B3288" t="s">
        <v>9695</v>
      </c>
      <c r="C3288" t="s">
        <v>14</v>
      </c>
      <c r="D3288" t="s">
        <v>9696</v>
      </c>
      <c r="E3288">
        <v>1760</v>
      </c>
      <c r="F3288">
        <v>0</v>
      </c>
      <c r="G3288">
        <f t="shared" si="103"/>
        <v>19.25</v>
      </c>
      <c r="H3288">
        <f t="shared" si="102"/>
        <v>0</v>
      </c>
    </row>
    <row r="3289" spans="1:8">
      <c r="A3289" t="s">
        <v>9697</v>
      </c>
      <c r="B3289" t="s">
        <v>9698</v>
      </c>
      <c r="C3289" t="s">
        <v>14</v>
      </c>
      <c r="D3289" t="s">
        <v>9699</v>
      </c>
      <c r="E3289">
        <v>0</v>
      </c>
      <c r="F3289">
        <v>0</v>
      </c>
      <c r="G3289">
        <f t="shared" si="103"/>
        <v>19.25</v>
      </c>
      <c r="H3289">
        <f t="shared" si="102"/>
        <v>0</v>
      </c>
    </row>
    <row r="3290" spans="1:8">
      <c r="A3290" t="s">
        <v>9700</v>
      </c>
      <c r="B3290" t="s">
        <v>9701</v>
      </c>
      <c r="C3290" t="s">
        <v>14</v>
      </c>
      <c r="D3290" t="s">
        <v>9702</v>
      </c>
      <c r="E3290">
        <v>3030</v>
      </c>
      <c r="F3290">
        <v>0</v>
      </c>
      <c r="G3290">
        <f t="shared" si="103"/>
        <v>19.25</v>
      </c>
      <c r="H3290">
        <f t="shared" si="102"/>
        <v>0</v>
      </c>
    </row>
    <row r="3291" spans="1:8">
      <c r="A3291" t="s">
        <v>9703</v>
      </c>
      <c r="B3291" t="s">
        <v>9704</v>
      </c>
      <c r="C3291" t="s">
        <v>14</v>
      </c>
      <c r="D3291" t="s">
        <v>9705</v>
      </c>
      <c r="E3291">
        <v>3293</v>
      </c>
      <c r="F3291">
        <v>0</v>
      </c>
      <c r="G3291">
        <f t="shared" si="103"/>
        <v>19.25</v>
      </c>
      <c r="H3291">
        <f t="shared" si="102"/>
        <v>0</v>
      </c>
    </row>
    <row r="3292" spans="1:8">
      <c r="A3292" t="s">
        <v>9706</v>
      </c>
      <c r="B3292" t="s">
        <v>9707</v>
      </c>
      <c r="C3292" t="s">
        <v>14</v>
      </c>
      <c r="D3292" t="s">
        <v>9708</v>
      </c>
      <c r="E3292">
        <v>1565</v>
      </c>
      <c r="F3292">
        <v>0</v>
      </c>
      <c r="G3292">
        <f t="shared" si="103"/>
        <v>19.25</v>
      </c>
      <c r="H3292">
        <f t="shared" si="102"/>
        <v>0</v>
      </c>
    </row>
    <row r="3293" spans="1:8">
      <c r="A3293" t="s">
        <v>9709</v>
      </c>
      <c r="B3293" t="s">
        <v>9710</v>
      </c>
      <c r="C3293" t="s">
        <v>14</v>
      </c>
      <c r="D3293" t="s">
        <v>9711</v>
      </c>
      <c r="E3293">
        <v>1772</v>
      </c>
      <c r="F3293">
        <v>0</v>
      </c>
      <c r="G3293">
        <f t="shared" si="103"/>
        <v>19.25</v>
      </c>
      <c r="H3293">
        <f t="shared" si="102"/>
        <v>0</v>
      </c>
    </row>
    <row r="3294" spans="1:8">
      <c r="A3294" t="s">
        <v>9712</v>
      </c>
      <c r="B3294" t="s">
        <v>9713</v>
      </c>
      <c r="C3294" t="s">
        <v>14</v>
      </c>
      <c r="D3294" t="s">
        <v>9714</v>
      </c>
      <c r="E3294">
        <v>3682</v>
      </c>
      <c r="F3294">
        <v>0</v>
      </c>
      <c r="G3294">
        <f t="shared" si="103"/>
        <v>19.25</v>
      </c>
      <c r="H3294">
        <f t="shared" si="102"/>
        <v>0</v>
      </c>
    </row>
    <row r="3295" spans="1:8">
      <c r="A3295" t="s">
        <v>9715</v>
      </c>
      <c r="B3295" t="s">
        <v>9716</v>
      </c>
      <c r="C3295" t="s">
        <v>14</v>
      </c>
      <c r="D3295" t="s">
        <v>9717</v>
      </c>
      <c r="E3295">
        <v>3053</v>
      </c>
      <c r="F3295">
        <v>0</v>
      </c>
      <c r="G3295">
        <f t="shared" si="103"/>
        <v>19.25</v>
      </c>
      <c r="H3295">
        <f t="shared" si="102"/>
        <v>0</v>
      </c>
    </row>
    <row r="3296" spans="1:8">
      <c r="A3296" t="s">
        <v>9718</v>
      </c>
      <c r="B3296" t="s">
        <v>9719</v>
      </c>
      <c r="C3296" t="s">
        <v>14</v>
      </c>
      <c r="D3296" t="s">
        <v>9720</v>
      </c>
      <c r="E3296">
        <v>0</v>
      </c>
      <c r="F3296">
        <v>0</v>
      </c>
      <c r="G3296">
        <f t="shared" si="103"/>
        <v>19.25</v>
      </c>
      <c r="H3296">
        <f t="shared" si="102"/>
        <v>0</v>
      </c>
    </row>
    <row r="3297" spans="1:8">
      <c r="A3297" t="s">
        <v>9721</v>
      </c>
      <c r="B3297" t="s">
        <v>9722</v>
      </c>
      <c r="C3297" t="s">
        <v>14</v>
      </c>
      <c r="D3297" t="s">
        <v>9723</v>
      </c>
      <c r="E3297">
        <v>2135</v>
      </c>
      <c r="F3297">
        <v>0</v>
      </c>
      <c r="G3297">
        <f t="shared" si="103"/>
        <v>19.25</v>
      </c>
      <c r="H3297">
        <f t="shared" si="102"/>
        <v>0</v>
      </c>
    </row>
    <row r="3298" spans="1:8">
      <c r="A3298" t="s">
        <v>9724</v>
      </c>
      <c r="B3298" t="s">
        <v>9725</v>
      </c>
      <c r="C3298" t="s">
        <v>14</v>
      </c>
      <c r="D3298" t="s">
        <v>9726</v>
      </c>
      <c r="E3298">
        <v>1764</v>
      </c>
      <c r="F3298">
        <v>0</v>
      </c>
      <c r="G3298">
        <f t="shared" si="103"/>
        <v>19.25</v>
      </c>
      <c r="H3298">
        <f t="shared" si="102"/>
        <v>0</v>
      </c>
    </row>
    <row r="3299" spans="1:8">
      <c r="A3299" t="s">
        <v>9727</v>
      </c>
      <c r="B3299" t="s">
        <v>9728</v>
      </c>
      <c r="C3299" t="s">
        <v>14</v>
      </c>
      <c r="D3299" t="s">
        <v>9729</v>
      </c>
      <c r="E3299">
        <v>1294</v>
      </c>
      <c r="F3299">
        <v>0</v>
      </c>
      <c r="G3299">
        <f t="shared" si="103"/>
        <v>19.25</v>
      </c>
      <c r="H3299">
        <f t="shared" si="102"/>
        <v>0</v>
      </c>
    </row>
    <row r="3300" spans="1:8">
      <c r="A3300" t="s">
        <v>9730</v>
      </c>
      <c r="B3300" t="s">
        <v>9731</v>
      </c>
      <c r="C3300" t="s">
        <v>14</v>
      </c>
      <c r="D3300" t="s">
        <v>9732</v>
      </c>
      <c r="E3300">
        <v>1296</v>
      </c>
      <c r="F3300">
        <v>0</v>
      </c>
      <c r="G3300">
        <f t="shared" si="103"/>
        <v>19.25</v>
      </c>
      <c r="H3300">
        <f t="shared" si="102"/>
        <v>0</v>
      </c>
    </row>
    <row r="3301" spans="1:8">
      <c r="A3301" t="s">
        <v>9733</v>
      </c>
      <c r="B3301" t="s">
        <v>9734</v>
      </c>
      <c r="C3301" t="s">
        <v>9735</v>
      </c>
      <c r="D3301" t="s">
        <v>9736</v>
      </c>
      <c r="E3301">
        <v>987</v>
      </c>
      <c r="F3301">
        <v>1320</v>
      </c>
      <c r="G3301">
        <f t="shared" si="103"/>
        <v>0</v>
      </c>
      <c r="H3301">
        <f t="shared" si="102"/>
        <v>0</v>
      </c>
    </row>
    <row r="3302" spans="1:8">
      <c r="A3302" t="s">
        <v>9737</v>
      </c>
      <c r="B3302" t="s">
        <v>9738</v>
      </c>
      <c r="C3302" t="s">
        <v>9739</v>
      </c>
      <c r="D3302" t="s">
        <v>9740</v>
      </c>
      <c r="E3302">
        <v>2167</v>
      </c>
      <c r="F3302">
        <v>2900</v>
      </c>
      <c r="G3302">
        <f t="shared" si="103"/>
        <v>0</v>
      </c>
      <c r="H3302">
        <f t="shared" si="102"/>
        <v>0</v>
      </c>
    </row>
    <row r="3303" spans="1:8">
      <c r="A3303" t="s">
        <v>9741</v>
      </c>
      <c r="B3303" t="s">
        <v>9742</v>
      </c>
      <c r="C3303" t="s">
        <v>9743</v>
      </c>
      <c r="D3303" t="s">
        <v>9744</v>
      </c>
      <c r="E3303">
        <v>1549</v>
      </c>
      <c r="F3303">
        <v>2070</v>
      </c>
      <c r="G3303">
        <f t="shared" si="103"/>
        <v>0</v>
      </c>
      <c r="H3303">
        <f t="shared" si="102"/>
        <v>0</v>
      </c>
    </row>
    <row r="3304" spans="1:8">
      <c r="A3304" t="s">
        <v>9745</v>
      </c>
      <c r="B3304" t="s">
        <v>9746</v>
      </c>
      <c r="C3304" t="s">
        <v>9747</v>
      </c>
      <c r="D3304" t="s">
        <v>9748</v>
      </c>
      <c r="E3304">
        <v>2059</v>
      </c>
      <c r="F3304">
        <v>2750</v>
      </c>
      <c r="G3304">
        <f t="shared" si="103"/>
        <v>0</v>
      </c>
      <c r="H3304">
        <f t="shared" si="102"/>
        <v>0</v>
      </c>
    </row>
    <row r="3305" spans="1:8">
      <c r="A3305" t="s">
        <v>9749</v>
      </c>
      <c r="B3305" t="s">
        <v>14</v>
      </c>
      <c r="C3305" t="s">
        <v>9750</v>
      </c>
      <c r="D3305" t="s">
        <v>9751</v>
      </c>
      <c r="E3305">
        <v>1079</v>
      </c>
      <c r="F3305">
        <v>1445</v>
      </c>
      <c r="G3305">
        <f t="shared" si="103"/>
        <v>0</v>
      </c>
      <c r="H3305">
        <f t="shared" si="102"/>
        <v>0</v>
      </c>
    </row>
    <row r="3306" spans="1:8">
      <c r="A3306" t="s">
        <v>9752</v>
      </c>
      <c r="B3306" t="s">
        <v>9753</v>
      </c>
      <c r="C3306" t="s">
        <v>9754</v>
      </c>
      <c r="D3306" t="s">
        <v>9755</v>
      </c>
      <c r="E3306">
        <v>1871</v>
      </c>
      <c r="F3306">
        <v>2500</v>
      </c>
      <c r="G3306">
        <f t="shared" si="103"/>
        <v>0</v>
      </c>
      <c r="H3306">
        <f t="shared" si="102"/>
        <v>0</v>
      </c>
    </row>
    <row r="3307" spans="1:8">
      <c r="A3307" t="s">
        <v>9756</v>
      </c>
      <c r="B3307" t="s">
        <v>14</v>
      </c>
      <c r="C3307" t="s">
        <v>14</v>
      </c>
      <c r="D3307" t="s">
        <v>9757</v>
      </c>
      <c r="E3307">
        <v>2331</v>
      </c>
      <c r="F3307">
        <v>3125</v>
      </c>
      <c r="G3307">
        <f t="shared" si="103"/>
        <v>0</v>
      </c>
      <c r="H3307">
        <f t="shared" si="102"/>
        <v>0</v>
      </c>
    </row>
    <row r="3308" spans="1:8">
      <c r="A3308" t="s">
        <v>9758</v>
      </c>
      <c r="B3308" t="s">
        <v>14</v>
      </c>
      <c r="C3308" t="s">
        <v>9759</v>
      </c>
      <c r="D3308" t="s">
        <v>9760</v>
      </c>
      <c r="E3308">
        <v>2597</v>
      </c>
      <c r="F3308">
        <v>3480</v>
      </c>
      <c r="G3308">
        <f t="shared" si="103"/>
        <v>0</v>
      </c>
      <c r="H3308">
        <f t="shared" si="102"/>
        <v>0</v>
      </c>
    </row>
    <row r="3309" spans="1:8">
      <c r="A3309" t="s">
        <v>9761</v>
      </c>
      <c r="B3309" t="s">
        <v>9762</v>
      </c>
      <c r="C3309" t="s">
        <v>9761</v>
      </c>
      <c r="D3309" t="s">
        <v>9763</v>
      </c>
      <c r="E3309">
        <v>1899</v>
      </c>
      <c r="F3309">
        <v>2540</v>
      </c>
      <c r="G3309">
        <f t="shared" si="103"/>
        <v>0</v>
      </c>
      <c r="H3309">
        <f t="shared" si="102"/>
        <v>0</v>
      </c>
    </row>
    <row r="3310" spans="1:8">
      <c r="A3310" t="s">
        <v>9764</v>
      </c>
      <c r="B3310" t="s">
        <v>9765</v>
      </c>
      <c r="C3310" t="s">
        <v>9766</v>
      </c>
      <c r="D3310" t="s">
        <v>9767</v>
      </c>
      <c r="E3310">
        <v>2755</v>
      </c>
      <c r="F3310">
        <v>3685</v>
      </c>
      <c r="G3310">
        <f t="shared" si="103"/>
        <v>0</v>
      </c>
      <c r="H3310">
        <f t="shared" si="102"/>
        <v>0</v>
      </c>
    </row>
    <row r="3311" spans="1:8">
      <c r="A3311" t="s">
        <v>9768</v>
      </c>
      <c r="B3311" t="s">
        <v>9769</v>
      </c>
      <c r="C3311" t="s">
        <v>9770</v>
      </c>
      <c r="D3311" t="s">
        <v>9771</v>
      </c>
      <c r="E3311">
        <v>3444</v>
      </c>
      <c r="F3311">
        <v>4605</v>
      </c>
      <c r="G3311">
        <f t="shared" si="103"/>
        <v>0</v>
      </c>
      <c r="H3311">
        <f t="shared" si="102"/>
        <v>0</v>
      </c>
    </row>
    <row r="3312" spans="1:8">
      <c r="A3312" t="s">
        <v>9772</v>
      </c>
      <c r="B3312" t="s">
        <v>9773</v>
      </c>
      <c r="C3312" t="s">
        <v>9774</v>
      </c>
      <c r="D3312" t="s">
        <v>9775</v>
      </c>
      <c r="E3312">
        <v>3554</v>
      </c>
      <c r="F3312">
        <v>4755</v>
      </c>
      <c r="G3312">
        <f t="shared" si="103"/>
        <v>0</v>
      </c>
      <c r="H3312">
        <f t="shared" si="102"/>
        <v>0</v>
      </c>
    </row>
    <row r="3313" spans="1:8">
      <c r="A3313" t="s">
        <v>9776</v>
      </c>
      <c r="B3313" t="s">
        <v>9777</v>
      </c>
      <c r="C3313" t="s">
        <v>9778</v>
      </c>
      <c r="D3313" t="s">
        <v>9779</v>
      </c>
      <c r="E3313">
        <v>2546</v>
      </c>
      <c r="F3313">
        <v>3405</v>
      </c>
      <c r="G3313">
        <f t="shared" si="103"/>
        <v>0</v>
      </c>
      <c r="H3313">
        <f t="shared" si="102"/>
        <v>0</v>
      </c>
    </row>
    <row r="3314" spans="1:8">
      <c r="A3314" t="s">
        <v>9780</v>
      </c>
      <c r="B3314" t="s">
        <v>9781</v>
      </c>
      <c r="C3314" t="s">
        <v>14</v>
      </c>
      <c r="D3314" t="s">
        <v>9782</v>
      </c>
      <c r="E3314">
        <v>1177</v>
      </c>
      <c r="F3314">
        <v>1575</v>
      </c>
      <c r="G3314">
        <f t="shared" si="103"/>
        <v>0</v>
      </c>
      <c r="H3314">
        <f t="shared" si="102"/>
        <v>0</v>
      </c>
    </row>
    <row r="3315" spans="1:8">
      <c r="A3315" t="s">
        <v>9783</v>
      </c>
      <c r="B3315" t="s">
        <v>9784</v>
      </c>
      <c r="C3315" t="s">
        <v>14</v>
      </c>
      <c r="D3315" t="s">
        <v>9785</v>
      </c>
      <c r="E3315">
        <v>14513</v>
      </c>
      <c r="F3315">
        <v>19415</v>
      </c>
      <c r="G3315">
        <f t="shared" si="103"/>
        <v>0</v>
      </c>
      <c r="H3315">
        <f t="shared" si="102"/>
        <v>0</v>
      </c>
    </row>
    <row r="3316" spans="1:8">
      <c r="A3316" t="s">
        <v>9786</v>
      </c>
      <c r="B3316" t="s">
        <v>9787</v>
      </c>
      <c r="C3316" t="s">
        <v>14</v>
      </c>
      <c r="D3316" t="s">
        <v>9788</v>
      </c>
      <c r="E3316">
        <v>7701</v>
      </c>
      <c r="F3316">
        <v>10300</v>
      </c>
      <c r="G3316">
        <f t="shared" si="103"/>
        <v>0</v>
      </c>
      <c r="H3316">
        <f t="shared" si="102"/>
        <v>0</v>
      </c>
    </row>
    <row r="3317" spans="1:8">
      <c r="A3317" t="s">
        <v>9789</v>
      </c>
      <c r="B3317" t="s">
        <v>9790</v>
      </c>
      <c r="C3317" t="s">
        <v>14</v>
      </c>
      <c r="D3317" t="s">
        <v>9791</v>
      </c>
      <c r="E3317">
        <v>3266</v>
      </c>
      <c r="F3317">
        <v>4365</v>
      </c>
      <c r="G3317">
        <f t="shared" si="103"/>
        <v>0</v>
      </c>
      <c r="H3317">
        <f t="shared" si="102"/>
        <v>0</v>
      </c>
    </row>
    <row r="3318" spans="1:8">
      <c r="A3318" t="s">
        <v>9792</v>
      </c>
      <c r="B3318" t="s">
        <v>9793</v>
      </c>
      <c r="C3318" t="s">
        <v>14</v>
      </c>
      <c r="D3318" t="s">
        <v>9794</v>
      </c>
      <c r="E3318">
        <v>129728</v>
      </c>
      <c r="F3318">
        <v>173575</v>
      </c>
      <c r="G3318">
        <f t="shared" si="103"/>
        <v>0</v>
      </c>
      <c r="H3318">
        <f t="shared" si="102"/>
        <v>0</v>
      </c>
    </row>
    <row r="3319" spans="1:8">
      <c r="A3319" t="s">
        <v>9795</v>
      </c>
      <c r="B3319" t="s">
        <v>14</v>
      </c>
      <c r="C3319" t="s">
        <v>14</v>
      </c>
      <c r="D3319" t="s">
        <v>9796</v>
      </c>
      <c r="E3319">
        <v>0</v>
      </c>
      <c r="F3319">
        <v>0</v>
      </c>
      <c r="G3319">
        <f t="shared" si="103"/>
        <v>19.25</v>
      </c>
      <c r="H3319">
        <f t="shared" si="102"/>
        <v>0</v>
      </c>
    </row>
    <row r="3320" spans="1:8">
      <c r="A3320" t="s">
        <v>9797</v>
      </c>
      <c r="B3320" t="s">
        <v>9798</v>
      </c>
      <c r="C3320" t="s">
        <v>9799</v>
      </c>
      <c r="D3320" t="s">
        <v>9800</v>
      </c>
      <c r="E3320">
        <v>2582</v>
      </c>
      <c r="F3320">
        <v>3455</v>
      </c>
      <c r="G3320">
        <f t="shared" si="103"/>
        <v>0</v>
      </c>
      <c r="H3320">
        <f t="shared" si="102"/>
        <v>0</v>
      </c>
    </row>
    <row r="3321" spans="1:8">
      <c r="A3321" t="s">
        <v>9801</v>
      </c>
      <c r="B3321" t="s">
        <v>9802</v>
      </c>
      <c r="C3321" t="s">
        <v>14</v>
      </c>
      <c r="D3321" t="s">
        <v>9803</v>
      </c>
      <c r="E3321">
        <v>3435</v>
      </c>
      <c r="F3321">
        <v>4595</v>
      </c>
      <c r="G3321">
        <f t="shared" si="103"/>
        <v>0</v>
      </c>
      <c r="H3321">
        <f t="shared" si="102"/>
        <v>0</v>
      </c>
    </row>
    <row r="3322" spans="1:8">
      <c r="A3322" t="s">
        <v>9804</v>
      </c>
      <c r="B3322" t="s">
        <v>9805</v>
      </c>
      <c r="C3322" t="s">
        <v>14</v>
      </c>
      <c r="D3322" t="s">
        <v>9806</v>
      </c>
      <c r="E3322">
        <v>1167</v>
      </c>
      <c r="F3322">
        <v>1560</v>
      </c>
      <c r="G3322">
        <f t="shared" si="103"/>
        <v>0</v>
      </c>
      <c r="H3322">
        <f t="shared" si="102"/>
        <v>0</v>
      </c>
    </row>
    <row r="3323" spans="1:8">
      <c r="A3323" t="s">
        <v>9807</v>
      </c>
      <c r="B3323" t="s">
        <v>9808</v>
      </c>
      <c r="C3323" t="s">
        <v>14</v>
      </c>
      <c r="D3323" t="s">
        <v>9809</v>
      </c>
      <c r="E3323">
        <v>1167</v>
      </c>
      <c r="F3323">
        <v>1560</v>
      </c>
      <c r="G3323">
        <f t="shared" si="103"/>
        <v>0</v>
      </c>
      <c r="H3323">
        <f t="shared" si="102"/>
        <v>0</v>
      </c>
    </row>
    <row r="3324" spans="1:8">
      <c r="A3324" t="s">
        <v>9810</v>
      </c>
      <c r="B3324" t="s">
        <v>9811</v>
      </c>
      <c r="C3324" t="s">
        <v>14</v>
      </c>
      <c r="D3324" t="s">
        <v>9812</v>
      </c>
      <c r="E3324">
        <v>1747</v>
      </c>
      <c r="F3324">
        <v>2335</v>
      </c>
      <c r="G3324">
        <f t="shared" si="103"/>
        <v>0</v>
      </c>
      <c r="H3324">
        <f t="shared" si="102"/>
        <v>0</v>
      </c>
    </row>
    <row r="3325" spans="1:8">
      <c r="A3325" t="s">
        <v>9813</v>
      </c>
      <c r="B3325" t="s">
        <v>14</v>
      </c>
      <c r="C3325" t="s">
        <v>14</v>
      </c>
      <c r="D3325" t="s">
        <v>9814</v>
      </c>
      <c r="E3325">
        <v>2272</v>
      </c>
      <c r="F3325">
        <v>3040</v>
      </c>
      <c r="G3325">
        <f t="shared" si="103"/>
        <v>0</v>
      </c>
      <c r="H3325">
        <f t="shared" si="102"/>
        <v>0</v>
      </c>
    </row>
    <row r="3326" spans="1:8">
      <c r="A3326" t="s">
        <v>9815</v>
      </c>
      <c r="B3326" t="s">
        <v>14</v>
      </c>
      <c r="C3326" t="s">
        <v>14</v>
      </c>
      <c r="D3326" t="s">
        <v>9816</v>
      </c>
      <c r="E3326">
        <v>10717</v>
      </c>
      <c r="F3326">
        <v>14340</v>
      </c>
      <c r="G3326">
        <f t="shared" si="103"/>
        <v>0</v>
      </c>
      <c r="H3326">
        <f t="shared" si="102"/>
        <v>0</v>
      </c>
    </row>
    <row r="3327" spans="1:8">
      <c r="A3327" t="s">
        <v>9817</v>
      </c>
      <c r="B3327" t="s">
        <v>9818</v>
      </c>
      <c r="C3327" t="s">
        <v>9819</v>
      </c>
      <c r="D3327" t="s">
        <v>9820</v>
      </c>
      <c r="E3327">
        <v>883</v>
      </c>
      <c r="F3327">
        <v>1180</v>
      </c>
      <c r="G3327">
        <f t="shared" si="103"/>
        <v>0</v>
      </c>
      <c r="H3327">
        <f t="shared" si="102"/>
        <v>0</v>
      </c>
    </row>
    <row r="3328" spans="1:8">
      <c r="A3328" t="s">
        <v>9821</v>
      </c>
      <c r="B3328" t="s">
        <v>14</v>
      </c>
      <c r="C3328" t="s">
        <v>2176</v>
      </c>
      <c r="D3328" t="s">
        <v>9822</v>
      </c>
      <c r="E3328">
        <v>6535</v>
      </c>
      <c r="F3328">
        <v>8745</v>
      </c>
      <c r="G3328">
        <f t="shared" si="103"/>
        <v>0</v>
      </c>
      <c r="H3328">
        <f t="shared" si="102"/>
        <v>0</v>
      </c>
    </row>
    <row r="3329" spans="1:8">
      <c r="A3329" t="s">
        <v>9823</v>
      </c>
      <c r="B3329" t="s">
        <v>14</v>
      </c>
      <c r="C3329" t="s">
        <v>9824</v>
      </c>
      <c r="D3329" t="s">
        <v>9825</v>
      </c>
      <c r="E3329">
        <v>1622</v>
      </c>
      <c r="F3329">
        <v>2170</v>
      </c>
      <c r="G3329">
        <f t="shared" si="103"/>
        <v>0</v>
      </c>
      <c r="H3329">
        <f t="shared" si="102"/>
        <v>0</v>
      </c>
    </row>
    <row r="3330" spans="1:8">
      <c r="A3330" t="s">
        <v>9826</v>
      </c>
      <c r="B3330" t="s">
        <v>14</v>
      </c>
      <c r="C3330" t="s">
        <v>9827</v>
      </c>
      <c r="D3330" t="s">
        <v>9828</v>
      </c>
      <c r="E3330">
        <v>2968</v>
      </c>
      <c r="F3330">
        <v>3970</v>
      </c>
      <c r="G3330">
        <f t="shared" si="103"/>
        <v>0</v>
      </c>
      <c r="H3330">
        <f t="shared" ref="H3330:H3393" si="104">0</f>
        <v>0</v>
      </c>
    </row>
    <row r="3331" spans="1:8">
      <c r="A3331" t="s">
        <v>9829</v>
      </c>
      <c r="B3331" t="s">
        <v>9830</v>
      </c>
      <c r="C3331" t="s">
        <v>14</v>
      </c>
      <c r="D3331" t="s">
        <v>9831</v>
      </c>
      <c r="E3331">
        <v>0</v>
      </c>
      <c r="F3331">
        <v>0</v>
      </c>
      <c r="G3331">
        <f t="shared" si="103"/>
        <v>19.25</v>
      </c>
      <c r="H3331">
        <f t="shared" si="104"/>
        <v>0</v>
      </c>
    </row>
    <row r="3332" spans="1:8">
      <c r="A3332" t="s">
        <v>9832</v>
      </c>
      <c r="B3332" t="s">
        <v>9833</v>
      </c>
      <c r="C3332" t="s">
        <v>14</v>
      </c>
      <c r="D3332" t="s">
        <v>9834</v>
      </c>
      <c r="E3332">
        <v>2880</v>
      </c>
      <c r="F3332">
        <v>0</v>
      </c>
      <c r="G3332">
        <f t="shared" si="103"/>
        <v>19.25</v>
      </c>
      <c r="H3332">
        <f t="shared" si="104"/>
        <v>0</v>
      </c>
    </row>
    <row r="3333" spans="1:8">
      <c r="A3333" t="s">
        <v>9835</v>
      </c>
      <c r="B3333" t="s">
        <v>9836</v>
      </c>
      <c r="C3333" t="s">
        <v>14</v>
      </c>
      <c r="D3333" t="s">
        <v>9837</v>
      </c>
      <c r="E3333">
        <v>1909</v>
      </c>
      <c r="F3333">
        <v>2560</v>
      </c>
      <c r="G3333">
        <f t="shared" si="103"/>
        <v>0</v>
      </c>
      <c r="H3333">
        <f t="shared" si="104"/>
        <v>0</v>
      </c>
    </row>
    <row r="3334" spans="1:8">
      <c r="A3334" t="s">
        <v>9838</v>
      </c>
      <c r="B3334" t="s">
        <v>9839</v>
      </c>
      <c r="C3334" t="s">
        <v>14</v>
      </c>
      <c r="D3334" t="s">
        <v>9840</v>
      </c>
      <c r="E3334">
        <v>1214</v>
      </c>
      <c r="F3334">
        <v>1625</v>
      </c>
      <c r="G3334">
        <f t="shared" ref="G3334:G3397" si="105">IF(F3334&gt;0,0,19.25)</f>
        <v>0</v>
      </c>
      <c r="H3334">
        <f t="shared" si="104"/>
        <v>0</v>
      </c>
    </row>
    <row r="3335" spans="1:8">
      <c r="A3335" t="s">
        <v>9841</v>
      </c>
      <c r="B3335" t="s">
        <v>9842</v>
      </c>
      <c r="C3335" t="s">
        <v>9843</v>
      </c>
      <c r="D3335" t="s">
        <v>9844</v>
      </c>
      <c r="E3335">
        <v>1990</v>
      </c>
      <c r="F3335">
        <v>2660</v>
      </c>
      <c r="G3335">
        <f t="shared" si="105"/>
        <v>0</v>
      </c>
      <c r="H3335">
        <f t="shared" si="104"/>
        <v>0</v>
      </c>
    </row>
    <row r="3336" spans="1:8">
      <c r="A3336" t="s">
        <v>9845</v>
      </c>
      <c r="B3336" t="s">
        <v>9846</v>
      </c>
      <c r="C3336" t="s">
        <v>9847</v>
      </c>
      <c r="D3336" t="s">
        <v>9848</v>
      </c>
      <c r="E3336">
        <v>3586</v>
      </c>
      <c r="F3336">
        <v>4795</v>
      </c>
      <c r="G3336">
        <f t="shared" si="105"/>
        <v>0</v>
      </c>
      <c r="H3336">
        <f t="shared" si="104"/>
        <v>0</v>
      </c>
    </row>
    <row r="3337" spans="1:8">
      <c r="A3337" t="s">
        <v>9849</v>
      </c>
      <c r="B3337" t="s">
        <v>9850</v>
      </c>
      <c r="C3337" t="s">
        <v>9851</v>
      </c>
      <c r="D3337" t="s">
        <v>9852</v>
      </c>
      <c r="E3337">
        <v>4477</v>
      </c>
      <c r="F3337">
        <v>0</v>
      </c>
      <c r="G3337">
        <f t="shared" si="105"/>
        <v>19.25</v>
      </c>
      <c r="H3337">
        <f t="shared" si="104"/>
        <v>0</v>
      </c>
    </row>
    <row r="3338" spans="1:8">
      <c r="A3338" t="s">
        <v>9853</v>
      </c>
      <c r="B3338" t="s">
        <v>9854</v>
      </c>
      <c r="C3338" t="s">
        <v>14</v>
      </c>
      <c r="D3338" t="s">
        <v>9855</v>
      </c>
      <c r="E3338">
        <v>0</v>
      </c>
      <c r="F3338">
        <v>0</v>
      </c>
      <c r="G3338">
        <f t="shared" si="105"/>
        <v>19.25</v>
      </c>
      <c r="H3338">
        <f t="shared" si="104"/>
        <v>0</v>
      </c>
    </row>
    <row r="3339" spans="1:8">
      <c r="A3339" t="s">
        <v>9856</v>
      </c>
      <c r="B3339" t="s">
        <v>14</v>
      </c>
      <c r="C3339" t="s">
        <v>14</v>
      </c>
      <c r="D3339" t="s">
        <v>9857</v>
      </c>
      <c r="E3339">
        <v>10588</v>
      </c>
      <c r="F3339">
        <v>0</v>
      </c>
      <c r="G3339">
        <f t="shared" si="105"/>
        <v>19.25</v>
      </c>
      <c r="H3339">
        <f t="shared" si="104"/>
        <v>0</v>
      </c>
    </row>
    <row r="3340" spans="1:8">
      <c r="A3340" t="s">
        <v>9858</v>
      </c>
      <c r="B3340" t="s">
        <v>14</v>
      </c>
      <c r="C3340" t="s">
        <v>14</v>
      </c>
      <c r="D3340" t="s">
        <v>9859</v>
      </c>
      <c r="E3340">
        <v>12195</v>
      </c>
      <c r="F3340">
        <v>0</v>
      </c>
      <c r="G3340">
        <f t="shared" si="105"/>
        <v>19.25</v>
      </c>
      <c r="H3340">
        <f t="shared" si="104"/>
        <v>0</v>
      </c>
    </row>
    <row r="3341" spans="1:8">
      <c r="A3341" t="s">
        <v>9860</v>
      </c>
      <c r="B3341" t="s">
        <v>9861</v>
      </c>
      <c r="C3341" t="s">
        <v>14</v>
      </c>
      <c r="D3341" t="s">
        <v>9862</v>
      </c>
      <c r="E3341">
        <v>11889</v>
      </c>
      <c r="F3341">
        <v>0</v>
      </c>
      <c r="G3341">
        <f t="shared" si="105"/>
        <v>19.25</v>
      </c>
      <c r="H3341">
        <f t="shared" si="104"/>
        <v>0</v>
      </c>
    </row>
    <row r="3342" spans="1:8">
      <c r="A3342" t="s">
        <v>9863</v>
      </c>
      <c r="B3342" t="s">
        <v>9864</v>
      </c>
      <c r="C3342" t="s">
        <v>14</v>
      </c>
      <c r="D3342" t="s">
        <v>9865</v>
      </c>
      <c r="E3342">
        <v>2783</v>
      </c>
      <c r="F3342">
        <v>3720</v>
      </c>
      <c r="G3342">
        <f t="shared" si="105"/>
        <v>0</v>
      </c>
      <c r="H3342">
        <f t="shared" si="104"/>
        <v>0</v>
      </c>
    </row>
    <row r="3343" spans="1:8">
      <c r="A3343" t="s">
        <v>9866</v>
      </c>
      <c r="B3343" t="s">
        <v>14</v>
      </c>
      <c r="C3343" t="s">
        <v>9866</v>
      </c>
      <c r="D3343" t="s">
        <v>9867</v>
      </c>
      <c r="E3343">
        <v>1618</v>
      </c>
      <c r="F3343">
        <v>2165</v>
      </c>
      <c r="G3343">
        <f t="shared" si="105"/>
        <v>0</v>
      </c>
      <c r="H3343">
        <f t="shared" si="104"/>
        <v>0</v>
      </c>
    </row>
    <row r="3344" spans="1:8">
      <c r="A3344" t="s">
        <v>9868</v>
      </c>
      <c r="B3344" t="s">
        <v>9869</v>
      </c>
      <c r="C3344" t="s">
        <v>14</v>
      </c>
      <c r="D3344" t="s">
        <v>9870</v>
      </c>
      <c r="E3344">
        <v>4625</v>
      </c>
      <c r="F3344">
        <v>6200</v>
      </c>
      <c r="G3344">
        <f t="shared" si="105"/>
        <v>0</v>
      </c>
      <c r="H3344">
        <f t="shared" si="104"/>
        <v>0</v>
      </c>
    </row>
    <row r="3345" spans="1:8">
      <c r="A3345" t="s">
        <v>9871</v>
      </c>
      <c r="B3345" t="s">
        <v>9872</v>
      </c>
      <c r="C3345" t="s">
        <v>9871</v>
      </c>
      <c r="D3345" t="s">
        <v>9873</v>
      </c>
      <c r="E3345">
        <v>0</v>
      </c>
      <c r="F3345">
        <v>0</v>
      </c>
      <c r="G3345">
        <f t="shared" si="105"/>
        <v>19.25</v>
      </c>
      <c r="H3345">
        <f t="shared" si="104"/>
        <v>0</v>
      </c>
    </row>
    <row r="3346" spans="1:8">
      <c r="A3346" t="s">
        <v>9874</v>
      </c>
      <c r="B3346" t="s">
        <v>9875</v>
      </c>
      <c r="C3346" t="s">
        <v>14</v>
      </c>
      <c r="D3346" t="s">
        <v>9876</v>
      </c>
      <c r="E3346">
        <v>3657</v>
      </c>
      <c r="F3346">
        <v>4890</v>
      </c>
      <c r="G3346">
        <f t="shared" si="105"/>
        <v>0</v>
      </c>
      <c r="H3346">
        <f t="shared" si="104"/>
        <v>0</v>
      </c>
    </row>
    <row r="3347" spans="1:8">
      <c r="A3347" t="s">
        <v>9877</v>
      </c>
      <c r="B3347" t="s">
        <v>14</v>
      </c>
      <c r="C3347" t="s">
        <v>9877</v>
      </c>
      <c r="D3347" t="s">
        <v>9878</v>
      </c>
      <c r="E3347">
        <v>4894</v>
      </c>
      <c r="F3347">
        <v>6545</v>
      </c>
      <c r="G3347">
        <f t="shared" si="105"/>
        <v>0</v>
      </c>
      <c r="H3347">
        <f t="shared" si="104"/>
        <v>0</v>
      </c>
    </row>
    <row r="3348" spans="1:8">
      <c r="A3348" t="s">
        <v>9879</v>
      </c>
      <c r="B3348" t="s">
        <v>14</v>
      </c>
      <c r="C3348" t="s">
        <v>9879</v>
      </c>
      <c r="D3348" t="s">
        <v>9880</v>
      </c>
      <c r="E3348">
        <v>5157</v>
      </c>
      <c r="F3348">
        <v>6900</v>
      </c>
      <c r="G3348">
        <f t="shared" si="105"/>
        <v>0</v>
      </c>
      <c r="H3348">
        <f t="shared" si="104"/>
        <v>0</v>
      </c>
    </row>
    <row r="3349" spans="1:8">
      <c r="A3349" t="s">
        <v>9881</v>
      </c>
      <c r="B3349" t="s">
        <v>9882</v>
      </c>
      <c r="C3349" t="s">
        <v>14</v>
      </c>
      <c r="D3349" t="s">
        <v>9883</v>
      </c>
      <c r="E3349">
        <v>16289</v>
      </c>
      <c r="F3349">
        <v>21795</v>
      </c>
      <c r="G3349">
        <f t="shared" si="105"/>
        <v>0</v>
      </c>
      <c r="H3349">
        <f t="shared" si="104"/>
        <v>0</v>
      </c>
    </row>
    <row r="3350" spans="1:8">
      <c r="A3350" t="s">
        <v>9884</v>
      </c>
      <c r="B3350" t="s">
        <v>9885</v>
      </c>
      <c r="C3350" t="s">
        <v>14</v>
      </c>
      <c r="D3350" t="s">
        <v>9886</v>
      </c>
      <c r="E3350">
        <v>6681</v>
      </c>
      <c r="F3350">
        <v>0</v>
      </c>
      <c r="G3350">
        <f t="shared" si="105"/>
        <v>19.25</v>
      </c>
      <c r="H3350">
        <f t="shared" si="104"/>
        <v>0</v>
      </c>
    </row>
    <row r="3351" spans="1:8">
      <c r="A3351" t="s">
        <v>9887</v>
      </c>
      <c r="B3351" t="s">
        <v>14</v>
      </c>
      <c r="C3351" t="s">
        <v>14</v>
      </c>
      <c r="D3351" t="s">
        <v>9888</v>
      </c>
      <c r="E3351">
        <v>2014</v>
      </c>
      <c r="F3351">
        <v>0</v>
      </c>
      <c r="G3351">
        <f t="shared" si="105"/>
        <v>19.25</v>
      </c>
      <c r="H3351">
        <f t="shared" si="104"/>
        <v>0</v>
      </c>
    </row>
    <row r="3352" spans="1:8">
      <c r="A3352" t="s">
        <v>9889</v>
      </c>
      <c r="B3352" t="s">
        <v>14</v>
      </c>
      <c r="C3352" t="s">
        <v>14</v>
      </c>
      <c r="D3352" t="s">
        <v>9890</v>
      </c>
      <c r="E3352">
        <v>2101</v>
      </c>
      <c r="F3352">
        <v>0</v>
      </c>
      <c r="G3352">
        <f t="shared" si="105"/>
        <v>19.25</v>
      </c>
      <c r="H3352">
        <f t="shared" si="104"/>
        <v>0</v>
      </c>
    </row>
    <row r="3353" spans="1:8">
      <c r="A3353" t="s">
        <v>9891</v>
      </c>
      <c r="B3353" t="s">
        <v>9892</v>
      </c>
      <c r="C3353" t="s">
        <v>14</v>
      </c>
      <c r="D3353" t="s">
        <v>9893</v>
      </c>
      <c r="E3353">
        <v>2169</v>
      </c>
      <c r="F3353">
        <v>2907</v>
      </c>
      <c r="G3353">
        <f t="shared" si="105"/>
        <v>0</v>
      </c>
      <c r="H3353">
        <f t="shared" si="104"/>
        <v>0</v>
      </c>
    </row>
    <row r="3354" spans="1:8">
      <c r="A3354" t="s">
        <v>9894</v>
      </c>
      <c r="B3354" t="s">
        <v>9895</v>
      </c>
      <c r="C3354" t="s">
        <v>14</v>
      </c>
      <c r="D3354" t="s">
        <v>9896</v>
      </c>
      <c r="E3354">
        <v>4028</v>
      </c>
      <c r="F3354">
        <v>5390</v>
      </c>
      <c r="G3354">
        <f t="shared" si="105"/>
        <v>0</v>
      </c>
      <c r="H3354">
        <f t="shared" si="104"/>
        <v>0</v>
      </c>
    </row>
    <row r="3355" spans="1:8">
      <c r="A3355" t="s">
        <v>9897</v>
      </c>
      <c r="B3355" t="s">
        <v>14</v>
      </c>
      <c r="C3355" t="s">
        <v>14</v>
      </c>
      <c r="D3355" t="s">
        <v>9898</v>
      </c>
      <c r="E3355">
        <v>17466</v>
      </c>
      <c r="F3355">
        <v>23405</v>
      </c>
      <c r="G3355">
        <f t="shared" si="105"/>
        <v>0</v>
      </c>
      <c r="H3355">
        <f t="shared" si="104"/>
        <v>0</v>
      </c>
    </row>
    <row r="3356" spans="1:8">
      <c r="A3356" t="s">
        <v>9899</v>
      </c>
      <c r="B3356" t="s">
        <v>9900</v>
      </c>
      <c r="C3356" t="s">
        <v>14</v>
      </c>
      <c r="D3356" t="s">
        <v>9901</v>
      </c>
      <c r="E3356">
        <v>7975</v>
      </c>
      <c r="F3356">
        <v>10670</v>
      </c>
      <c r="G3356">
        <f t="shared" si="105"/>
        <v>0</v>
      </c>
      <c r="H3356">
        <f t="shared" si="104"/>
        <v>0</v>
      </c>
    </row>
    <row r="3357" spans="1:8">
      <c r="A3357" t="s">
        <v>9902</v>
      </c>
      <c r="B3357" t="s">
        <v>14</v>
      </c>
      <c r="C3357" t="s">
        <v>14</v>
      </c>
      <c r="D3357" t="s">
        <v>9903</v>
      </c>
      <c r="E3357">
        <v>28251</v>
      </c>
      <c r="F3357">
        <v>37855</v>
      </c>
      <c r="G3357">
        <f t="shared" si="105"/>
        <v>0</v>
      </c>
      <c r="H3357">
        <f t="shared" si="104"/>
        <v>0</v>
      </c>
    </row>
    <row r="3358" spans="1:8">
      <c r="A3358" t="s">
        <v>9904</v>
      </c>
      <c r="B3358" t="s">
        <v>14</v>
      </c>
      <c r="C3358" t="s">
        <v>14</v>
      </c>
      <c r="D3358" t="s">
        <v>9905</v>
      </c>
      <c r="E3358">
        <v>34566</v>
      </c>
      <c r="F3358">
        <v>46305</v>
      </c>
      <c r="G3358">
        <f t="shared" si="105"/>
        <v>0</v>
      </c>
      <c r="H3358">
        <f t="shared" si="104"/>
        <v>0</v>
      </c>
    </row>
    <row r="3359" spans="1:8">
      <c r="A3359" t="s">
        <v>9906</v>
      </c>
      <c r="B3359" t="s">
        <v>9907</v>
      </c>
      <c r="C3359" t="s">
        <v>9906</v>
      </c>
      <c r="D3359" t="s">
        <v>9908</v>
      </c>
      <c r="E3359">
        <v>1190</v>
      </c>
      <c r="F3359">
        <v>1590</v>
      </c>
      <c r="G3359">
        <f t="shared" si="105"/>
        <v>0</v>
      </c>
      <c r="H3359">
        <f t="shared" si="104"/>
        <v>0</v>
      </c>
    </row>
    <row r="3360" spans="1:8">
      <c r="A3360" t="s">
        <v>9909</v>
      </c>
      <c r="B3360" t="s">
        <v>14</v>
      </c>
      <c r="C3360" t="s">
        <v>14</v>
      </c>
      <c r="D3360" t="s">
        <v>9910</v>
      </c>
      <c r="E3360">
        <v>831</v>
      </c>
      <c r="F3360">
        <v>1110</v>
      </c>
      <c r="G3360">
        <f t="shared" si="105"/>
        <v>0</v>
      </c>
      <c r="H3360">
        <f t="shared" si="104"/>
        <v>0</v>
      </c>
    </row>
    <row r="3361" spans="1:8">
      <c r="A3361" t="s">
        <v>9911</v>
      </c>
      <c r="B3361" t="s">
        <v>9912</v>
      </c>
      <c r="C3361" t="s">
        <v>14</v>
      </c>
      <c r="D3361" t="s">
        <v>9913</v>
      </c>
      <c r="E3361">
        <v>1506</v>
      </c>
      <c r="F3361">
        <v>2015</v>
      </c>
      <c r="G3361">
        <f t="shared" si="105"/>
        <v>0</v>
      </c>
      <c r="H3361">
        <f t="shared" si="104"/>
        <v>0</v>
      </c>
    </row>
    <row r="3362" spans="1:8">
      <c r="A3362" t="s">
        <v>9914</v>
      </c>
      <c r="B3362" t="s">
        <v>9915</v>
      </c>
      <c r="C3362" t="s">
        <v>9916</v>
      </c>
      <c r="D3362" t="s">
        <v>9917</v>
      </c>
      <c r="E3362">
        <v>0</v>
      </c>
      <c r="F3362">
        <v>0</v>
      </c>
      <c r="G3362">
        <f t="shared" si="105"/>
        <v>19.25</v>
      </c>
      <c r="H3362">
        <f t="shared" si="104"/>
        <v>0</v>
      </c>
    </row>
    <row r="3363" spans="1:8">
      <c r="A3363" t="s">
        <v>9918</v>
      </c>
      <c r="B3363" t="s">
        <v>9919</v>
      </c>
      <c r="C3363" t="s">
        <v>14</v>
      </c>
      <c r="D3363" t="s">
        <v>9920</v>
      </c>
      <c r="E3363">
        <v>8777</v>
      </c>
      <c r="F3363">
        <v>0</v>
      </c>
      <c r="G3363">
        <f t="shared" si="105"/>
        <v>19.25</v>
      </c>
      <c r="H3363">
        <f t="shared" si="104"/>
        <v>0</v>
      </c>
    </row>
    <row r="3364" spans="1:8">
      <c r="A3364" t="s">
        <v>9921</v>
      </c>
      <c r="B3364" t="s">
        <v>9922</v>
      </c>
      <c r="C3364" t="s">
        <v>9923</v>
      </c>
      <c r="D3364" t="s">
        <v>9924</v>
      </c>
      <c r="E3364">
        <v>4039</v>
      </c>
      <c r="F3364">
        <v>0</v>
      </c>
      <c r="G3364">
        <f t="shared" si="105"/>
        <v>19.25</v>
      </c>
      <c r="H3364">
        <f t="shared" si="104"/>
        <v>0</v>
      </c>
    </row>
    <row r="3365" spans="1:8">
      <c r="A3365" t="s">
        <v>9925</v>
      </c>
      <c r="B3365" t="s">
        <v>9926</v>
      </c>
      <c r="C3365" t="s">
        <v>14</v>
      </c>
      <c r="D3365" t="s">
        <v>9927</v>
      </c>
      <c r="E3365">
        <v>5284</v>
      </c>
      <c r="F3365">
        <v>0</v>
      </c>
      <c r="G3365">
        <f t="shared" si="105"/>
        <v>19.25</v>
      </c>
      <c r="H3365">
        <f t="shared" si="104"/>
        <v>0</v>
      </c>
    </row>
    <row r="3366" spans="1:8">
      <c r="A3366" t="s">
        <v>9928</v>
      </c>
      <c r="B3366" t="s">
        <v>9929</v>
      </c>
      <c r="C3366" t="s">
        <v>14</v>
      </c>
      <c r="D3366" t="s">
        <v>9930</v>
      </c>
      <c r="E3366">
        <v>1716</v>
      </c>
      <c r="F3366">
        <v>0</v>
      </c>
      <c r="G3366">
        <f t="shared" si="105"/>
        <v>19.25</v>
      </c>
      <c r="H3366">
        <f t="shared" si="104"/>
        <v>0</v>
      </c>
    </row>
    <row r="3367" spans="1:8">
      <c r="A3367" t="s">
        <v>9931</v>
      </c>
      <c r="B3367" t="s">
        <v>9932</v>
      </c>
      <c r="C3367" t="s">
        <v>14</v>
      </c>
      <c r="D3367" t="s">
        <v>9933</v>
      </c>
      <c r="E3367">
        <v>1716</v>
      </c>
      <c r="F3367">
        <v>0</v>
      </c>
      <c r="G3367">
        <f t="shared" si="105"/>
        <v>19.25</v>
      </c>
      <c r="H3367">
        <f t="shared" si="104"/>
        <v>0</v>
      </c>
    </row>
    <row r="3368" spans="1:8">
      <c r="A3368" t="s">
        <v>9934</v>
      </c>
      <c r="B3368" t="s">
        <v>9935</v>
      </c>
      <c r="C3368" t="s">
        <v>9936</v>
      </c>
      <c r="D3368" t="s">
        <v>9937</v>
      </c>
      <c r="E3368">
        <v>1716</v>
      </c>
      <c r="F3368">
        <v>0</v>
      </c>
      <c r="G3368">
        <f t="shared" si="105"/>
        <v>19.25</v>
      </c>
      <c r="H3368">
        <f t="shared" si="104"/>
        <v>0</v>
      </c>
    </row>
    <row r="3369" spans="1:8">
      <c r="A3369" t="s">
        <v>9938</v>
      </c>
      <c r="B3369" t="s">
        <v>9939</v>
      </c>
      <c r="C3369" t="s">
        <v>9940</v>
      </c>
      <c r="D3369" t="s">
        <v>9941</v>
      </c>
      <c r="E3369">
        <v>4393</v>
      </c>
      <c r="F3369">
        <v>0</v>
      </c>
      <c r="G3369">
        <f t="shared" si="105"/>
        <v>19.25</v>
      </c>
      <c r="H3369">
        <f t="shared" si="104"/>
        <v>0</v>
      </c>
    </row>
    <row r="3370" spans="1:8">
      <c r="A3370" t="s">
        <v>9942</v>
      </c>
      <c r="B3370" t="s">
        <v>9943</v>
      </c>
      <c r="C3370" t="s">
        <v>9944</v>
      </c>
      <c r="D3370" t="s">
        <v>9945</v>
      </c>
      <c r="E3370">
        <v>4393</v>
      </c>
      <c r="F3370">
        <v>0</v>
      </c>
      <c r="G3370">
        <f t="shared" si="105"/>
        <v>19.25</v>
      </c>
      <c r="H3370">
        <f t="shared" si="104"/>
        <v>0</v>
      </c>
    </row>
    <row r="3371" spans="1:8">
      <c r="A3371" t="s">
        <v>9946</v>
      </c>
      <c r="B3371" t="s">
        <v>9947</v>
      </c>
      <c r="C3371" t="s">
        <v>9948</v>
      </c>
      <c r="D3371" t="s">
        <v>9949</v>
      </c>
      <c r="E3371">
        <v>1716</v>
      </c>
      <c r="F3371">
        <v>0</v>
      </c>
      <c r="G3371">
        <f t="shared" si="105"/>
        <v>19.25</v>
      </c>
      <c r="H3371">
        <f t="shared" si="104"/>
        <v>0</v>
      </c>
    </row>
    <row r="3372" spans="1:8">
      <c r="A3372" t="s">
        <v>9950</v>
      </c>
      <c r="B3372" t="s">
        <v>14</v>
      </c>
      <c r="C3372" t="s">
        <v>14</v>
      </c>
      <c r="D3372" t="s">
        <v>9951</v>
      </c>
      <c r="E3372">
        <v>4039</v>
      </c>
      <c r="F3372">
        <v>0</v>
      </c>
      <c r="G3372">
        <f t="shared" si="105"/>
        <v>19.25</v>
      </c>
      <c r="H3372">
        <f t="shared" si="104"/>
        <v>0</v>
      </c>
    </row>
    <row r="3373" spans="1:8">
      <c r="A3373" t="s">
        <v>9952</v>
      </c>
      <c r="B3373" t="s">
        <v>14</v>
      </c>
      <c r="C3373" t="s">
        <v>14</v>
      </c>
      <c r="D3373" t="s">
        <v>9953</v>
      </c>
      <c r="E3373">
        <v>1248</v>
      </c>
      <c r="F3373">
        <v>0</v>
      </c>
      <c r="G3373">
        <f t="shared" si="105"/>
        <v>19.25</v>
      </c>
      <c r="H3373">
        <f t="shared" si="104"/>
        <v>0</v>
      </c>
    </row>
    <row r="3374" spans="1:8">
      <c r="A3374" t="s">
        <v>9954</v>
      </c>
      <c r="B3374" t="s">
        <v>14</v>
      </c>
      <c r="C3374" t="s">
        <v>14</v>
      </c>
      <c r="D3374" t="s">
        <v>9955</v>
      </c>
      <c r="E3374">
        <v>1248</v>
      </c>
      <c r="F3374">
        <v>0</v>
      </c>
      <c r="G3374">
        <f t="shared" si="105"/>
        <v>19.25</v>
      </c>
      <c r="H3374">
        <f t="shared" si="104"/>
        <v>0</v>
      </c>
    </row>
    <row r="3375" spans="1:8">
      <c r="A3375" t="s">
        <v>9956</v>
      </c>
      <c r="B3375" t="s">
        <v>14</v>
      </c>
      <c r="C3375" t="s">
        <v>14</v>
      </c>
      <c r="D3375" t="s">
        <v>9957</v>
      </c>
      <c r="E3375">
        <v>1248</v>
      </c>
      <c r="F3375">
        <v>0</v>
      </c>
      <c r="G3375">
        <f t="shared" si="105"/>
        <v>19.25</v>
      </c>
      <c r="H3375">
        <f t="shared" si="104"/>
        <v>0</v>
      </c>
    </row>
    <row r="3376" spans="1:8">
      <c r="A3376" t="s">
        <v>9958</v>
      </c>
      <c r="B3376" t="s">
        <v>14</v>
      </c>
      <c r="C3376" t="s">
        <v>14</v>
      </c>
      <c r="D3376" t="s">
        <v>9959</v>
      </c>
      <c r="E3376">
        <v>4039</v>
      </c>
      <c r="F3376">
        <v>0</v>
      </c>
      <c r="G3376">
        <f t="shared" si="105"/>
        <v>19.25</v>
      </c>
      <c r="H3376">
        <f t="shared" si="104"/>
        <v>0</v>
      </c>
    </row>
    <row r="3377" spans="1:8">
      <c r="A3377" t="s">
        <v>9960</v>
      </c>
      <c r="B3377" t="s">
        <v>9961</v>
      </c>
      <c r="C3377" t="s">
        <v>14</v>
      </c>
      <c r="D3377" t="s">
        <v>9962</v>
      </c>
      <c r="E3377">
        <v>5293</v>
      </c>
      <c r="F3377">
        <v>0</v>
      </c>
      <c r="G3377">
        <f t="shared" si="105"/>
        <v>19.25</v>
      </c>
      <c r="H3377">
        <f t="shared" si="104"/>
        <v>0</v>
      </c>
    </row>
    <row r="3378" spans="1:8">
      <c r="A3378" t="s">
        <v>9963</v>
      </c>
      <c r="B3378" t="s">
        <v>9964</v>
      </c>
      <c r="C3378" t="s">
        <v>14</v>
      </c>
      <c r="D3378" t="s">
        <v>9965</v>
      </c>
      <c r="E3378">
        <v>5471</v>
      </c>
      <c r="F3378">
        <v>0</v>
      </c>
      <c r="G3378">
        <f t="shared" si="105"/>
        <v>19.25</v>
      </c>
      <c r="H3378">
        <f t="shared" si="104"/>
        <v>0</v>
      </c>
    </row>
    <row r="3379" spans="1:8">
      <c r="A3379" t="s">
        <v>9966</v>
      </c>
      <c r="B3379" t="s">
        <v>9967</v>
      </c>
      <c r="C3379" t="s">
        <v>14</v>
      </c>
      <c r="D3379" t="s">
        <v>9968</v>
      </c>
      <c r="E3379">
        <v>1716</v>
      </c>
      <c r="F3379">
        <v>0</v>
      </c>
      <c r="G3379">
        <f t="shared" si="105"/>
        <v>19.25</v>
      </c>
      <c r="H3379">
        <f t="shared" si="104"/>
        <v>0</v>
      </c>
    </row>
    <row r="3380" spans="1:8">
      <c r="A3380" t="s">
        <v>9969</v>
      </c>
      <c r="B3380" t="s">
        <v>9970</v>
      </c>
      <c r="C3380" t="s">
        <v>9971</v>
      </c>
      <c r="D3380" t="s">
        <v>9972</v>
      </c>
      <c r="E3380">
        <v>1716</v>
      </c>
      <c r="F3380">
        <v>0</v>
      </c>
      <c r="G3380">
        <f t="shared" si="105"/>
        <v>19.25</v>
      </c>
      <c r="H3380">
        <f t="shared" si="104"/>
        <v>0</v>
      </c>
    </row>
    <row r="3381" spans="1:8">
      <c r="A3381" t="s">
        <v>9973</v>
      </c>
      <c r="B3381" t="s">
        <v>9974</v>
      </c>
      <c r="C3381" t="s">
        <v>14</v>
      </c>
      <c r="D3381" t="s">
        <v>9975</v>
      </c>
      <c r="E3381">
        <v>3846</v>
      </c>
      <c r="F3381">
        <v>0</v>
      </c>
      <c r="G3381">
        <f t="shared" si="105"/>
        <v>19.25</v>
      </c>
      <c r="H3381">
        <f t="shared" si="104"/>
        <v>0</v>
      </c>
    </row>
    <row r="3382" spans="1:8">
      <c r="A3382" t="s">
        <v>9976</v>
      </c>
      <c r="B3382" t="s">
        <v>9977</v>
      </c>
      <c r="C3382" t="s">
        <v>14</v>
      </c>
      <c r="D3382" t="s">
        <v>9978</v>
      </c>
      <c r="E3382">
        <v>4638</v>
      </c>
      <c r="F3382">
        <v>0</v>
      </c>
      <c r="G3382">
        <f t="shared" si="105"/>
        <v>19.25</v>
      </c>
      <c r="H3382">
        <f t="shared" si="104"/>
        <v>0</v>
      </c>
    </row>
    <row r="3383" spans="1:8">
      <c r="A3383" t="s">
        <v>9979</v>
      </c>
      <c r="B3383" t="s">
        <v>9980</v>
      </c>
      <c r="C3383" t="s">
        <v>14</v>
      </c>
      <c r="D3383" t="s">
        <v>9981</v>
      </c>
      <c r="E3383">
        <v>2874</v>
      </c>
      <c r="F3383">
        <v>0</v>
      </c>
      <c r="G3383">
        <f t="shared" si="105"/>
        <v>19.25</v>
      </c>
      <c r="H3383">
        <f t="shared" si="104"/>
        <v>0</v>
      </c>
    </row>
    <row r="3384" spans="1:8">
      <c r="A3384" t="s">
        <v>9982</v>
      </c>
      <c r="B3384" t="s">
        <v>9983</v>
      </c>
      <c r="C3384" t="s">
        <v>14</v>
      </c>
      <c r="D3384" t="s">
        <v>9984</v>
      </c>
      <c r="E3384">
        <v>6426</v>
      </c>
      <c r="F3384">
        <v>0</v>
      </c>
      <c r="G3384">
        <f t="shared" si="105"/>
        <v>19.25</v>
      </c>
      <c r="H3384">
        <f t="shared" si="104"/>
        <v>0</v>
      </c>
    </row>
    <row r="3385" spans="1:8">
      <c r="A3385" t="s">
        <v>9985</v>
      </c>
      <c r="B3385" t="s">
        <v>9986</v>
      </c>
      <c r="C3385" t="s">
        <v>14</v>
      </c>
      <c r="D3385" t="s">
        <v>9987</v>
      </c>
      <c r="E3385">
        <v>10311</v>
      </c>
      <c r="F3385">
        <v>0</v>
      </c>
      <c r="G3385">
        <f t="shared" si="105"/>
        <v>19.25</v>
      </c>
      <c r="H3385">
        <f t="shared" si="104"/>
        <v>0</v>
      </c>
    </row>
    <row r="3386" spans="1:8">
      <c r="A3386" t="s">
        <v>9988</v>
      </c>
      <c r="B3386" t="s">
        <v>9989</v>
      </c>
      <c r="C3386" t="s">
        <v>14</v>
      </c>
      <c r="D3386" t="s">
        <v>9990</v>
      </c>
      <c r="E3386">
        <v>5145</v>
      </c>
      <c r="F3386">
        <v>0</v>
      </c>
      <c r="G3386">
        <f t="shared" si="105"/>
        <v>19.25</v>
      </c>
      <c r="H3386">
        <f t="shared" si="104"/>
        <v>0</v>
      </c>
    </row>
    <row r="3387" spans="1:8">
      <c r="A3387" t="s">
        <v>9991</v>
      </c>
      <c r="B3387" t="s">
        <v>9992</v>
      </c>
      <c r="C3387" t="s">
        <v>14</v>
      </c>
      <c r="D3387" t="s">
        <v>9993</v>
      </c>
      <c r="E3387">
        <v>5145</v>
      </c>
      <c r="F3387">
        <v>0</v>
      </c>
      <c r="G3387">
        <f t="shared" si="105"/>
        <v>19.25</v>
      </c>
      <c r="H3387">
        <f t="shared" si="104"/>
        <v>0</v>
      </c>
    </row>
    <row r="3388" spans="1:8">
      <c r="A3388" t="s">
        <v>9994</v>
      </c>
      <c r="B3388" t="s">
        <v>9995</v>
      </c>
      <c r="C3388" t="s">
        <v>14</v>
      </c>
      <c r="D3388" t="s">
        <v>9996</v>
      </c>
      <c r="E3388">
        <v>5145</v>
      </c>
      <c r="F3388">
        <v>0</v>
      </c>
      <c r="G3388">
        <f t="shared" si="105"/>
        <v>19.25</v>
      </c>
      <c r="H3388">
        <f t="shared" si="104"/>
        <v>0</v>
      </c>
    </row>
    <row r="3389" spans="1:8">
      <c r="A3389" t="s">
        <v>9997</v>
      </c>
      <c r="B3389" t="s">
        <v>9998</v>
      </c>
      <c r="C3389" t="s">
        <v>14</v>
      </c>
      <c r="D3389" t="s">
        <v>9999</v>
      </c>
      <c r="E3389">
        <v>5145</v>
      </c>
      <c r="F3389">
        <v>0</v>
      </c>
      <c r="G3389">
        <f t="shared" si="105"/>
        <v>19.25</v>
      </c>
      <c r="H3389">
        <f t="shared" si="104"/>
        <v>0</v>
      </c>
    </row>
    <row r="3390" spans="1:8">
      <c r="A3390" t="s">
        <v>10000</v>
      </c>
      <c r="B3390" t="s">
        <v>10001</v>
      </c>
      <c r="C3390" t="s">
        <v>14</v>
      </c>
      <c r="D3390" t="s">
        <v>10002</v>
      </c>
      <c r="E3390">
        <v>5145</v>
      </c>
      <c r="F3390">
        <v>0</v>
      </c>
      <c r="G3390">
        <f t="shared" si="105"/>
        <v>19.25</v>
      </c>
      <c r="H3390">
        <f t="shared" si="104"/>
        <v>0</v>
      </c>
    </row>
    <row r="3391" spans="1:8">
      <c r="A3391" t="s">
        <v>10003</v>
      </c>
      <c r="B3391" t="s">
        <v>10004</v>
      </c>
      <c r="C3391" t="s">
        <v>14</v>
      </c>
      <c r="D3391" t="s">
        <v>10005</v>
      </c>
      <c r="E3391">
        <v>5145</v>
      </c>
      <c r="F3391">
        <v>0</v>
      </c>
      <c r="G3391">
        <f t="shared" si="105"/>
        <v>19.25</v>
      </c>
      <c r="H3391">
        <f t="shared" si="104"/>
        <v>0</v>
      </c>
    </row>
    <row r="3392" spans="1:8">
      <c r="A3392" t="s">
        <v>10006</v>
      </c>
      <c r="B3392" t="s">
        <v>10007</v>
      </c>
      <c r="C3392" t="s">
        <v>14</v>
      </c>
      <c r="D3392" t="s">
        <v>10008</v>
      </c>
      <c r="E3392">
        <v>5145</v>
      </c>
      <c r="F3392">
        <v>0</v>
      </c>
      <c r="G3392">
        <f t="shared" si="105"/>
        <v>19.25</v>
      </c>
      <c r="H3392">
        <f t="shared" si="104"/>
        <v>0</v>
      </c>
    </row>
    <row r="3393" spans="1:8">
      <c r="A3393" t="s">
        <v>10009</v>
      </c>
      <c r="B3393" t="s">
        <v>10010</v>
      </c>
      <c r="C3393" t="s">
        <v>14</v>
      </c>
      <c r="D3393" t="s">
        <v>10011</v>
      </c>
      <c r="E3393">
        <v>5145</v>
      </c>
      <c r="F3393">
        <v>0</v>
      </c>
      <c r="G3393">
        <f t="shared" si="105"/>
        <v>19.25</v>
      </c>
      <c r="H3393">
        <f t="shared" si="104"/>
        <v>0</v>
      </c>
    </row>
    <row r="3394" spans="1:8">
      <c r="A3394" t="s">
        <v>10012</v>
      </c>
      <c r="B3394" t="s">
        <v>10013</v>
      </c>
      <c r="C3394" t="s">
        <v>14</v>
      </c>
      <c r="D3394" t="s">
        <v>10014</v>
      </c>
      <c r="E3394">
        <v>5145</v>
      </c>
      <c r="F3394">
        <v>0</v>
      </c>
      <c r="G3394">
        <f t="shared" si="105"/>
        <v>19.25</v>
      </c>
      <c r="H3394">
        <f t="shared" ref="H3394:H3457" si="106">0</f>
        <v>0</v>
      </c>
    </row>
    <row r="3395" spans="1:8">
      <c r="A3395" t="s">
        <v>10015</v>
      </c>
      <c r="B3395" t="s">
        <v>10016</v>
      </c>
      <c r="C3395" t="s">
        <v>14</v>
      </c>
      <c r="D3395" t="s">
        <v>10017</v>
      </c>
      <c r="E3395">
        <v>8364</v>
      </c>
      <c r="F3395">
        <v>0</v>
      </c>
      <c r="G3395">
        <f t="shared" si="105"/>
        <v>19.25</v>
      </c>
      <c r="H3395">
        <f t="shared" si="106"/>
        <v>0</v>
      </c>
    </row>
    <row r="3396" spans="1:8">
      <c r="A3396" t="s">
        <v>10018</v>
      </c>
      <c r="B3396" t="s">
        <v>14</v>
      </c>
      <c r="C3396" t="s">
        <v>14</v>
      </c>
      <c r="D3396" t="s">
        <v>10019</v>
      </c>
      <c r="E3396">
        <v>8364</v>
      </c>
      <c r="F3396">
        <v>0</v>
      </c>
      <c r="G3396">
        <f t="shared" si="105"/>
        <v>19.25</v>
      </c>
      <c r="H3396">
        <f t="shared" si="106"/>
        <v>0</v>
      </c>
    </row>
    <row r="3397" spans="1:8">
      <c r="A3397" t="s">
        <v>10020</v>
      </c>
      <c r="B3397" t="s">
        <v>14</v>
      </c>
      <c r="C3397" t="s">
        <v>14</v>
      </c>
      <c r="D3397" t="s">
        <v>10021</v>
      </c>
      <c r="E3397">
        <v>0</v>
      </c>
      <c r="F3397">
        <v>0</v>
      </c>
      <c r="G3397">
        <f t="shared" si="105"/>
        <v>19.25</v>
      </c>
      <c r="H3397">
        <f t="shared" si="106"/>
        <v>0</v>
      </c>
    </row>
    <row r="3398" spans="1:8">
      <c r="A3398" t="s">
        <v>10022</v>
      </c>
      <c r="B3398" t="s">
        <v>10023</v>
      </c>
      <c r="C3398" t="s">
        <v>14</v>
      </c>
      <c r="D3398" t="s">
        <v>10024</v>
      </c>
      <c r="E3398">
        <v>0</v>
      </c>
      <c r="F3398">
        <v>0</v>
      </c>
      <c r="G3398">
        <f t="shared" ref="G3398:G3461" si="107">IF(F3398&gt;0,0,19.25)</f>
        <v>19.25</v>
      </c>
      <c r="H3398">
        <f t="shared" si="106"/>
        <v>0</v>
      </c>
    </row>
    <row r="3399" spans="1:8">
      <c r="A3399" t="s">
        <v>10025</v>
      </c>
      <c r="B3399" t="s">
        <v>14</v>
      </c>
      <c r="C3399" t="s">
        <v>14</v>
      </c>
      <c r="D3399" t="s">
        <v>10026</v>
      </c>
      <c r="E3399">
        <v>0</v>
      </c>
      <c r="F3399">
        <v>0</v>
      </c>
      <c r="G3399">
        <f t="shared" si="107"/>
        <v>19.25</v>
      </c>
      <c r="H3399">
        <f t="shared" si="106"/>
        <v>0</v>
      </c>
    </row>
    <row r="3400" spans="1:8">
      <c r="A3400" t="s">
        <v>10027</v>
      </c>
      <c r="B3400" t="s">
        <v>14</v>
      </c>
      <c r="C3400" t="s">
        <v>14</v>
      </c>
      <c r="D3400" t="s">
        <v>10028</v>
      </c>
      <c r="E3400">
        <v>8332</v>
      </c>
      <c r="F3400">
        <v>0</v>
      </c>
      <c r="G3400">
        <f t="shared" si="107"/>
        <v>19.25</v>
      </c>
      <c r="H3400">
        <f t="shared" si="106"/>
        <v>0</v>
      </c>
    </row>
    <row r="3401" spans="1:8">
      <c r="A3401" t="s">
        <v>10029</v>
      </c>
      <c r="B3401" t="s">
        <v>10030</v>
      </c>
      <c r="C3401" t="s">
        <v>14</v>
      </c>
      <c r="D3401" t="s">
        <v>10031</v>
      </c>
      <c r="E3401">
        <v>0</v>
      </c>
      <c r="F3401">
        <v>0</v>
      </c>
      <c r="G3401">
        <f t="shared" si="107"/>
        <v>19.25</v>
      </c>
      <c r="H3401">
        <f t="shared" si="106"/>
        <v>0</v>
      </c>
    </row>
    <row r="3402" spans="1:8">
      <c r="A3402" t="s">
        <v>10032</v>
      </c>
      <c r="B3402" t="s">
        <v>10033</v>
      </c>
      <c r="C3402" t="s">
        <v>14</v>
      </c>
      <c r="D3402" t="s">
        <v>10034</v>
      </c>
      <c r="E3402">
        <v>0</v>
      </c>
      <c r="F3402">
        <v>0</v>
      </c>
      <c r="G3402">
        <f t="shared" si="107"/>
        <v>19.25</v>
      </c>
      <c r="H3402">
        <f t="shared" si="106"/>
        <v>0</v>
      </c>
    </row>
    <row r="3403" spans="1:8">
      <c r="A3403" t="s">
        <v>10035</v>
      </c>
      <c r="B3403" t="s">
        <v>10036</v>
      </c>
      <c r="C3403" t="s">
        <v>14</v>
      </c>
      <c r="D3403" t="s">
        <v>10037</v>
      </c>
      <c r="E3403">
        <v>0</v>
      </c>
      <c r="F3403">
        <v>0</v>
      </c>
      <c r="G3403">
        <f t="shared" si="107"/>
        <v>19.25</v>
      </c>
      <c r="H3403">
        <f t="shared" si="106"/>
        <v>0</v>
      </c>
    </row>
    <row r="3404" spans="1:8">
      <c r="A3404" t="s">
        <v>10038</v>
      </c>
      <c r="B3404" t="s">
        <v>10039</v>
      </c>
      <c r="C3404" t="s">
        <v>14</v>
      </c>
      <c r="D3404" t="s">
        <v>10040</v>
      </c>
      <c r="E3404">
        <v>0</v>
      </c>
      <c r="F3404">
        <v>0</v>
      </c>
      <c r="G3404">
        <f t="shared" si="107"/>
        <v>19.25</v>
      </c>
      <c r="H3404">
        <f t="shared" si="106"/>
        <v>0</v>
      </c>
    </row>
    <row r="3405" spans="1:8">
      <c r="A3405" t="s">
        <v>10041</v>
      </c>
      <c r="B3405" t="s">
        <v>10042</v>
      </c>
      <c r="C3405" t="s">
        <v>14</v>
      </c>
      <c r="D3405" t="s">
        <v>10043</v>
      </c>
      <c r="E3405">
        <v>0</v>
      </c>
      <c r="F3405">
        <v>0</v>
      </c>
      <c r="G3405">
        <f t="shared" si="107"/>
        <v>19.25</v>
      </c>
      <c r="H3405">
        <f t="shared" si="106"/>
        <v>0</v>
      </c>
    </row>
    <row r="3406" spans="1:8">
      <c r="A3406" t="s">
        <v>10044</v>
      </c>
      <c r="B3406" t="s">
        <v>10045</v>
      </c>
      <c r="C3406" t="s">
        <v>14</v>
      </c>
      <c r="D3406" t="s">
        <v>10046</v>
      </c>
      <c r="E3406">
        <v>0</v>
      </c>
      <c r="F3406">
        <v>0</v>
      </c>
      <c r="G3406">
        <f t="shared" si="107"/>
        <v>19.25</v>
      </c>
      <c r="H3406">
        <f t="shared" si="106"/>
        <v>0</v>
      </c>
    </row>
    <row r="3407" spans="1:8">
      <c r="A3407" t="s">
        <v>10047</v>
      </c>
      <c r="B3407" t="s">
        <v>10048</v>
      </c>
      <c r="C3407" t="s">
        <v>14</v>
      </c>
      <c r="D3407" t="s">
        <v>10049</v>
      </c>
      <c r="E3407">
        <v>0</v>
      </c>
      <c r="F3407">
        <v>0</v>
      </c>
      <c r="G3407">
        <f t="shared" si="107"/>
        <v>19.25</v>
      </c>
      <c r="H3407">
        <f t="shared" si="106"/>
        <v>0</v>
      </c>
    </row>
    <row r="3408" spans="1:8">
      <c r="A3408" t="s">
        <v>10050</v>
      </c>
      <c r="B3408" t="s">
        <v>10051</v>
      </c>
      <c r="C3408" t="s">
        <v>14</v>
      </c>
      <c r="D3408" t="s">
        <v>10052</v>
      </c>
      <c r="E3408">
        <v>6491</v>
      </c>
      <c r="F3408">
        <v>0</v>
      </c>
      <c r="G3408">
        <f t="shared" si="107"/>
        <v>19.25</v>
      </c>
      <c r="H3408">
        <f t="shared" si="106"/>
        <v>0</v>
      </c>
    </row>
    <row r="3409" spans="1:8">
      <c r="A3409" t="s">
        <v>10053</v>
      </c>
      <c r="B3409" t="s">
        <v>10054</v>
      </c>
      <c r="C3409" t="s">
        <v>14</v>
      </c>
      <c r="D3409" t="s">
        <v>10055</v>
      </c>
      <c r="E3409">
        <v>0</v>
      </c>
      <c r="F3409">
        <v>0</v>
      </c>
      <c r="G3409">
        <f t="shared" si="107"/>
        <v>19.25</v>
      </c>
      <c r="H3409">
        <f t="shared" si="106"/>
        <v>0</v>
      </c>
    </row>
    <row r="3410" spans="1:8">
      <c r="A3410" t="s">
        <v>10056</v>
      </c>
      <c r="B3410" t="s">
        <v>10057</v>
      </c>
      <c r="C3410" t="s">
        <v>14</v>
      </c>
      <c r="D3410" t="s">
        <v>10058</v>
      </c>
      <c r="E3410">
        <v>0</v>
      </c>
      <c r="F3410">
        <v>0</v>
      </c>
      <c r="G3410">
        <f t="shared" si="107"/>
        <v>19.25</v>
      </c>
      <c r="H3410">
        <f t="shared" si="106"/>
        <v>0</v>
      </c>
    </row>
    <row r="3411" spans="1:8">
      <c r="A3411" t="s">
        <v>10059</v>
      </c>
      <c r="B3411" t="s">
        <v>14</v>
      </c>
      <c r="C3411" t="s">
        <v>14</v>
      </c>
      <c r="D3411" t="s">
        <v>10060</v>
      </c>
      <c r="E3411">
        <v>0</v>
      </c>
      <c r="F3411">
        <v>0</v>
      </c>
      <c r="G3411">
        <f t="shared" si="107"/>
        <v>19.25</v>
      </c>
      <c r="H3411">
        <f t="shared" si="106"/>
        <v>0</v>
      </c>
    </row>
    <row r="3412" spans="1:8">
      <c r="A3412" t="s">
        <v>10061</v>
      </c>
      <c r="B3412" t="s">
        <v>14</v>
      </c>
      <c r="C3412" t="s">
        <v>14</v>
      </c>
      <c r="D3412" t="s">
        <v>10062</v>
      </c>
      <c r="E3412">
        <v>0</v>
      </c>
      <c r="F3412">
        <v>0</v>
      </c>
      <c r="G3412">
        <f t="shared" si="107"/>
        <v>19.25</v>
      </c>
      <c r="H3412">
        <f t="shared" si="106"/>
        <v>0</v>
      </c>
    </row>
    <row r="3413" spans="1:8">
      <c r="A3413" t="s">
        <v>10063</v>
      </c>
      <c r="B3413" t="s">
        <v>10064</v>
      </c>
      <c r="C3413" t="s">
        <v>14</v>
      </c>
      <c r="D3413" t="s">
        <v>10065</v>
      </c>
      <c r="E3413">
        <v>3175</v>
      </c>
      <c r="F3413">
        <v>0</v>
      </c>
      <c r="G3413">
        <f t="shared" si="107"/>
        <v>19.25</v>
      </c>
      <c r="H3413">
        <f t="shared" si="106"/>
        <v>0</v>
      </c>
    </row>
    <row r="3414" spans="1:8">
      <c r="A3414" t="s">
        <v>10066</v>
      </c>
      <c r="B3414" t="s">
        <v>14</v>
      </c>
      <c r="C3414" t="s">
        <v>10066</v>
      </c>
      <c r="D3414" t="s">
        <v>10067</v>
      </c>
      <c r="E3414">
        <v>1707</v>
      </c>
      <c r="F3414">
        <v>2280</v>
      </c>
      <c r="G3414">
        <f t="shared" si="107"/>
        <v>0</v>
      </c>
      <c r="H3414">
        <f t="shared" si="106"/>
        <v>0</v>
      </c>
    </row>
    <row r="3415" spans="1:8">
      <c r="A3415" t="s">
        <v>10068</v>
      </c>
      <c r="B3415" t="s">
        <v>10069</v>
      </c>
      <c r="C3415" t="s">
        <v>10070</v>
      </c>
      <c r="D3415" t="s">
        <v>10071</v>
      </c>
      <c r="E3415">
        <v>3200</v>
      </c>
      <c r="F3415">
        <v>4280</v>
      </c>
      <c r="G3415">
        <f t="shared" si="107"/>
        <v>0</v>
      </c>
      <c r="H3415">
        <f t="shared" si="106"/>
        <v>0</v>
      </c>
    </row>
    <row r="3416" spans="1:8">
      <c r="A3416" t="s">
        <v>10072</v>
      </c>
      <c r="B3416" t="s">
        <v>10073</v>
      </c>
      <c r="C3416" t="s">
        <v>14</v>
      </c>
      <c r="D3416" t="s">
        <v>10074</v>
      </c>
      <c r="E3416">
        <v>1747</v>
      </c>
      <c r="F3416">
        <v>2335</v>
      </c>
      <c r="G3416">
        <f t="shared" si="107"/>
        <v>0</v>
      </c>
      <c r="H3416">
        <f t="shared" si="106"/>
        <v>0</v>
      </c>
    </row>
    <row r="3417" spans="1:8">
      <c r="A3417" t="s">
        <v>10075</v>
      </c>
      <c r="B3417" t="s">
        <v>10076</v>
      </c>
      <c r="C3417" t="s">
        <v>10077</v>
      </c>
      <c r="D3417" t="s">
        <v>10078</v>
      </c>
      <c r="E3417">
        <v>2372</v>
      </c>
      <c r="F3417">
        <v>3170</v>
      </c>
      <c r="G3417">
        <f t="shared" si="107"/>
        <v>0</v>
      </c>
      <c r="H3417">
        <f t="shared" si="106"/>
        <v>0</v>
      </c>
    </row>
    <row r="3418" spans="1:8">
      <c r="A3418" t="s">
        <v>10079</v>
      </c>
      <c r="B3418" t="s">
        <v>10080</v>
      </c>
      <c r="C3418" t="s">
        <v>10081</v>
      </c>
      <c r="D3418" t="s">
        <v>10082</v>
      </c>
      <c r="E3418">
        <v>1482</v>
      </c>
      <c r="F3418">
        <v>1980</v>
      </c>
      <c r="G3418">
        <f t="shared" si="107"/>
        <v>0</v>
      </c>
      <c r="H3418">
        <f t="shared" si="106"/>
        <v>0</v>
      </c>
    </row>
    <row r="3419" spans="1:8">
      <c r="A3419" t="s">
        <v>10083</v>
      </c>
      <c r="B3419" t="s">
        <v>14</v>
      </c>
      <c r="C3419" t="s">
        <v>10084</v>
      </c>
      <c r="D3419" t="s">
        <v>10085</v>
      </c>
      <c r="E3419">
        <v>2312</v>
      </c>
      <c r="F3419">
        <v>3090</v>
      </c>
      <c r="G3419">
        <f t="shared" si="107"/>
        <v>0</v>
      </c>
      <c r="H3419">
        <f t="shared" si="106"/>
        <v>0</v>
      </c>
    </row>
    <row r="3420" spans="1:8">
      <c r="A3420" t="s">
        <v>10086</v>
      </c>
      <c r="B3420" t="s">
        <v>14</v>
      </c>
      <c r="C3420" t="s">
        <v>10086</v>
      </c>
      <c r="D3420" t="s">
        <v>10087</v>
      </c>
      <c r="E3420">
        <v>1590</v>
      </c>
      <c r="F3420">
        <v>2125</v>
      </c>
      <c r="G3420">
        <f t="shared" si="107"/>
        <v>0</v>
      </c>
      <c r="H3420">
        <f t="shared" si="106"/>
        <v>0</v>
      </c>
    </row>
    <row r="3421" spans="1:8">
      <c r="A3421" t="s">
        <v>10088</v>
      </c>
      <c r="B3421" t="s">
        <v>14</v>
      </c>
      <c r="C3421" t="s">
        <v>14</v>
      </c>
      <c r="D3421" t="s">
        <v>10089</v>
      </c>
      <c r="E3421">
        <v>1502</v>
      </c>
      <c r="F3421">
        <v>2010</v>
      </c>
      <c r="G3421">
        <f t="shared" si="107"/>
        <v>0</v>
      </c>
      <c r="H3421">
        <f t="shared" si="106"/>
        <v>0</v>
      </c>
    </row>
    <row r="3422" spans="1:8">
      <c r="A3422" t="s">
        <v>10090</v>
      </c>
      <c r="B3422" t="s">
        <v>14</v>
      </c>
      <c r="C3422" t="s">
        <v>10090</v>
      </c>
      <c r="D3422" t="s">
        <v>10091</v>
      </c>
      <c r="E3422">
        <v>6788</v>
      </c>
      <c r="F3422">
        <v>9080</v>
      </c>
      <c r="G3422">
        <f t="shared" si="107"/>
        <v>0</v>
      </c>
      <c r="H3422">
        <f t="shared" si="106"/>
        <v>0</v>
      </c>
    </row>
    <row r="3423" spans="1:8">
      <c r="A3423" t="s">
        <v>10092</v>
      </c>
      <c r="B3423" t="s">
        <v>14</v>
      </c>
      <c r="C3423" t="s">
        <v>14</v>
      </c>
      <c r="D3423" t="s">
        <v>10093</v>
      </c>
      <c r="E3423">
        <v>7484</v>
      </c>
      <c r="F3423">
        <v>10010</v>
      </c>
      <c r="G3423">
        <f t="shared" si="107"/>
        <v>0</v>
      </c>
      <c r="H3423">
        <f t="shared" si="106"/>
        <v>0</v>
      </c>
    </row>
    <row r="3424" spans="1:8">
      <c r="A3424" t="s">
        <v>10094</v>
      </c>
      <c r="B3424" t="s">
        <v>14</v>
      </c>
      <c r="C3424" t="s">
        <v>14</v>
      </c>
      <c r="D3424" t="s">
        <v>10095</v>
      </c>
      <c r="E3424">
        <v>1747</v>
      </c>
      <c r="F3424">
        <v>2335</v>
      </c>
      <c r="G3424">
        <f t="shared" si="107"/>
        <v>0</v>
      </c>
      <c r="H3424">
        <f t="shared" si="106"/>
        <v>0</v>
      </c>
    </row>
    <row r="3425" spans="1:8">
      <c r="A3425" t="s">
        <v>10096</v>
      </c>
      <c r="B3425" t="s">
        <v>10097</v>
      </c>
      <c r="C3425" t="s">
        <v>14</v>
      </c>
      <c r="D3425" t="s">
        <v>10098</v>
      </c>
      <c r="E3425">
        <v>1808</v>
      </c>
      <c r="F3425">
        <v>2415</v>
      </c>
      <c r="G3425">
        <f t="shared" si="107"/>
        <v>0</v>
      </c>
      <c r="H3425">
        <f t="shared" si="106"/>
        <v>0</v>
      </c>
    </row>
    <row r="3426" spans="1:8">
      <c r="A3426" t="s">
        <v>10099</v>
      </c>
      <c r="B3426" t="s">
        <v>14</v>
      </c>
      <c r="C3426" t="s">
        <v>10100</v>
      </c>
      <c r="D3426" t="s">
        <v>10101</v>
      </c>
      <c r="E3426">
        <v>2872</v>
      </c>
      <c r="F3426">
        <v>3840</v>
      </c>
      <c r="G3426">
        <f t="shared" si="107"/>
        <v>0</v>
      </c>
      <c r="H3426">
        <f t="shared" si="106"/>
        <v>0</v>
      </c>
    </row>
    <row r="3427" spans="1:8">
      <c r="A3427" t="s">
        <v>10102</v>
      </c>
      <c r="B3427" t="s">
        <v>14</v>
      </c>
      <c r="C3427" t="s">
        <v>10103</v>
      </c>
      <c r="D3427" t="s">
        <v>10104</v>
      </c>
      <c r="E3427">
        <v>2654</v>
      </c>
      <c r="F3427">
        <v>3550</v>
      </c>
      <c r="G3427">
        <f t="shared" si="107"/>
        <v>0</v>
      </c>
      <c r="H3427">
        <f t="shared" si="106"/>
        <v>0</v>
      </c>
    </row>
    <row r="3428" spans="1:8">
      <c r="A3428" t="s">
        <v>10105</v>
      </c>
      <c r="B3428" t="s">
        <v>10106</v>
      </c>
      <c r="C3428" t="s">
        <v>14</v>
      </c>
      <c r="D3428" t="s">
        <v>10107</v>
      </c>
      <c r="E3428">
        <v>1079</v>
      </c>
      <c r="F3428">
        <v>1440</v>
      </c>
      <c r="G3428">
        <f t="shared" si="107"/>
        <v>0</v>
      </c>
      <c r="H3428">
        <f t="shared" si="106"/>
        <v>0</v>
      </c>
    </row>
    <row r="3429" spans="1:8">
      <c r="A3429" t="s">
        <v>10108</v>
      </c>
      <c r="B3429" t="s">
        <v>14</v>
      </c>
      <c r="C3429" t="s">
        <v>14</v>
      </c>
      <c r="D3429" t="s">
        <v>10109</v>
      </c>
      <c r="E3429">
        <v>1379</v>
      </c>
      <c r="F3429">
        <v>1845</v>
      </c>
      <c r="G3429">
        <f t="shared" si="107"/>
        <v>0</v>
      </c>
      <c r="H3429">
        <f t="shared" si="106"/>
        <v>0</v>
      </c>
    </row>
    <row r="3430" spans="1:8">
      <c r="A3430" t="s">
        <v>10110</v>
      </c>
      <c r="B3430" t="s">
        <v>14</v>
      </c>
      <c r="C3430" t="s">
        <v>14</v>
      </c>
      <c r="D3430" t="s">
        <v>10111</v>
      </c>
      <c r="E3430">
        <v>1291</v>
      </c>
      <c r="F3430">
        <v>1725</v>
      </c>
      <c r="G3430">
        <f t="shared" si="107"/>
        <v>0</v>
      </c>
      <c r="H3430">
        <f t="shared" si="106"/>
        <v>0</v>
      </c>
    </row>
    <row r="3431" spans="1:8">
      <c r="A3431" t="s">
        <v>10112</v>
      </c>
      <c r="B3431" t="s">
        <v>14</v>
      </c>
      <c r="C3431" t="s">
        <v>10113</v>
      </c>
      <c r="D3431" t="s">
        <v>10114</v>
      </c>
      <c r="E3431">
        <v>1067</v>
      </c>
      <c r="F3431">
        <v>1430</v>
      </c>
      <c r="G3431">
        <f t="shared" si="107"/>
        <v>0</v>
      </c>
      <c r="H3431">
        <f t="shared" si="106"/>
        <v>0</v>
      </c>
    </row>
    <row r="3432" spans="1:8">
      <c r="A3432" t="s">
        <v>10115</v>
      </c>
      <c r="B3432" t="s">
        <v>14</v>
      </c>
      <c r="C3432" t="s">
        <v>14</v>
      </c>
      <c r="D3432" t="s">
        <v>10116</v>
      </c>
      <c r="E3432">
        <v>4666</v>
      </c>
      <c r="F3432">
        <v>6250</v>
      </c>
      <c r="G3432">
        <f t="shared" si="107"/>
        <v>0</v>
      </c>
      <c r="H3432">
        <f t="shared" si="106"/>
        <v>0</v>
      </c>
    </row>
    <row r="3433" spans="1:8">
      <c r="A3433" t="s">
        <v>10117</v>
      </c>
      <c r="B3433" t="s">
        <v>14</v>
      </c>
      <c r="C3433" t="s">
        <v>14</v>
      </c>
      <c r="D3433" t="s">
        <v>10118</v>
      </c>
      <c r="E3433">
        <v>901</v>
      </c>
      <c r="F3433">
        <v>1205</v>
      </c>
      <c r="G3433">
        <f t="shared" si="107"/>
        <v>0</v>
      </c>
      <c r="H3433">
        <f t="shared" si="106"/>
        <v>0</v>
      </c>
    </row>
    <row r="3434" spans="1:8">
      <c r="A3434" t="s">
        <v>10119</v>
      </c>
      <c r="B3434" t="s">
        <v>14</v>
      </c>
      <c r="C3434" t="s">
        <v>14</v>
      </c>
      <c r="D3434" t="s">
        <v>10120</v>
      </c>
      <c r="E3434">
        <v>4719</v>
      </c>
      <c r="F3434">
        <v>6325</v>
      </c>
      <c r="G3434">
        <f t="shared" si="107"/>
        <v>0</v>
      </c>
      <c r="H3434">
        <f t="shared" si="106"/>
        <v>0</v>
      </c>
    </row>
    <row r="3435" spans="1:8">
      <c r="A3435" t="s">
        <v>10121</v>
      </c>
      <c r="B3435" t="s">
        <v>10122</v>
      </c>
      <c r="C3435" t="s">
        <v>10121</v>
      </c>
      <c r="D3435" t="s">
        <v>10123</v>
      </c>
      <c r="E3435">
        <v>4653</v>
      </c>
      <c r="F3435">
        <v>6240</v>
      </c>
      <c r="G3435">
        <f t="shared" si="107"/>
        <v>0</v>
      </c>
      <c r="H3435">
        <f t="shared" si="106"/>
        <v>0</v>
      </c>
    </row>
    <row r="3436" spans="1:8">
      <c r="A3436" t="s">
        <v>10124</v>
      </c>
      <c r="B3436" t="s">
        <v>10125</v>
      </c>
      <c r="C3436" t="s">
        <v>14</v>
      </c>
      <c r="D3436" t="s">
        <v>10126</v>
      </c>
      <c r="E3436">
        <v>4653</v>
      </c>
      <c r="F3436">
        <v>6240</v>
      </c>
      <c r="G3436">
        <f t="shared" si="107"/>
        <v>0</v>
      </c>
      <c r="H3436">
        <f t="shared" si="106"/>
        <v>0</v>
      </c>
    </row>
    <row r="3437" spans="1:8">
      <c r="A3437" t="s">
        <v>10127</v>
      </c>
      <c r="B3437" t="s">
        <v>10128</v>
      </c>
      <c r="C3437" t="s">
        <v>14</v>
      </c>
      <c r="D3437" t="s">
        <v>10129</v>
      </c>
      <c r="E3437">
        <v>4989</v>
      </c>
      <c r="F3437">
        <v>6675</v>
      </c>
      <c r="G3437">
        <f t="shared" si="107"/>
        <v>0</v>
      </c>
      <c r="H3437">
        <f t="shared" si="106"/>
        <v>0</v>
      </c>
    </row>
    <row r="3438" spans="1:8">
      <c r="A3438" t="s">
        <v>10130</v>
      </c>
      <c r="B3438" t="s">
        <v>14</v>
      </c>
      <c r="C3438" t="s">
        <v>14</v>
      </c>
      <c r="D3438" t="s">
        <v>10131</v>
      </c>
      <c r="E3438">
        <v>0</v>
      </c>
      <c r="F3438">
        <v>0</v>
      </c>
      <c r="G3438">
        <f t="shared" si="107"/>
        <v>19.25</v>
      </c>
      <c r="H3438">
        <f t="shared" si="106"/>
        <v>0</v>
      </c>
    </row>
    <row r="3439" spans="1:8">
      <c r="A3439" t="s">
        <v>10132</v>
      </c>
      <c r="B3439" t="s">
        <v>10133</v>
      </c>
      <c r="C3439" t="s">
        <v>14</v>
      </c>
      <c r="D3439" t="s">
        <v>10134</v>
      </c>
      <c r="E3439">
        <v>682</v>
      </c>
      <c r="F3439">
        <v>1020</v>
      </c>
      <c r="G3439">
        <f t="shared" si="107"/>
        <v>0</v>
      </c>
      <c r="H3439">
        <f t="shared" si="106"/>
        <v>0</v>
      </c>
    </row>
    <row r="3440" spans="1:8">
      <c r="A3440" t="s">
        <v>10135</v>
      </c>
      <c r="B3440" t="s">
        <v>10136</v>
      </c>
      <c r="C3440" t="s">
        <v>14</v>
      </c>
      <c r="D3440" t="s">
        <v>10137</v>
      </c>
      <c r="E3440">
        <v>4107</v>
      </c>
      <c r="F3440">
        <v>5510</v>
      </c>
      <c r="G3440">
        <f t="shared" si="107"/>
        <v>0</v>
      </c>
      <c r="H3440">
        <f t="shared" si="106"/>
        <v>0</v>
      </c>
    </row>
    <row r="3441" spans="1:8">
      <c r="A3441" t="s">
        <v>10138</v>
      </c>
      <c r="B3441" t="s">
        <v>10139</v>
      </c>
      <c r="C3441" t="s">
        <v>14</v>
      </c>
      <c r="D3441" t="s">
        <v>10140</v>
      </c>
      <c r="E3441">
        <v>1381</v>
      </c>
      <c r="F3441">
        <v>1855</v>
      </c>
      <c r="G3441">
        <f t="shared" si="107"/>
        <v>0</v>
      </c>
      <c r="H3441">
        <f t="shared" si="106"/>
        <v>0</v>
      </c>
    </row>
    <row r="3442" spans="1:8">
      <c r="A3442" t="s">
        <v>10141</v>
      </c>
      <c r="B3442" t="s">
        <v>10142</v>
      </c>
      <c r="C3442" t="s">
        <v>14</v>
      </c>
      <c r="D3442" t="s">
        <v>10143</v>
      </c>
      <c r="E3442">
        <v>2935</v>
      </c>
      <c r="F3442">
        <v>3929</v>
      </c>
      <c r="G3442">
        <f t="shared" si="107"/>
        <v>0</v>
      </c>
      <c r="H3442">
        <f t="shared" si="106"/>
        <v>0</v>
      </c>
    </row>
    <row r="3443" spans="1:8">
      <c r="A3443" t="s">
        <v>10144</v>
      </c>
      <c r="B3443" t="s">
        <v>14</v>
      </c>
      <c r="C3443" t="s">
        <v>14</v>
      </c>
      <c r="D3443" t="s">
        <v>10145</v>
      </c>
      <c r="E3443">
        <v>12588</v>
      </c>
      <c r="F3443">
        <v>0</v>
      </c>
      <c r="G3443">
        <f t="shared" si="107"/>
        <v>19.25</v>
      </c>
      <c r="H3443">
        <f t="shared" si="106"/>
        <v>0</v>
      </c>
    </row>
    <row r="3444" spans="1:8">
      <c r="A3444" t="s">
        <v>10146</v>
      </c>
      <c r="B3444" t="s">
        <v>10147</v>
      </c>
      <c r="C3444" t="s">
        <v>10148</v>
      </c>
      <c r="D3444" t="s">
        <v>10149</v>
      </c>
      <c r="E3444">
        <v>0</v>
      </c>
      <c r="F3444">
        <v>0</v>
      </c>
      <c r="G3444">
        <f t="shared" si="107"/>
        <v>19.25</v>
      </c>
      <c r="H3444">
        <f t="shared" si="106"/>
        <v>0</v>
      </c>
    </row>
    <row r="3445" spans="1:8">
      <c r="A3445" t="s">
        <v>10150</v>
      </c>
      <c r="B3445" t="s">
        <v>10151</v>
      </c>
      <c r="C3445" t="s">
        <v>10152</v>
      </c>
      <c r="D3445" t="s">
        <v>10153</v>
      </c>
      <c r="E3445">
        <v>0</v>
      </c>
      <c r="F3445">
        <v>0</v>
      </c>
      <c r="G3445">
        <f t="shared" si="107"/>
        <v>19.25</v>
      </c>
      <c r="H3445">
        <f t="shared" si="106"/>
        <v>0</v>
      </c>
    </row>
    <row r="3446" spans="1:8">
      <c r="A3446" t="s">
        <v>10154</v>
      </c>
      <c r="B3446" t="s">
        <v>10155</v>
      </c>
      <c r="C3446" t="s">
        <v>10155</v>
      </c>
      <c r="D3446" t="s">
        <v>10156</v>
      </c>
      <c r="E3446">
        <v>5699</v>
      </c>
      <c r="F3446">
        <v>7625</v>
      </c>
      <c r="G3446">
        <f t="shared" si="107"/>
        <v>0</v>
      </c>
      <c r="H3446">
        <f t="shared" si="106"/>
        <v>0</v>
      </c>
    </row>
    <row r="3447" spans="1:8">
      <c r="A3447" t="s">
        <v>10157</v>
      </c>
      <c r="B3447" t="s">
        <v>10158</v>
      </c>
      <c r="C3447" t="s">
        <v>10159</v>
      </c>
      <c r="D3447" t="s">
        <v>10160</v>
      </c>
      <c r="E3447">
        <v>5844</v>
      </c>
      <c r="F3447">
        <v>7820</v>
      </c>
      <c r="G3447">
        <f t="shared" si="107"/>
        <v>0</v>
      </c>
      <c r="H3447">
        <f t="shared" si="106"/>
        <v>0</v>
      </c>
    </row>
    <row r="3448" spans="1:8">
      <c r="A3448" t="s">
        <v>10161</v>
      </c>
      <c r="B3448" t="s">
        <v>10162</v>
      </c>
      <c r="C3448" t="s">
        <v>14</v>
      </c>
      <c r="D3448" t="s">
        <v>10163</v>
      </c>
      <c r="E3448">
        <v>7282</v>
      </c>
      <c r="F3448">
        <v>9740</v>
      </c>
      <c r="G3448">
        <f t="shared" si="107"/>
        <v>0</v>
      </c>
      <c r="H3448">
        <f t="shared" si="106"/>
        <v>0</v>
      </c>
    </row>
    <row r="3449" spans="1:8">
      <c r="A3449" t="s">
        <v>10164</v>
      </c>
      <c r="B3449" t="s">
        <v>10165</v>
      </c>
      <c r="C3449" t="s">
        <v>14</v>
      </c>
      <c r="D3449" t="s">
        <v>10166</v>
      </c>
      <c r="E3449">
        <v>2347</v>
      </c>
      <c r="F3449">
        <v>0</v>
      </c>
      <c r="G3449">
        <f t="shared" si="107"/>
        <v>19.25</v>
      </c>
      <c r="H3449">
        <f t="shared" si="106"/>
        <v>0</v>
      </c>
    </row>
    <row r="3450" spans="1:8">
      <c r="A3450" t="s">
        <v>10167</v>
      </c>
      <c r="B3450" t="s">
        <v>14</v>
      </c>
      <c r="C3450" t="s">
        <v>14</v>
      </c>
      <c r="D3450" t="s">
        <v>10168</v>
      </c>
      <c r="E3450">
        <v>2394</v>
      </c>
      <c r="F3450">
        <v>0</v>
      </c>
      <c r="G3450">
        <f t="shared" si="107"/>
        <v>19.25</v>
      </c>
      <c r="H3450">
        <f t="shared" si="106"/>
        <v>0</v>
      </c>
    </row>
    <row r="3451" spans="1:8">
      <c r="A3451" t="s">
        <v>10169</v>
      </c>
      <c r="B3451" t="s">
        <v>10170</v>
      </c>
      <c r="C3451" t="s">
        <v>10171</v>
      </c>
      <c r="D3451" t="s">
        <v>10172</v>
      </c>
      <c r="E3451">
        <v>2616</v>
      </c>
      <c r="F3451">
        <v>3500</v>
      </c>
      <c r="G3451">
        <f t="shared" si="107"/>
        <v>0</v>
      </c>
      <c r="H3451">
        <f t="shared" si="106"/>
        <v>0</v>
      </c>
    </row>
    <row r="3452" spans="1:8">
      <c r="A3452" t="s">
        <v>10173</v>
      </c>
      <c r="B3452" t="s">
        <v>10174</v>
      </c>
      <c r="C3452" t="s">
        <v>10175</v>
      </c>
      <c r="D3452" t="s">
        <v>10176</v>
      </c>
      <c r="E3452">
        <v>5029</v>
      </c>
      <c r="F3452">
        <v>6725</v>
      </c>
      <c r="G3452">
        <f t="shared" si="107"/>
        <v>0</v>
      </c>
      <c r="H3452">
        <f t="shared" si="106"/>
        <v>0</v>
      </c>
    </row>
    <row r="3453" spans="1:8">
      <c r="A3453" t="s">
        <v>10177</v>
      </c>
      <c r="B3453" t="s">
        <v>10178</v>
      </c>
      <c r="C3453" t="s">
        <v>14</v>
      </c>
      <c r="D3453" t="s">
        <v>10179</v>
      </c>
      <c r="E3453">
        <v>6279</v>
      </c>
      <c r="F3453">
        <v>8400</v>
      </c>
      <c r="G3453">
        <f t="shared" si="107"/>
        <v>0</v>
      </c>
      <c r="H3453">
        <f t="shared" si="106"/>
        <v>0</v>
      </c>
    </row>
    <row r="3454" spans="1:8">
      <c r="A3454" t="s">
        <v>10180</v>
      </c>
      <c r="B3454" t="s">
        <v>10181</v>
      </c>
      <c r="C3454" t="s">
        <v>10182</v>
      </c>
      <c r="D3454" t="s">
        <v>10183</v>
      </c>
      <c r="E3454">
        <v>6342</v>
      </c>
      <c r="F3454">
        <v>8500</v>
      </c>
      <c r="G3454">
        <f t="shared" si="107"/>
        <v>0</v>
      </c>
      <c r="H3454">
        <f t="shared" si="106"/>
        <v>0</v>
      </c>
    </row>
    <row r="3455" spans="1:8">
      <c r="A3455" t="s">
        <v>10184</v>
      </c>
      <c r="B3455" t="s">
        <v>10185</v>
      </c>
      <c r="C3455" t="s">
        <v>10186</v>
      </c>
      <c r="D3455" t="s">
        <v>10187</v>
      </c>
      <c r="E3455">
        <v>6319</v>
      </c>
      <c r="F3455">
        <v>8455</v>
      </c>
      <c r="G3455">
        <f t="shared" si="107"/>
        <v>0</v>
      </c>
      <c r="H3455">
        <f t="shared" si="106"/>
        <v>0</v>
      </c>
    </row>
    <row r="3456" spans="1:8">
      <c r="A3456" t="s">
        <v>10188</v>
      </c>
      <c r="B3456" t="s">
        <v>10189</v>
      </c>
      <c r="C3456" t="s">
        <v>10190</v>
      </c>
      <c r="D3456" t="s">
        <v>10191</v>
      </c>
      <c r="E3456">
        <v>6335</v>
      </c>
      <c r="F3456">
        <v>8475</v>
      </c>
      <c r="G3456">
        <f t="shared" si="107"/>
        <v>0</v>
      </c>
      <c r="H3456">
        <f t="shared" si="106"/>
        <v>0</v>
      </c>
    </row>
    <row r="3457" spans="1:8">
      <c r="A3457" t="s">
        <v>10192</v>
      </c>
      <c r="B3457" t="s">
        <v>10193</v>
      </c>
      <c r="C3457" t="s">
        <v>10194</v>
      </c>
      <c r="D3457" t="s">
        <v>10195</v>
      </c>
      <c r="E3457">
        <v>704</v>
      </c>
      <c r="F3457">
        <v>940</v>
      </c>
      <c r="G3457">
        <f t="shared" si="107"/>
        <v>0</v>
      </c>
      <c r="H3457">
        <f t="shared" si="106"/>
        <v>0</v>
      </c>
    </row>
    <row r="3458" spans="1:8">
      <c r="A3458" t="s">
        <v>10196</v>
      </c>
      <c r="B3458" t="s">
        <v>14</v>
      </c>
      <c r="C3458" t="s">
        <v>10197</v>
      </c>
      <c r="D3458" t="s">
        <v>10198</v>
      </c>
      <c r="E3458">
        <v>2706</v>
      </c>
      <c r="F3458">
        <v>3620</v>
      </c>
      <c r="G3458">
        <f t="shared" si="107"/>
        <v>0</v>
      </c>
      <c r="H3458">
        <f t="shared" ref="H3458:H3521" si="108">0</f>
        <v>0</v>
      </c>
    </row>
    <row r="3459" spans="1:8">
      <c r="A3459" t="s">
        <v>10199</v>
      </c>
      <c r="B3459" t="s">
        <v>14</v>
      </c>
      <c r="C3459" t="s">
        <v>10200</v>
      </c>
      <c r="D3459" t="s">
        <v>10201</v>
      </c>
      <c r="E3459">
        <v>2724</v>
      </c>
      <c r="F3459">
        <v>3700</v>
      </c>
      <c r="G3459">
        <f t="shared" si="107"/>
        <v>0</v>
      </c>
      <c r="H3459">
        <f t="shared" si="108"/>
        <v>0</v>
      </c>
    </row>
    <row r="3460" spans="1:8">
      <c r="A3460" t="s">
        <v>10202</v>
      </c>
      <c r="B3460" t="s">
        <v>14</v>
      </c>
      <c r="C3460" t="s">
        <v>14</v>
      </c>
      <c r="D3460" t="s">
        <v>10203</v>
      </c>
      <c r="E3460">
        <v>3574</v>
      </c>
      <c r="F3460">
        <v>4790</v>
      </c>
      <c r="G3460">
        <f t="shared" si="107"/>
        <v>0</v>
      </c>
      <c r="H3460">
        <f t="shared" si="108"/>
        <v>0</v>
      </c>
    </row>
    <row r="3461" spans="1:8">
      <c r="A3461" t="s">
        <v>10204</v>
      </c>
      <c r="B3461" t="s">
        <v>10205</v>
      </c>
      <c r="C3461" t="s">
        <v>14</v>
      </c>
      <c r="D3461" t="s">
        <v>10206</v>
      </c>
      <c r="E3461">
        <v>1630</v>
      </c>
      <c r="F3461">
        <v>2570</v>
      </c>
      <c r="G3461">
        <f t="shared" si="107"/>
        <v>0</v>
      </c>
      <c r="H3461">
        <f t="shared" si="108"/>
        <v>0</v>
      </c>
    </row>
    <row r="3462" spans="1:8">
      <c r="A3462" t="s">
        <v>10207</v>
      </c>
      <c r="B3462" t="s">
        <v>10208</v>
      </c>
      <c r="C3462" t="s">
        <v>14</v>
      </c>
      <c r="D3462" t="s">
        <v>10209</v>
      </c>
      <c r="E3462">
        <v>3574</v>
      </c>
      <c r="F3462">
        <v>4790</v>
      </c>
      <c r="G3462">
        <f t="shared" ref="G3462:G3525" si="109">IF(F3462&gt;0,0,19.25)</f>
        <v>0</v>
      </c>
      <c r="H3462">
        <f t="shared" si="108"/>
        <v>0</v>
      </c>
    </row>
    <row r="3463" spans="1:8">
      <c r="A3463" t="s">
        <v>10210</v>
      </c>
      <c r="B3463" t="s">
        <v>14</v>
      </c>
      <c r="C3463" t="s">
        <v>14</v>
      </c>
      <c r="D3463" t="s">
        <v>10211</v>
      </c>
      <c r="E3463">
        <v>3011</v>
      </c>
      <c r="F3463">
        <v>4025</v>
      </c>
      <c r="G3463">
        <f t="shared" si="109"/>
        <v>0</v>
      </c>
      <c r="H3463">
        <f t="shared" si="108"/>
        <v>0</v>
      </c>
    </row>
    <row r="3464" spans="1:8">
      <c r="A3464" t="s">
        <v>10212</v>
      </c>
      <c r="B3464" t="s">
        <v>14</v>
      </c>
      <c r="C3464" t="s">
        <v>14</v>
      </c>
      <c r="D3464" t="s">
        <v>10213</v>
      </c>
      <c r="E3464">
        <v>369</v>
      </c>
      <c r="F3464">
        <v>480</v>
      </c>
      <c r="G3464">
        <f t="shared" si="109"/>
        <v>0</v>
      </c>
      <c r="H3464">
        <f t="shared" si="108"/>
        <v>0</v>
      </c>
    </row>
    <row r="3465" spans="1:8">
      <c r="A3465" t="s">
        <v>10214</v>
      </c>
      <c r="B3465" t="s">
        <v>14</v>
      </c>
      <c r="C3465" t="s">
        <v>14</v>
      </c>
      <c r="D3465" t="s">
        <v>10215</v>
      </c>
      <c r="E3465">
        <v>378</v>
      </c>
      <c r="F3465">
        <v>0</v>
      </c>
      <c r="G3465">
        <f t="shared" si="109"/>
        <v>19.25</v>
      </c>
      <c r="H3465">
        <f t="shared" si="108"/>
        <v>0</v>
      </c>
    </row>
    <row r="3466" spans="1:8">
      <c r="A3466" t="s">
        <v>10216</v>
      </c>
      <c r="B3466" t="s">
        <v>14</v>
      </c>
      <c r="C3466" t="s">
        <v>14</v>
      </c>
      <c r="D3466" t="s">
        <v>10217</v>
      </c>
      <c r="E3466">
        <v>382</v>
      </c>
      <c r="F3466">
        <v>0</v>
      </c>
      <c r="G3466">
        <f t="shared" si="109"/>
        <v>19.25</v>
      </c>
      <c r="H3466">
        <f t="shared" si="108"/>
        <v>0</v>
      </c>
    </row>
    <row r="3467" spans="1:8">
      <c r="A3467" t="s">
        <v>10218</v>
      </c>
      <c r="B3467" t="s">
        <v>14</v>
      </c>
      <c r="C3467" t="s">
        <v>10219</v>
      </c>
      <c r="D3467" t="s">
        <v>10220</v>
      </c>
      <c r="E3467">
        <v>6200</v>
      </c>
      <c r="F3467">
        <v>0</v>
      </c>
      <c r="G3467">
        <f t="shared" si="109"/>
        <v>19.25</v>
      </c>
      <c r="H3467">
        <f t="shared" si="108"/>
        <v>0</v>
      </c>
    </row>
    <row r="3468" spans="1:8">
      <c r="A3468" t="s">
        <v>10221</v>
      </c>
      <c r="B3468" t="s">
        <v>10222</v>
      </c>
      <c r="C3468" t="s">
        <v>10219</v>
      </c>
      <c r="D3468" t="s">
        <v>10223</v>
      </c>
      <c r="E3468">
        <v>5999</v>
      </c>
      <c r="F3468">
        <v>0</v>
      </c>
      <c r="G3468">
        <f t="shared" si="109"/>
        <v>19.25</v>
      </c>
      <c r="H3468">
        <f t="shared" si="108"/>
        <v>0</v>
      </c>
    </row>
    <row r="3469" spans="1:8">
      <c r="A3469" t="s">
        <v>10224</v>
      </c>
      <c r="B3469" t="s">
        <v>10225</v>
      </c>
      <c r="C3469" t="s">
        <v>10219</v>
      </c>
      <c r="D3469" t="s">
        <v>10226</v>
      </c>
      <c r="E3469">
        <v>5853</v>
      </c>
      <c r="F3469">
        <v>0</v>
      </c>
      <c r="G3469">
        <f t="shared" si="109"/>
        <v>19.25</v>
      </c>
      <c r="H3469">
        <f t="shared" si="108"/>
        <v>0</v>
      </c>
    </row>
    <row r="3470" spans="1:8">
      <c r="A3470" t="s">
        <v>10227</v>
      </c>
      <c r="B3470" t="s">
        <v>10228</v>
      </c>
      <c r="C3470" t="s">
        <v>10229</v>
      </c>
      <c r="D3470" t="s">
        <v>10230</v>
      </c>
      <c r="E3470">
        <v>2473</v>
      </c>
      <c r="F3470">
        <v>0</v>
      </c>
      <c r="G3470">
        <f t="shared" si="109"/>
        <v>19.25</v>
      </c>
      <c r="H3470">
        <f t="shared" si="108"/>
        <v>0</v>
      </c>
    </row>
    <row r="3471" spans="1:8">
      <c r="A3471" t="s">
        <v>10231</v>
      </c>
      <c r="B3471" t="s">
        <v>10232</v>
      </c>
      <c r="C3471" t="s">
        <v>10229</v>
      </c>
      <c r="D3471" t="s">
        <v>10233</v>
      </c>
      <c r="E3471">
        <v>2472</v>
      </c>
      <c r="F3471">
        <v>0</v>
      </c>
      <c r="G3471">
        <f t="shared" si="109"/>
        <v>19.25</v>
      </c>
      <c r="H3471">
        <f t="shared" si="108"/>
        <v>0</v>
      </c>
    </row>
    <row r="3472" spans="1:8">
      <c r="A3472" t="s">
        <v>10234</v>
      </c>
      <c r="B3472" t="s">
        <v>10235</v>
      </c>
      <c r="C3472" t="s">
        <v>14</v>
      </c>
      <c r="D3472" t="s">
        <v>10236</v>
      </c>
      <c r="E3472">
        <v>4336</v>
      </c>
      <c r="F3472">
        <v>5800</v>
      </c>
      <c r="G3472">
        <f t="shared" si="109"/>
        <v>0</v>
      </c>
      <c r="H3472">
        <f t="shared" si="108"/>
        <v>0</v>
      </c>
    </row>
    <row r="3473" spans="1:8">
      <c r="A3473" t="s">
        <v>10237</v>
      </c>
      <c r="B3473" t="s">
        <v>10238</v>
      </c>
      <c r="C3473" t="s">
        <v>10237</v>
      </c>
      <c r="D3473" t="s">
        <v>10239</v>
      </c>
      <c r="E3473">
        <v>1397</v>
      </c>
      <c r="F3473">
        <v>1865</v>
      </c>
      <c r="G3473">
        <f t="shared" si="109"/>
        <v>0</v>
      </c>
      <c r="H3473">
        <f t="shared" si="108"/>
        <v>0</v>
      </c>
    </row>
    <row r="3474" spans="1:8">
      <c r="A3474" t="s">
        <v>10240</v>
      </c>
      <c r="B3474" t="s">
        <v>14</v>
      </c>
      <c r="C3474" t="s">
        <v>10241</v>
      </c>
      <c r="D3474" t="s">
        <v>10242</v>
      </c>
      <c r="E3474">
        <v>1168</v>
      </c>
      <c r="F3474">
        <v>1500</v>
      </c>
      <c r="G3474">
        <f t="shared" si="109"/>
        <v>0</v>
      </c>
      <c r="H3474">
        <f t="shared" si="108"/>
        <v>0</v>
      </c>
    </row>
    <row r="3475" spans="1:8">
      <c r="A3475" t="s">
        <v>10243</v>
      </c>
      <c r="B3475" t="s">
        <v>10244</v>
      </c>
      <c r="C3475" t="s">
        <v>14</v>
      </c>
      <c r="D3475" t="s">
        <v>10245</v>
      </c>
      <c r="E3475">
        <v>4729</v>
      </c>
      <c r="F3475">
        <v>6325</v>
      </c>
      <c r="G3475">
        <f t="shared" si="109"/>
        <v>0</v>
      </c>
      <c r="H3475">
        <f t="shared" si="108"/>
        <v>0</v>
      </c>
    </row>
    <row r="3476" spans="1:8">
      <c r="A3476" t="s">
        <v>10246</v>
      </c>
      <c r="B3476" t="s">
        <v>10247</v>
      </c>
      <c r="C3476" t="s">
        <v>10246</v>
      </c>
      <c r="D3476" t="s">
        <v>10248</v>
      </c>
      <c r="E3476">
        <v>0</v>
      </c>
      <c r="F3476">
        <v>0</v>
      </c>
      <c r="G3476">
        <f t="shared" si="109"/>
        <v>19.25</v>
      </c>
      <c r="H3476">
        <f t="shared" si="108"/>
        <v>0</v>
      </c>
    </row>
    <row r="3477" spans="1:8">
      <c r="A3477" t="s">
        <v>10249</v>
      </c>
      <c r="B3477" t="s">
        <v>10250</v>
      </c>
      <c r="C3477" t="s">
        <v>10247</v>
      </c>
      <c r="D3477" t="s">
        <v>10251</v>
      </c>
      <c r="E3477">
        <v>673</v>
      </c>
      <c r="F3477">
        <v>900</v>
      </c>
      <c r="G3477">
        <f t="shared" si="109"/>
        <v>0</v>
      </c>
      <c r="H3477">
        <f t="shared" si="108"/>
        <v>0</v>
      </c>
    </row>
    <row r="3478" spans="1:8">
      <c r="A3478" t="s">
        <v>10252</v>
      </c>
      <c r="B3478" t="s">
        <v>10253</v>
      </c>
      <c r="C3478" t="s">
        <v>10254</v>
      </c>
      <c r="D3478" t="s">
        <v>10255</v>
      </c>
      <c r="E3478">
        <v>6000</v>
      </c>
      <c r="F3478">
        <v>0</v>
      </c>
      <c r="G3478">
        <f t="shared" si="109"/>
        <v>19.25</v>
      </c>
      <c r="H3478">
        <f t="shared" si="108"/>
        <v>0</v>
      </c>
    </row>
    <row r="3479" spans="1:8">
      <c r="A3479" t="s">
        <v>10256</v>
      </c>
      <c r="B3479" t="s">
        <v>14</v>
      </c>
      <c r="C3479" t="s">
        <v>14</v>
      </c>
      <c r="D3479" t="s">
        <v>10257</v>
      </c>
      <c r="E3479">
        <v>1008</v>
      </c>
      <c r="F3479">
        <v>0</v>
      </c>
      <c r="G3479">
        <f t="shared" si="109"/>
        <v>19.25</v>
      </c>
      <c r="H3479">
        <f t="shared" si="108"/>
        <v>0</v>
      </c>
    </row>
    <row r="3480" spans="1:8">
      <c r="A3480" t="s">
        <v>10258</v>
      </c>
      <c r="B3480" t="s">
        <v>10259</v>
      </c>
      <c r="C3480" t="s">
        <v>14</v>
      </c>
      <c r="D3480" t="s">
        <v>10260</v>
      </c>
      <c r="E3480">
        <v>3916</v>
      </c>
      <c r="F3480">
        <v>0</v>
      </c>
      <c r="G3480">
        <f t="shared" si="109"/>
        <v>19.25</v>
      </c>
      <c r="H3480">
        <f t="shared" si="108"/>
        <v>0</v>
      </c>
    </row>
    <row r="3481" spans="1:8">
      <c r="A3481" t="s">
        <v>10261</v>
      </c>
      <c r="B3481" t="s">
        <v>14</v>
      </c>
      <c r="C3481" t="s">
        <v>14</v>
      </c>
      <c r="D3481" t="s">
        <v>10262</v>
      </c>
      <c r="E3481">
        <v>3020</v>
      </c>
      <c r="F3481">
        <v>4040</v>
      </c>
      <c r="G3481">
        <f t="shared" si="109"/>
        <v>0</v>
      </c>
      <c r="H3481">
        <f t="shared" si="108"/>
        <v>0</v>
      </c>
    </row>
    <row r="3482" spans="1:8">
      <c r="A3482" t="s">
        <v>10263</v>
      </c>
      <c r="B3482" t="s">
        <v>14</v>
      </c>
      <c r="C3482" t="s">
        <v>14</v>
      </c>
      <c r="D3482" t="s">
        <v>10264</v>
      </c>
      <c r="E3482">
        <v>3665</v>
      </c>
      <c r="F3482">
        <v>4900</v>
      </c>
      <c r="G3482">
        <f t="shared" si="109"/>
        <v>0</v>
      </c>
      <c r="H3482">
        <f t="shared" si="108"/>
        <v>0</v>
      </c>
    </row>
    <row r="3483" spans="1:8">
      <c r="A3483" t="s">
        <v>10265</v>
      </c>
      <c r="B3483" t="s">
        <v>10266</v>
      </c>
      <c r="C3483" t="s">
        <v>14</v>
      </c>
      <c r="D3483" t="s">
        <v>10267</v>
      </c>
      <c r="E3483">
        <v>5599</v>
      </c>
      <c r="F3483">
        <v>7490</v>
      </c>
      <c r="G3483">
        <f t="shared" si="109"/>
        <v>0</v>
      </c>
      <c r="H3483">
        <f t="shared" si="108"/>
        <v>0</v>
      </c>
    </row>
    <row r="3484" spans="1:8">
      <c r="A3484" t="s">
        <v>10268</v>
      </c>
      <c r="B3484" t="s">
        <v>10269</v>
      </c>
      <c r="C3484" t="s">
        <v>14</v>
      </c>
      <c r="D3484" t="s">
        <v>10270</v>
      </c>
      <c r="E3484">
        <v>0</v>
      </c>
      <c r="F3484">
        <v>0</v>
      </c>
      <c r="G3484">
        <f t="shared" si="109"/>
        <v>19.25</v>
      </c>
      <c r="H3484">
        <f t="shared" si="108"/>
        <v>0</v>
      </c>
    </row>
    <row r="3485" spans="1:8">
      <c r="A3485" t="s">
        <v>10271</v>
      </c>
      <c r="B3485" t="s">
        <v>10272</v>
      </c>
      <c r="C3485" t="s">
        <v>14</v>
      </c>
      <c r="D3485" t="s">
        <v>10273</v>
      </c>
      <c r="E3485">
        <v>3600</v>
      </c>
      <c r="F3485">
        <v>0</v>
      </c>
      <c r="G3485">
        <f t="shared" si="109"/>
        <v>19.25</v>
      </c>
      <c r="H3485">
        <f t="shared" si="108"/>
        <v>0</v>
      </c>
    </row>
    <row r="3486" spans="1:8">
      <c r="A3486" t="s">
        <v>10274</v>
      </c>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   <c r="G3486">
        <f t="shared" si="109"/>
        <v>0</v>
      </c>
      <c r="H3486">
        <f t="shared" si="108"/>
        <v>0</v>
      </c>
    </row>
    <row r="3487" spans="1:8">
      <c r="A3487" t="s">
        <v>10278</v>
      </c>
      <c r="B3487" t="s">
        <v>10279</v>
      </c>
      <c r="C3487" t="s">
        <v>10278</v>
      </c>
      <c r="D3487" t="s">
        <v>10280</v>
      </c>
      <c r="E3487">
        <v>3881</v>
      </c>
      <c r="F3487">
        <v>5190</v>
      </c>
      <c r="G3487">
        <f t="shared" si="109"/>
        <v>0</v>
      </c>
      <c r="H3487">
        <f t="shared" si="108"/>
        <v>0</v>
      </c>
    </row>
    <row r="3488" spans="1:8">
      <c r="A3488" t="s">
        <v>10281</v>
      </c>
      <c r="B3488" t="s">
        <v>14</v>
      </c>
      <c r="C3488" t="s">
        <v>14</v>
      </c>
      <c r="D3488" t="s">
        <v>10282</v>
      </c>
      <c r="E3488">
        <v>2001</v>
      </c>
      <c r="F3488">
        <v>2675</v>
      </c>
      <c r="G3488">
        <f t="shared" si="109"/>
        <v>0</v>
      </c>
      <c r="H3488">
        <f t="shared" si="108"/>
        <v>0</v>
      </c>
    </row>
    <row r="3489" spans="1:8">
      <c r="A3489" t="s">
        <v>10283</v>
      </c>
      <c r="B3489" t="s">
        <v>10284</v>
      </c>
      <c r="C3489" t="s">
        <v>14</v>
      </c>
      <c r="D3489" t="s">
        <v>10285</v>
      </c>
      <c r="E3489">
        <v>21351</v>
      </c>
      <c r="F3489">
        <v>28565</v>
      </c>
      <c r="G3489">
        <f t="shared" si="109"/>
        <v>0</v>
      </c>
      <c r="H3489">
        <f t="shared" si="108"/>
        <v>0</v>
      </c>
    </row>
    <row r="3490" spans="1:8">
      <c r="A3490" t="s">
        <v>10286</v>
      </c>
      <c r="B3490" t="s">
        <v>10287</v>
      </c>
      <c r="C3490" t="s">
        <v>14</v>
      </c>
      <c r="D3490" t="s">
        <v>10288</v>
      </c>
      <c r="E3490">
        <v>13738</v>
      </c>
      <c r="F3490">
        <v>18380</v>
      </c>
      <c r="G3490">
        <f t="shared" si="109"/>
        <v>0</v>
      </c>
      <c r="H3490">
        <f t="shared" si="108"/>
        <v>0</v>
      </c>
    </row>
    <row r="3491" spans="1:8">
      <c r="A3491" t="s">
        <v>10289</v>
      </c>
      <c r="B3491" t="s">
        <v>10290</v>
      </c>
      <c r="C3491" t="s">
        <v>10291</v>
      </c>
      <c r="D3491" t="s">
        <v>10292</v>
      </c>
      <c r="E3491">
        <v>2941</v>
      </c>
      <c r="F3491">
        <v>3935</v>
      </c>
      <c r="G3491">
        <f t="shared" si="109"/>
        <v>0</v>
      </c>
      <c r="H3491">
        <f t="shared" si="108"/>
        <v>0</v>
      </c>
    </row>
    <row r="3492" spans="1:8">
      <c r="A3492" t="s">
        <v>10293</v>
      </c>
      <c r="B3492" t="s">
        <v>10294</v>
      </c>
      <c r="C3492" t="s">
        <v>14</v>
      </c>
      <c r="D3492" t="s">
        <v>10295</v>
      </c>
      <c r="E3492">
        <v>825</v>
      </c>
      <c r="F3492">
        <v>1100</v>
      </c>
      <c r="G3492">
        <f t="shared" si="109"/>
        <v>0</v>
      </c>
      <c r="H3492">
        <f t="shared" si="108"/>
        <v>0</v>
      </c>
    </row>
    <row r="3493" spans="1:8">
      <c r="A3493" t="s">
        <v>10296</v>
      </c>
      <c r="B3493" t="s">
        <v>10297</v>
      </c>
      <c r="C3493" t="s">
        <v>14</v>
      </c>
      <c r="D3493" t="s">
        <v>10298</v>
      </c>
      <c r="E3493">
        <v>1721</v>
      </c>
      <c r="F3493">
        <v>2300</v>
      </c>
      <c r="G3493">
        <f t="shared" si="109"/>
        <v>0</v>
      </c>
      <c r="H3493">
        <f t="shared" si="108"/>
        <v>0</v>
      </c>
    </row>
    <row r="3494" spans="1:8">
      <c r="A3494" t="s">
        <v>10299</v>
      </c>
      <c r="B3494" t="s">
        <v>10300</v>
      </c>
      <c r="C3494" t="s">
        <v>14</v>
      </c>
      <c r="D3494" t="s">
        <v>10301</v>
      </c>
      <c r="E3494">
        <v>1762</v>
      </c>
      <c r="F3494">
        <v>2355</v>
      </c>
      <c r="G3494">
        <f t="shared" si="109"/>
        <v>0</v>
      </c>
      <c r="H3494">
        <f t="shared" si="108"/>
        <v>0</v>
      </c>
    </row>
    <row r="3495" spans="1:8">
      <c r="A3495" t="s">
        <v>10302</v>
      </c>
      <c r="B3495" t="s">
        <v>10303</v>
      </c>
      <c r="C3495" t="s">
        <v>14</v>
      </c>
      <c r="D3495" t="s">
        <v>10304</v>
      </c>
      <c r="E3495">
        <v>0</v>
      </c>
      <c r="F3495">
        <v>0</v>
      </c>
      <c r="G3495">
        <f t="shared" si="109"/>
        <v>19.25</v>
      </c>
      <c r="H3495">
        <f t="shared" si="108"/>
        <v>0</v>
      </c>
    </row>
    <row r="3496" spans="1:8">
      <c r="A3496" t="s">
        <v>10305</v>
      </c>
      <c r="B3496" t="s">
        <v>10306</v>
      </c>
      <c r="C3496" t="s">
        <v>10307</v>
      </c>
      <c r="D3496" t="s">
        <v>10308</v>
      </c>
      <c r="E3496">
        <v>0</v>
      </c>
      <c r="F3496">
        <v>0</v>
      </c>
      <c r="G3496">
        <f t="shared" si="109"/>
        <v>19.25</v>
      </c>
      <c r="H3496">
        <f t="shared" si="108"/>
        <v>0</v>
      </c>
    </row>
    <row r="3497" spans="1:8">
      <c r="A3497" t="s">
        <v>10309</v>
      </c>
      <c r="B3497" t="s">
        <v>10310</v>
      </c>
      <c r="C3497" t="s">
        <v>10307</v>
      </c>
      <c r="D3497" t="s">
        <v>10311</v>
      </c>
      <c r="E3497">
        <v>0</v>
      </c>
      <c r="F3497">
        <v>0</v>
      </c>
      <c r="G3497">
        <f t="shared" si="109"/>
        <v>19.25</v>
      </c>
      <c r="H3497">
        <f t="shared" si="108"/>
        <v>0</v>
      </c>
    </row>
    <row r="3498" spans="1:8">
      <c r="A3498" t="s">
        <v>10312</v>
      </c>
      <c r="B3498" t="s">
        <v>14</v>
      </c>
      <c r="C3498" t="s">
        <v>14</v>
      </c>
      <c r="D3498" t="s">
        <v>10313</v>
      </c>
      <c r="E3498">
        <v>1372</v>
      </c>
      <c r="F3498">
        <v>1835</v>
      </c>
      <c r="G3498">
        <f t="shared" si="109"/>
        <v>0</v>
      </c>
      <c r="H3498">
        <f t="shared" si="108"/>
        <v>0</v>
      </c>
    </row>
    <row r="3499" spans="1:8">
      <c r="A3499" t="s">
        <v>10314</v>
      </c>
      <c r="B3499" t="s">
        <v>14</v>
      </c>
      <c r="C3499" t="s">
        <v>14</v>
      </c>
      <c r="D3499" t="s">
        <v>10315</v>
      </c>
      <c r="E3499">
        <v>1372</v>
      </c>
      <c r="F3499">
        <v>1835</v>
      </c>
      <c r="G3499">
        <f t="shared" si="109"/>
        <v>0</v>
      </c>
      <c r="H3499">
        <f t="shared" si="108"/>
        <v>0</v>
      </c>
    </row>
    <row r="3500" spans="1:8">
      <c r="A3500" t="s">
        <v>10316</v>
      </c>
      <c r="B3500" t="s">
        <v>14</v>
      </c>
      <c r="C3500" t="s">
        <v>10307</v>
      </c>
      <c r="D3500" t="s">
        <v>10317</v>
      </c>
      <c r="E3500">
        <v>0</v>
      </c>
      <c r="F3500">
        <v>0</v>
      </c>
      <c r="G3500">
        <f t="shared" si="109"/>
        <v>19.25</v>
      </c>
      <c r="H3500">
        <f t="shared" si="108"/>
        <v>0</v>
      </c>
    </row>
    <row r="3501" spans="1:8">
      <c r="A3501" t="s">
        <v>10318</v>
      </c>
      <c r="B3501" t="s">
        <v>14</v>
      </c>
      <c r="C3501" t="s">
        <v>6944</v>
      </c>
      <c r="D3501" t="s">
        <v>10319</v>
      </c>
      <c r="E3501">
        <v>3196</v>
      </c>
      <c r="F3501">
        <v>4275</v>
      </c>
      <c r="G3501">
        <f t="shared" si="109"/>
        <v>0</v>
      </c>
      <c r="H3501">
        <f t="shared" si="108"/>
        <v>0</v>
      </c>
    </row>
    <row r="3502" spans="1:8">
      <c r="A3502" t="s">
        <v>10320</v>
      </c>
      <c r="B3502" t="s">
        <v>14</v>
      </c>
      <c r="C3502" t="s">
        <v>10321</v>
      </c>
      <c r="D3502" t="s">
        <v>10322</v>
      </c>
      <c r="E3502">
        <v>2443</v>
      </c>
      <c r="F3502">
        <v>3265</v>
      </c>
      <c r="G3502">
        <f t="shared" si="109"/>
        <v>0</v>
      </c>
      <c r="H3502">
        <f t="shared" si="108"/>
        <v>0</v>
      </c>
    </row>
    <row r="3503" spans="1:8">
      <c r="A3503" t="s">
        <v>10323</v>
      </c>
      <c r="B3503" t="s">
        <v>10324</v>
      </c>
      <c r="C3503" t="s">
        <v>14</v>
      </c>
      <c r="D3503" t="s">
        <v>10325</v>
      </c>
      <c r="E3503">
        <v>0</v>
      </c>
      <c r="F3503">
        <v>0</v>
      </c>
      <c r="G3503">
        <f t="shared" si="109"/>
        <v>19.25</v>
      </c>
      <c r="H3503">
        <f t="shared" si="108"/>
        <v>0</v>
      </c>
    </row>
    <row r="3504" spans="1:8">
      <c r="A3504" t="s">
        <v>10326</v>
      </c>
      <c r="B3504" t="s">
        <v>14</v>
      </c>
      <c r="C3504" t="s">
        <v>14</v>
      </c>
      <c r="D3504" t="s">
        <v>10327</v>
      </c>
      <c r="E3504">
        <v>0</v>
      </c>
      <c r="F3504">
        <v>0</v>
      </c>
      <c r="G3504">
        <f t="shared" si="109"/>
        <v>19.25</v>
      </c>
      <c r="H3504">
        <f t="shared" si="108"/>
        <v>0</v>
      </c>
    </row>
    <row r="3505" spans="1:8">
      <c r="A3505" t="s">
        <v>10328</v>
      </c>
      <c r="B3505" t="s">
        <v>10329</v>
      </c>
      <c r="C3505" t="s">
        <v>14</v>
      </c>
      <c r="D3505" t="s">
        <v>10330</v>
      </c>
      <c r="E3505">
        <v>6247</v>
      </c>
      <c r="F3505">
        <v>8355</v>
      </c>
      <c r="G3505">
        <f t="shared" si="109"/>
        <v>0</v>
      </c>
      <c r="H3505">
        <f t="shared" si="108"/>
        <v>0</v>
      </c>
    </row>
    <row r="3506" spans="1:8">
      <c r="A3506" t="s">
        <v>10331</v>
      </c>
      <c r="B3506" t="s">
        <v>10332</v>
      </c>
      <c r="C3506" t="s">
        <v>14</v>
      </c>
      <c r="D3506" t="s">
        <v>10333</v>
      </c>
      <c r="E3506">
        <v>7349</v>
      </c>
      <c r="F3506">
        <v>9855</v>
      </c>
      <c r="G3506">
        <f t="shared" si="109"/>
        <v>0</v>
      </c>
      <c r="H3506">
        <f t="shared" si="108"/>
        <v>0</v>
      </c>
    </row>
    <row r="3507" spans="1:8">
      <c r="A3507" t="s">
        <v>10334</v>
      </c>
      <c r="B3507" t="s">
        <v>10335</v>
      </c>
      <c r="C3507" t="s">
        <v>10336</v>
      </c>
      <c r="D3507" t="s">
        <v>10337</v>
      </c>
      <c r="E3507">
        <v>1337</v>
      </c>
      <c r="F3507">
        <v>1785</v>
      </c>
      <c r="G3507">
        <f t="shared" si="109"/>
        <v>0</v>
      </c>
      <c r="H3507">
        <f t="shared" si="108"/>
        <v>0</v>
      </c>
    </row>
    <row r="3508" spans="1:8">
      <c r="A3508" t="s">
        <v>10338</v>
      </c>
      <c r="B3508" t="s">
        <v>10339</v>
      </c>
      <c r="C3508" t="s">
        <v>14</v>
      </c>
      <c r="D3508" t="s">
        <v>10340</v>
      </c>
      <c r="E3508">
        <v>1028</v>
      </c>
      <c r="F3508">
        <v>1380</v>
      </c>
      <c r="G3508">
        <f t="shared" si="109"/>
        <v>0</v>
      </c>
      <c r="H3508">
        <f t="shared" si="108"/>
        <v>0</v>
      </c>
    </row>
    <row r="3509" spans="1:8">
      <c r="A3509" t="s">
        <v>10341</v>
      </c>
      <c r="B3509" t="s">
        <v>10342</v>
      </c>
      <c r="C3509" t="s">
        <v>14</v>
      </c>
      <c r="D3509" t="s">
        <v>10343</v>
      </c>
      <c r="E3509">
        <v>685</v>
      </c>
      <c r="F3509">
        <v>920</v>
      </c>
      <c r="G3509">
        <f t="shared" si="109"/>
        <v>0</v>
      </c>
      <c r="H3509">
        <f t="shared" si="108"/>
        <v>0</v>
      </c>
    </row>
    <row r="3510" spans="1:8">
      <c r="A3510" t="s">
        <v>10344</v>
      </c>
      <c r="B3510" t="s">
        <v>14</v>
      </c>
      <c r="C3510" t="s">
        <v>10345</v>
      </c>
      <c r="D3510" t="s">
        <v>10346</v>
      </c>
      <c r="E3510">
        <v>1450</v>
      </c>
      <c r="F3510">
        <v>1958</v>
      </c>
      <c r="G3510">
        <f t="shared" si="109"/>
        <v>0</v>
      </c>
      <c r="H3510">
        <f t="shared" si="108"/>
        <v>0</v>
      </c>
    </row>
    <row r="3511" spans="1:8">
      <c r="A3511" t="s">
        <v>10347</v>
      </c>
      <c r="B3511" t="s">
        <v>14</v>
      </c>
      <c r="C3511" t="s">
        <v>10348</v>
      </c>
      <c r="D3511" t="s">
        <v>10349</v>
      </c>
      <c r="E3511">
        <v>1142</v>
      </c>
      <c r="F3511">
        <v>1744</v>
      </c>
      <c r="G3511">
        <f t="shared" si="109"/>
        <v>0</v>
      </c>
      <c r="H3511">
        <f t="shared" si="108"/>
        <v>0</v>
      </c>
    </row>
    <row r="3512" spans="1:8">
      <c r="A3512" t="s">
        <v>10350</v>
      </c>
      <c r="B3512" t="s">
        <v>14</v>
      </c>
      <c r="C3512" t="s">
        <v>10351</v>
      </c>
      <c r="D3512" t="s">
        <v>10352</v>
      </c>
      <c r="E3512">
        <v>1733</v>
      </c>
      <c r="F3512">
        <v>2325</v>
      </c>
      <c r="G3512">
        <f t="shared" si="109"/>
        <v>0</v>
      </c>
      <c r="H3512">
        <f t="shared" si="108"/>
        <v>0</v>
      </c>
    </row>
    <row r="3513" spans="1:8">
      <c r="A3513" t="s">
        <v>10353</v>
      </c>
      <c r="B3513" t="s">
        <v>14</v>
      </c>
      <c r="C3513" t="s">
        <v>14</v>
      </c>
      <c r="D3513" t="s">
        <v>10354</v>
      </c>
      <c r="E3513">
        <v>508</v>
      </c>
      <c r="F3513">
        <v>680</v>
      </c>
      <c r="G3513">
        <f t="shared" si="109"/>
        <v>0</v>
      </c>
      <c r="H3513">
        <f t="shared" si="108"/>
        <v>0</v>
      </c>
    </row>
    <row r="3514" spans="1:8">
      <c r="A3514" t="s">
        <v>10355</v>
      </c>
      <c r="B3514" t="s">
        <v>10356</v>
      </c>
      <c r="C3514" t="s">
        <v>10357</v>
      </c>
      <c r="D3514" t="s">
        <v>10358</v>
      </c>
      <c r="E3514">
        <v>1256</v>
      </c>
      <c r="F3514">
        <v>1685</v>
      </c>
      <c r="G3514">
        <f t="shared" si="109"/>
        <v>0</v>
      </c>
      <c r="H3514">
        <f t="shared" si="108"/>
        <v>0</v>
      </c>
    </row>
    <row r="3515" spans="1:8">
      <c r="A3515" t="s">
        <v>10359</v>
      </c>
      <c r="B3515" t="s">
        <v>10360</v>
      </c>
      <c r="C3515" t="s">
        <v>14</v>
      </c>
      <c r="D3515" t="s">
        <v>10361</v>
      </c>
      <c r="E3515">
        <v>742</v>
      </c>
      <c r="F3515">
        <v>995</v>
      </c>
      <c r="G3515">
        <f t="shared" si="109"/>
        <v>0</v>
      </c>
      <c r="H3515">
        <f t="shared" si="108"/>
        <v>0</v>
      </c>
    </row>
    <row r="3516" spans="1:8">
      <c r="A3516" t="s">
        <v>10362</v>
      </c>
      <c r="B3516" t="s">
        <v>10363</v>
      </c>
      <c r="C3516" t="s">
        <v>10364</v>
      </c>
      <c r="D3516" t="s">
        <v>10365</v>
      </c>
      <c r="E3516">
        <v>696</v>
      </c>
      <c r="F3516">
        <v>935</v>
      </c>
      <c r="G3516">
        <f t="shared" si="109"/>
        <v>0</v>
      </c>
      <c r="H3516">
        <f t="shared" si="108"/>
        <v>0</v>
      </c>
    </row>
    <row r="3517" spans="1:8">
      <c r="A3517" t="s">
        <v>10366</v>
      </c>
      <c r="B3517" t="s">
        <v>14</v>
      </c>
      <c r="C3517" t="s">
        <v>10367</v>
      </c>
      <c r="D3517" t="s">
        <v>10368</v>
      </c>
      <c r="E3517">
        <v>2757</v>
      </c>
      <c r="F3517">
        <v>3695</v>
      </c>
      <c r="G3517">
        <f t="shared" si="109"/>
        <v>0</v>
      </c>
      <c r="H3517">
        <f t="shared" si="108"/>
        <v>0</v>
      </c>
    </row>
    <row r="3518" spans="1:8">
      <c r="A3518" t="s">
        <v>10369</v>
      </c>
      <c r="B3518" t="s">
        <v>10370</v>
      </c>
      <c r="C3518" t="s">
        <v>10371</v>
      </c>
      <c r="D3518" t="s">
        <v>10372</v>
      </c>
      <c r="E3518">
        <v>1498</v>
      </c>
      <c r="F3518">
        <v>2010</v>
      </c>
      <c r="G3518">
        <f t="shared" si="109"/>
        <v>0</v>
      </c>
      <c r="H3518">
        <f t="shared" si="108"/>
        <v>0</v>
      </c>
    </row>
    <row r="3519" spans="1:8">
      <c r="A3519" t="s">
        <v>10373</v>
      </c>
      <c r="B3519" t="s">
        <v>14</v>
      </c>
      <c r="C3519" t="s">
        <v>14</v>
      </c>
      <c r="D3519" t="s">
        <v>10374</v>
      </c>
      <c r="E3519">
        <v>6452</v>
      </c>
      <c r="F3519">
        <v>8630</v>
      </c>
      <c r="G3519">
        <f t="shared" si="109"/>
        <v>0</v>
      </c>
      <c r="H3519">
        <f t="shared" si="108"/>
        <v>0</v>
      </c>
    </row>
    <row r="3520" spans="1:8">
      <c r="A3520" t="s">
        <v>10375</v>
      </c>
      <c r="B3520" t="s">
        <v>10376</v>
      </c>
      <c r="C3520" t="s">
        <v>14</v>
      </c>
      <c r="D3520" t="s">
        <v>10377</v>
      </c>
      <c r="E3520">
        <v>2101</v>
      </c>
      <c r="F3520">
        <v>0</v>
      </c>
      <c r="G3520">
        <f t="shared" si="109"/>
        <v>19.25</v>
      </c>
      <c r="H3520">
        <f t="shared" si="108"/>
        <v>0</v>
      </c>
    </row>
    <row r="3521" spans="1:8">
      <c r="A3521" t="s">
        <v>10378</v>
      </c>
      <c r="B3521" t="s">
        <v>10379</v>
      </c>
      <c r="C3521" t="s">
        <v>14</v>
      </c>
      <c r="D3521" t="s">
        <v>10380</v>
      </c>
      <c r="E3521">
        <v>3780</v>
      </c>
      <c r="F3521">
        <v>0</v>
      </c>
      <c r="G3521">
        <f t="shared" si="109"/>
        <v>19.25</v>
      </c>
      <c r="H3521">
        <f t="shared" si="108"/>
        <v>0</v>
      </c>
    </row>
    <row r="3522" spans="1:8">
      <c r="A3522" t="s">
        <v>10381</v>
      </c>
      <c r="B3522" t="s">
        <v>10382</v>
      </c>
      <c r="C3522" t="s">
        <v>14</v>
      </c>
      <c r="D3522" t="s">
        <v>10383</v>
      </c>
      <c r="E3522">
        <v>2436</v>
      </c>
      <c r="F3522">
        <v>0</v>
      </c>
      <c r="G3522">
        <f t="shared" si="109"/>
        <v>19.25</v>
      </c>
      <c r="H3522">
        <f t="shared" ref="H3522:H3585" si="110">0</f>
        <v>0</v>
      </c>
    </row>
    <row r="3523" spans="1:8">
      <c r="A3523" t="s">
        <v>10384</v>
      </c>
      <c r="B3523" t="s">
        <v>14</v>
      </c>
      <c r="C3523" t="s">
        <v>14</v>
      </c>
      <c r="D3523" t="s">
        <v>10385</v>
      </c>
      <c r="E3523">
        <v>1629</v>
      </c>
      <c r="F3523">
        <v>2175</v>
      </c>
      <c r="G3523">
        <f t="shared" si="109"/>
        <v>0</v>
      </c>
      <c r="H3523">
        <f t="shared" si="110"/>
        <v>0</v>
      </c>
    </row>
    <row r="3524" spans="1:8">
      <c r="A3524" t="s">
        <v>10386</v>
      </c>
      <c r="B3524" t="s">
        <v>10387</v>
      </c>
      <c r="C3524" t="s">
        <v>14</v>
      </c>
      <c r="D3524" t="s">
        <v>10388</v>
      </c>
      <c r="E3524">
        <v>3600</v>
      </c>
      <c r="F3524">
        <v>0</v>
      </c>
      <c r="G3524">
        <f t="shared" si="109"/>
        <v>19.25</v>
      </c>
      <c r="H3524">
        <f t="shared" si="110"/>
        <v>0</v>
      </c>
    </row>
    <row r="3525" spans="1:8">
      <c r="A3525" t="s">
        <v>10389</v>
      </c>
      <c r="B3525" t="s">
        <v>10390</v>
      </c>
      <c r="C3525" t="s">
        <v>14</v>
      </c>
      <c r="D3525" t="s">
        <v>10391</v>
      </c>
      <c r="E3525">
        <v>1800</v>
      </c>
      <c r="F3525">
        <v>0</v>
      </c>
      <c r="G3525">
        <f t="shared" si="109"/>
        <v>19.25</v>
      </c>
      <c r="H3525">
        <f t="shared" si="110"/>
        <v>0</v>
      </c>
    </row>
    <row r="3526" spans="1:8">
      <c r="A3526" t="s">
        <v>10392</v>
      </c>
      <c r="B3526" t="s">
        <v>14</v>
      </c>
      <c r="C3526" t="s">
        <v>10393</v>
      </c>
      <c r="D3526" t="s">
        <v>10394</v>
      </c>
      <c r="E3526">
        <v>3425</v>
      </c>
      <c r="F3526">
        <v>4595</v>
      </c>
      <c r="G3526">
        <f t="shared" ref="G3526:G3589" si="111">IF(F3526&gt;0,0,19.25)</f>
        <v>0</v>
      </c>
      <c r="H3526">
        <f t="shared" si="110"/>
        <v>0</v>
      </c>
    </row>
    <row r="3527" spans="1:8">
      <c r="A3527" t="s">
        <v>10395</v>
      </c>
      <c r="B3527" t="s">
        <v>10396</v>
      </c>
      <c r="C3527" t="s">
        <v>10395</v>
      </c>
      <c r="D3527" t="s">
        <v>10397</v>
      </c>
      <c r="E3527">
        <v>6050</v>
      </c>
      <c r="F3527">
        <v>8095</v>
      </c>
      <c r="G3527">
        <f t="shared" si="111"/>
        <v>0</v>
      </c>
      <c r="H3527">
        <f t="shared" si="110"/>
        <v>0</v>
      </c>
    </row>
    <row r="3528" spans="1:8">
      <c r="A3528" t="s">
        <v>10398</v>
      </c>
      <c r="B3528" t="s">
        <v>10399</v>
      </c>
      <c r="C3528" t="s">
        <v>14</v>
      </c>
      <c r="D3528" t="s">
        <v>10400</v>
      </c>
      <c r="E3528">
        <v>0</v>
      </c>
      <c r="F3528">
        <v>0</v>
      </c>
      <c r="G3528">
        <f t="shared" si="111"/>
        <v>19.25</v>
      </c>
      <c r="H3528">
        <f t="shared" si="110"/>
        <v>0</v>
      </c>
    </row>
    <row r="3529" spans="1:8">
      <c r="A3529" t="s">
        <v>10401</v>
      </c>
      <c r="B3529" t="s">
        <v>10402</v>
      </c>
      <c r="C3529" t="s">
        <v>14</v>
      </c>
      <c r="D3529" t="s">
        <v>10403</v>
      </c>
      <c r="E3529">
        <v>36741</v>
      </c>
      <c r="F3529">
        <v>49160</v>
      </c>
      <c r="G3529">
        <f t="shared" si="111"/>
        <v>0</v>
      </c>
      <c r="H3529">
        <f t="shared" si="110"/>
        <v>0</v>
      </c>
    </row>
    <row r="3530" spans="1:8">
      <c r="A3530" t="s">
        <v>10404</v>
      </c>
      <c r="B3530" t="s">
        <v>10405</v>
      </c>
      <c r="C3530" t="s">
        <v>10406</v>
      </c>
      <c r="D3530" t="s">
        <v>10407</v>
      </c>
      <c r="E3530">
        <v>1952</v>
      </c>
      <c r="F3530">
        <v>2620</v>
      </c>
      <c r="G3530">
        <f t="shared" si="111"/>
        <v>0</v>
      </c>
      <c r="H3530">
        <f t="shared" si="110"/>
        <v>0</v>
      </c>
    </row>
    <row r="3531" spans="1:8">
      <c r="A3531" t="s">
        <v>10408</v>
      </c>
      <c r="B3531" t="s">
        <v>10409</v>
      </c>
      <c r="C3531" t="s">
        <v>10410</v>
      </c>
      <c r="D3531" t="s">
        <v>10411</v>
      </c>
      <c r="E3531">
        <v>1182</v>
      </c>
      <c r="F3531">
        <v>1580</v>
      </c>
      <c r="G3531">
        <f t="shared" si="111"/>
        <v>0</v>
      </c>
      <c r="H3531">
        <f t="shared" si="110"/>
        <v>0</v>
      </c>
    </row>
    <row r="3532" spans="1:8">
      <c r="A3532" t="s">
        <v>10412</v>
      </c>
      <c r="B3532" t="s">
        <v>10413</v>
      </c>
      <c r="C3532" t="s">
        <v>10412</v>
      </c>
      <c r="D3532" t="s">
        <v>10414</v>
      </c>
      <c r="E3532">
        <v>4348</v>
      </c>
      <c r="F3532">
        <v>5815</v>
      </c>
      <c r="G3532">
        <f t="shared" si="111"/>
        <v>0</v>
      </c>
      <c r="H3532">
        <f t="shared" si="110"/>
        <v>0</v>
      </c>
    </row>
    <row r="3533" spans="1:8">
      <c r="A3533" t="s">
        <v>10415</v>
      </c>
      <c r="B3533" t="s">
        <v>10416</v>
      </c>
      <c r="C3533" t="s">
        <v>10415</v>
      </c>
      <c r="D3533" t="s">
        <v>10417</v>
      </c>
      <c r="E3533">
        <v>1306</v>
      </c>
      <c r="F3533">
        <v>1746</v>
      </c>
      <c r="G3533">
        <f t="shared" si="111"/>
        <v>0</v>
      </c>
      <c r="H3533">
        <f t="shared" si="110"/>
        <v>0</v>
      </c>
    </row>
    <row r="3534" spans="1:8">
      <c r="A3534" t="s">
        <v>10418</v>
      </c>
      <c r="B3534" t="s">
        <v>10419</v>
      </c>
      <c r="C3534" t="s">
        <v>14</v>
      </c>
      <c r="D3534" t="s">
        <v>10420</v>
      </c>
      <c r="E3534">
        <v>0</v>
      </c>
      <c r="F3534">
        <v>0</v>
      </c>
      <c r="G3534">
        <f t="shared" si="111"/>
        <v>19.25</v>
      </c>
      <c r="H3534">
        <f t="shared" si="110"/>
        <v>0</v>
      </c>
    </row>
    <row r="3535" spans="1:8">
      <c r="A3535" t="s">
        <v>10421</v>
      </c>
      <c r="B3535" t="s">
        <v>10422</v>
      </c>
      <c r="C3535" t="s">
        <v>10421</v>
      </c>
      <c r="D3535" t="s">
        <v>10423</v>
      </c>
      <c r="E3535">
        <v>3038</v>
      </c>
      <c r="F3535">
        <v>4060</v>
      </c>
      <c r="G3535">
        <f t="shared" si="111"/>
        <v>0</v>
      </c>
      <c r="H3535">
        <f t="shared" si="110"/>
        <v>0</v>
      </c>
    </row>
    <row r="3536" spans="1:8">
      <c r="A3536" t="s">
        <v>10424</v>
      </c>
      <c r="B3536" t="s">
        <v>10425</v>
      </c>
      <c r="C3536" t="s">
        <v>14</v>
      </c>
      <c r="D3536" t="s">
        <v>10426</v>
      </c>
      <c r="E3536">
        <v>2626</v>
      </c>
      <c r="F3536">
        <v>0</v>
      </c>
      <c r="G3536">
        <f t="shared" si="111"/>
        <v>19.25</v>
      </c>
      <c r="H3536">
        <f t="shared" si="110"/>
        <v>0</v>
      </c>
    </row>
    <row r="3537" spans="1:8">
      <c r="A3537" t="s">
        <v>10427</v>
      </c>
      <c r="B3537" t="s">
        <v>10428</v>
      </c>
      <c r="C3537" t="s">
        <v>10427</v>
      </c>
      <c r="D3537" t="s">
        <v>10429</v>
      </c>
      <c r="E3537">
        <v>2796</v>
      </c>
      <c r="F3537">
        <v>0</v>
      </c>
      <c r="G3537">
        <f t="shared" si="111"/>
        <v>19.25</v>
      </c>
      <c r="H3537">
        <f t="shared" si="110"/>
        <v>0</v>
      </c>
    </row>
    <row r="3538" spans="1:8">
      <c r="A3538" t="s">
        <v>10430</v>
      </c>
      <c r="B3538" t="s">
        <v>10431</v>
      </c>
      <c r="C3538" t="s">
        <v>14</v>
      </c>
      <c r="D3538" t="s">
        <v>10432</v>
      </c>
      <c r="E3538">
        <v>1931</v>
      </c>
      <c r="F3538">
        <v>0</v>
      </c>
      <c r="G3538">
        <f t="shared" si="111"/>
        <v>19.25</v>
      </c>
      <c r="H3538">
        <f t="shared" si="110"/>
        <v>0</v>
      </c>
    </row>
    <row r="3539" spans="1:8">
      <c r="A3539" t="s">
        <v>10433</v>
      </c>
      <c r="B3539" t="s">
        <v>10434</v>
      </c>
      <c r="C3539" t="s">
        <v>14</v>
      </c>
      <c r="D3539" t="s">
        <v>10435</v>
      </c>
      <c r="E3539">
        <v>1942</v>
      </c>
      <c r="F3539">
        <v>0</v>
      </c>
      <c r="G3539">
        <f t="shared" si="111"/>
        <v>19.25</v>
      </c>
      <c r="H3539">
        <f t="shared" si="110"/>
        <v>0</v>
      </c>
    </row>
    <row r="3540" spans="1:8">
      <c r="A3540" t="s">
        <v>10436</v>
      </c>
      <c r="B3540" t="s">
        <v>10437</v>
      </c>
      <c r="C3540" t="s">
        <v>14</v>
      </c>
      <c r="D3540" t="s">
        <v>10438</v>
      </c>
      <c r="E3540">
        <v>2692</v>
      </c>
      <c r="F3540">
        <v>0</v>
      </c>
      <c r="G3540">
        <f t="shared" si="111"/>
        <v>19.25</v>
      </c>
      <c r="H3540">
        <f t="shared" si="110"/>
        <v>0</v>
      </c>
    </row>
    <row r="3541" spans="1:8">
      <c r="A3541" t="s">
        <v>10439</v>
      </c>
      <c r="B3541" t="s">
        <v>14</v>
      </c>
      <c r="C3541" t="s">
        <v>10439</v>
      </c>
      <c r="D3541" t="s">
        <v>10440</v>
      </c>
      <c r="E3541">
        <v>2160</v>
      </c>
      <c r="F3541">
        <v>0</v>
      </c>
      <c r="G3541">
        <f t="shared" si="111"/>
        <v>19.25</v>
      </c>
      <c r="H3541">
        <f t="shared" si="110"/>
        <v>0</v>
      </c>
    </row>
    <row r="3542" spans="1:8">
      <c r="A3542" t="s">
        <v>10441</v>
      </c>
      <c r="B3542" t="s">
        <v>10442</v>
      </c>
      <c r="C3542" t="s">
        <v>14</v>
      </c>
      <c r="D3542" t="s">
        <v>10443</v>
      </c>
      <c r="E3542">
        <v>999</v>
      </c>
      <c r="F3542">
        <v>1335</v>
      </c>
      <c r="G3542">
        <f t="shared" si="111"/>
        <v>0</v>
      </c>
      <c r="H3542">
        <f t="shared" si="110"/>
        <v>0</v>
      </c>
    </row>
    <row r="3543" spans="1:8">
      <c r="A3543" t="s">
        <v>10444</v>
      </c>
      <c r="B3543" t="s">
        <v>14</v>
      </c>
      <c r="C3543" t="s">
        <v>10444</v>
      </c>
      <c r="D3543" t="s">
        <v>10445</v>
      </c>
      <c r="E3543">
        <v>6234</v>
      </c>
      <c r="F3543">
        <v>8340</v>
      </c>
      <c r="G3543">
        <f t="shared" si="111"/>
        <v>0</v>
      </c>
      <c r="H3543">
        <f t="shared" si="110"/>
        <v>0</v>
      </c>
    </row>
    <row r="3544" spans="1:8">
      <c r="A3544" t="s">
        <v>10446</v>
      </c>
      <c r="B3544" t="s">
        <v>10447</v>
      </c>
      <c r="C3544" t="s">
        <v>14</v>
      </c>
      <c r="D3544" t="s">
        <v>10448</v>
      </c>
      <c r="E3544">
        <v>4802</v>
      </c>
      <c r="F3544">
        <v>0</v>
      </c>
      <c r="G3544">
        <f t="shared" si="111"/>
        <v>19.25</v>
      </c>
      <c r="H3544">
        <f t="shared" si="110"/>
        <v>0</v>
      </c>
    </row>
    <row r="3545" spans="1:8">
      <c r="A3545" t="s">
        <v>10449</v>
      </c>
      <c r="B3545" t="s">
        <v>10450</v>
      </c>
      <c r="C3545" t="s">
        <v>10449</v>
      </c>
      <c r="D3545" t="s">
        <v>10451</v>
      </c>
      <c r="E3545">
        <v>15168</v>
      </c>
      <c r="F3545">
        <v>20290</v>
      </c>
      <c r="G3545">
        <f t="shared" si="111"/>
        <v>0</v>
      </c>
      <c r="H3545">
        <f t="shared" si="110"/>
        <v>0</v>
      </c>
    </row>
    <row r="3546" spans="1:8">
      <c r="A3546" t="s">
        <v>10452</v>
      </c>
      <c r="B3546" t="s">
        <v>10453</v>
      </c>
      <c r="C3546" t="s">
        <v>10452</v>
      </c>
      <c r="D3546" t="s">
        <v>10454</v>
      </c>
      <c r="E3546">
        <v>5167</v>
      </c>
      <c r="F3546">
        <v>6910</v>
      </c>
      <c r="G3546">
        <f t="shared" si="111"/>
        <v>0</v>
      </c>
      <c r="H3546">
        <f t="shared" si="110"/>
        <v>0</v>
      </c>
    </row>
    <row r="3547" spans="1:8">
      <c r="A3547" t="s">
        <v>10455</v>
      </c>
      <c r="B3547" t="s">
        <v>10456</v>
      </c>
      <c r="C3547" t="s">
        <v>10455</v>
      </c>
      <c r="D3547" t="s">
        <v>10457</v>
      </c>
      <c r="E3547">
        <v>7791</v>
      </c>
      <c r="F3547">
        <v>10420</v>
      </c>
      <c r="G3547">
        <f t="shared" si="111"/>
        <v>0</v>
      </c>
      <c r="H3547">
        <f t="shared" si="110"/>
        <v>0</v>
      </c>
    </row>
    <row r="3548" spans="1:8">
      <c r="A3548" t="s">
        <v>10458</v>
      </c>
      <c r="B3548" t="s">
        <v>10459</v>
      </c>
      <c r="C3548" t="s">
        <v>14</v>
      </c>
      <c r="D3548" t="s">
        <v>10460</v>
      </c>
      <c r="E3548">
        <v>51330</v>
      </c>
      <c r="F3548">
        <v>0</v>
      </c>
      <c r="G3548">
        <f t="shared" si="111"/>
        <v>19.25</v>
      </c>
      <c r="H3548">
        <f t="shared" si="110"/>
        <v>0</v>
      </c>
    </row>
    <row r="3549" spans="1:8">
      <c r="A3549" t="s">
        <v>10461</v>
      </c>
      <c r="B3549" t="s">
        <v>10462</v>
      </c>
      <c r="C3549" t="s">
        <v>14</v>
      </c>
      <c r="D3549" t="s">
        <v>10463</v>
      </c>
      <c r="E3549">
        <v>54736</v>
      </c>
      <c r="F3549">
        <v>0</v>
      </c>
      <c r="G3549">
        <f t="shared" si="111"/>
        <v>19.25</v>
      </c>
      <c r="H3549">
        <f t="shared" si="110"/>
        <v>0</v>
      </c>
    </row>
    <row r="3550" spans="1:8">
      <c r="A3550" t="s">
        <v>10464</v>
      </c>
      <c r="B3550" t="s">
        <v>10465</v>
      </c>
      <c r="C3550" t="s">
        <v>14</v>
      </c>
      <c r="D3550" t="s">
        <v>10466</v>
      </c>
      <c r="E3550">
        <v>9638</v>
      </c>
      <c r="F3550">
        <v>0</v>
      </c>
      <c r="G3550">
        <f t="shared" si="111"/>
        <v>19.25</v>
      </c>
      <c r="H3550">
        <f t="shared" si="110"/>
        <v>0</v>
      </c>
    </row>
    <row r="3551" spans="1:8">
      <c r="A3551" t="s">
        <v>10467</v>
      </c>
      <c r="B3551" t="s">
        <v>10468</v>
      </c>
      <c r="C3551" t="s">
        <v>14</v>
      </c>
      <c r="D3551" t="s">
        <v>10469</v>
      </c>
      <c r="E3551">
        <v>9638</v>
      </c>
      <c r="F3551">
        <v>0</v>
      </c>
      <c r="G3551">
        <f t="shared" si="111"/>
        <v>19.25</v>
      </c>
      <c r="H3551">
        <f t="shared" si="110"/>
        <v>0</v>
      </c>
    </row>
    <row r="3552" spans="1:8">
      <c r="A3552" t="s">
        <v>10470</v>
      </c>
      <c r="B3552" t="s">
        <v>14</v>
      </c>
      <c r="C3552" t="s">
        <v>14</v>
      </c>
      <c r="D3552" t="s">
        <v>10471</v>
      </c>
      <c r="E3552">
        <v>8473</v>
      </c>
      <c r="F3552">
        <v>0</v>
      </c>
      <c r="G3552">
        <f t="shared" si="111"/>
        <v>19.25</v>
      </c>
      <c r="H3552">
        <f t="shared" si="110"/>
        <v>0</v>
      </c>
    </row>
    <row r="3553" spans="1:8">
      <c r="A3553" t="s">
        <v>10472</v>
      </c>
      <c r="B3553" t="s">
        <v>14</v>
      </c>
      <c r="C3553" t="s">
        <v>14</v>
      </c>
      <c r="D3553" t="s">
        <v>10473</v>
      </c>
      <c r="E3553">
        <v>8839</v>
      </c>
      <c r="F3553">
        <v>0</v>
      </c>
      <c r="G3553">
        <f t="shared" si="111"/>
        <v>19.25</v>
      </c>
      <c r="H3553">
        <f t="shared" si="110"/>
        <v>0</v>
      </c>
    </row>
    <row r="3554" spans="1:8">
      <c r="A3554" t="s">
        <v>10474</v>
      </c>
      <c r="B3554" t="s">
        <v>10475</v>
      </c>
      <c r="C3554" t="s">
        <v>10474</v>
      </c>
      <c r="D3554" t="s">
        <v>10476</v>
      </c>
      <c r="E3554">
        <v>1018</v>
      </c>
      <c r="F3554">
        <v>1360</v>
      </c>
      <c r="G3554">
        <f t="shared" si="111"/>
        <v>0</v>
      </c>
      <c r="H3554">
        <f t="shared" si="110"/>
        <v>0</v>
      </c>
    </row>
    <row r="3555" spans="1:8">
      <c r="A3555" t="s">
        <v>10477</v>
      </c>
      <c r="B3555" t="s">
        <v>14</v>
      </c>
      <c r="C3555" t="s">
        <v>14</v>
      </c>
      <c r="D3555" t="s">
        <v>10478</v>
      </c>
      <c r="E3555">
        <v>2419</v>
      </c>
      <c r="F3555">
        <v>3235</v>
      </c>
      <c r="G3555">
        <f t="shared" si="111"/>
        <v>0</v>
      </c>
      <c r="H3555">
        <f t="shared" si="110"/>
        <v>0</v>
      </c>
    </row>
    <row r="3556" spans="1:8">
      <c r="A3556" t="s">
        <v>10479</v>
      </c>
      <c r="B3556" t="s">
        <v>14</v>
      </c>
      <c r="C3556" t="s">
        <v>14</v>
      </c>
      <c r="D3556" t="s">
        <v>10480</v>
      </c>
      <c r="E3556">
        <v>3051</v>
      </c>
      <c r="F3556">
        <v>4080</v>
      </c>
      <c r="G3556">
        <f t="shared" si="111"/>
        <v>0</v>
      </c>
      <c r="H3556">
        <f t="shared" si="110"/>
        <v>0</v>
      </c>
    </row>
    <row r="3557" spans="1:8">
      <c r="A3557" t="s">
        <v>10481</v>
      </c>
      <c r="B3557" t="s">
        <v>10482</v>
      </c>
      <c r="C3557" t="s">
        <v>10483</v>
      </c>
      <c r="D3557" t="s">
        <v>10484</v>
      </c>
      <c r="E3557">
        <v>1552</v>
      </c>
      <c r="F3557">
        <v>2075</v>
      </c>
      <c r="G3557">
        <f t="shared" si="111"/>
        <v>0</v>
      </c>
      <c r="H3557">
        <f t="shared" si="110"/>
        <v>0</v>
      </c>
    </row>
    <row r="3558" spans="1:8">
      <c r="A3558" t="s">
        <v>765</v>
      </c>
      <c r="B3558" t="s">
        <v>10485</v>
      </c>
      <c r="C3558" t="s">
        <v>765</v>
      </c>
      <c r="D3558" t="s">
        <v>10486</v>
      </c>
      <c r="E3558">
        <v>797</v>
      </c>
      <c r="F3558">
        <v>1065</v>
      </c>
      <c r="G3558">
        <f t="shared" si="111"/>
        <v>0</v>
      </c>
      <c r="H3558">
        <f t="shared" si="110"/>
        <v>0</v>
      </c>
    </row>
    <row r="3559" spans="1:8">
      <c r="A3559" t="s">
        <v>10487</v>
      </c>
      <c r="B3559" t="s">
        <v>10488</v>
      </c>
      <c r="C3559" t="s">
        <v>14</v>
      </c>
      <c r="D3559" t="s">
        <v>10489</v>
      </c>
      <c r="E3559">
        <v>3882</v>
      </c>
      <c r="F3559">
        <v>0</v>
      </c>
      <c r="G3559">
        <f t="shared" si="111"/>
        <v>19.25</v>
      </c>
      <c r="H3559">
        <f t="shared" si="110"/>
        <v>0</v>
      </c>
    </row>
    <row r="3560" spans="1:8">
      <c r="A3560" t="s">
        <v>10490</v>
      </c>
      <c r="B3560" t="s">
        <v>10491</v>
      </c>
      <c r="C3560" t="s">
        <v>10490</v>
      </c>
      <c r="D3560" t="s">
        <v>10492</v>
      </c>
      <c r="E3560">
        <v>1521</v>
      </c>
      <c r="F3560">
        <v>0</v>
      </c>
      <c r="G3560">
        <f t="shared" si="111"/>
        <v>19.25</v>
      </c>
      <c r="H3560">
        <f t="shared" si="110"/>
        <v>0</v>
      </c>
    </row>
    <row r="3561" spans="1:8">
      <c r="A3561" t="s">
        <v>10493</v>
      </c>
      <c r="B3561" t="s">
        <v>10494</v>
      </c>
      <c r="C3561" t="s">
        <v>14</v>
      </c>
      <c r="D3561" t="s">
        <v>10495</v>
      </c>
      <c r="E3561">
        <v>1411</v>
      </c>
      <c r="F3561">
        <v>0</v>
      </c>
      <c r="G3561">
        <f t="shared" si="111"/>
        <v>19.25</v>
      </c>
      <c r="H3561">
        <f t="shared" si="110"/>
        <v>0</v>
      </c>
    </row>
    <row r="3562" spans="1:8">
      <c r="A3562" t="s">
        <v>10496</v>
      </c>
      <c r="B3562" t="s">
        <v>10497</v>
      </c>
      <c r="C3562" t="s">
        <v>10496</v>
      </c>
      <c r="D3562" t="s">
        <v>10498</v>
      </c>
      <c r="E3562">
        <v>5227</v>
      </c>
      <c r="F3562">
        <v>0</v>
      </c>
      <c r="G3562">
        <f t="shared" si="111"/>
        <v>19.25</v>
      </c>
      <c r="H3562">
        <f t="shared" si="110"/>
        <v>0</v>
      </c>
    </row>
    <row r="3563" spans="1:8">
      <c r="A3563" t="s">
        <v>10499</v>
      </c>
      <c r="B3563" t="s">
        <v>10500</v>
      </c>
      <c r="C3563" t="s">
        <v>14</v>
      </c>
      <c r="D3563" t="s">
        <v>10501</v>
      </c>
      <c r="E3563">
        <v>959</v>
      </c>
      <c r="F3563">
        <v>0</v>
      </c>
      <c r="G3563">
        <f t="shared" si="111"/>
        <v>19.25</v>
      </c>
      <c r="H3563">
        <f t="shared" si="110"/>
        <v>0</v>
      </c>
    </row>
    <row r="3564" spans="1:8">
      <c r="A3564" t="s">
        <v>10502</v>
      </c>
      <c r="B3564" t="s">
        <v>10503</v>
      </c>
      <c r="C3564" t="s">
        <v>10502</v>
      </c>
      <c r="D3564" t="s">
        <v>10504</v>
      </c>
      <c r="E3564">
        <v>3627</v>
      </c>
      <c r="F3564">
        <v>0</v>
      </c>
      <c r="G3564">
        <f t="shared" si="111"/>
        <v>19.25</v>
      </c>
      <c r="H3564">
        <f t="shared" si="110"/>
        <v>0</v>
      </c>
    </row>
    <row r="3565" spans="1:8">
      <c r="A3565" t="s">
        <v>10505</v>
      </c>
      <c r="B3565" t="s">
        <v>10506</v>
      </c>
      <c r="C3565" t="s">
        <v>10505</v>
      </c>
      <c r="D3565" t="s">
        <v>10507</v>
      </c>
      <c r="E3565">
        <v>2160</v>
      </c>
      <c r="F3565">
        <v>0</v>
      </c>
      <c r="G3565">
        <f t="shared" si="111"/>
        <v>19.25</v>
      </c>
      <c r="H3565">
        <f t="shared" si="110"/>
        <v>0</v>
      </c>
    </row>
    <row r="3566" spans="1:8">
      <c r="A3566" t="s">
        <v>10508</v>
      </c>
      <c r="B3566" t="s">
        <v>10509</v>
      </c>
      <c r="C3566" t="s">
        <v>10508</v>
      </c>
      <c r="D3566" t="s">
        <v>10510</v>
      </c>
      <c r="E3566">
        <v>3293</v>
      </c>
      <c r="F3566">
        <v>0</v>
      </c>
      <c r="G3566">
        <f t="shared" si="111"/>
        <v>19.25</v>
      </c>
      <c r="H3566">
        <f t="shared" si="110"/>
        <v>0</v>
      </c>
    </row>
    <row r="3567" spans="1:8">
      <c r="A3567" t="s">
        <v>10511</v>
      </c>
      <c r="B3567" t="s">
        <v>10512</v>
      </c>
      <c r="C3567" t="s">
        <v>10511</v>
      </c>
      <c r="D3567" t="s">
        <v>10513</v>
      </c>
      <c r="E3567">
        <v>3462</v>
      </c>
      <c r="F3567">
        <v>0</v>
      </c>
      <c r="G3567">
        <f t="shared" si="111"/>
        <v>19.25</v>
      </c>
      <c r="H3567">
        <f t="shared" si="110"/>
        <v>0</v>
      </c>
    </row>
    <row r="3568" spans="1:8">
      <c r="A3568" t="s">
        <v>10514</v>
      </c>
      <c r="B3568" t="s">
        <v>10515</v>
      </c>
      <c r="C3568" t="s">
        <v>14</v>
      </c>
      <c r="D3568" t="s">
        <v>10516</v>
      </c>
      <c r="E3568">
        <v>0</v>
      </c>
      <c r="F3568">
        <v>0</v>
      </c>
      <c r="G3568">
        <f t="shared" si="111"/>
        <v>19.25</v>
      </c>
      <c r="H3568">
        <f t="shared" si="110"/>
        <v>0</v>
      </c>
    </row>
    <row r="3569" spans="1:8">
      <c r="A3569" t="s">
        <v>10517</v>
      </c>
      <c r="B3569" t="s">
        <v>10518</v>
      </c>
      <c r="C3569" t="s">
        <v>14</v>
      </c>
      <c r="D3569" t="s">
        <v>10519</v>
      </c>
      <c r="E3569">
        <v>0</v>
      </c>
      <c r="F3569">
        <v>0</v>
      </c>
      <c r="G3569">
        <f t="shared" si="111"/>
        <v>19.25</v>
      </c>
      <c r="H3569">
        <f t="shared" si="110"/>
        <v>0</v>
      </c>
    </row>
    <row r="3570" spans="1:8">
      <c r="A3570" t="s">
        <v>10520</v>
      </c>
      <c r="B3570" t="s">
        <v>10521</v>
      </c>
      <c r="C3570" t="s">
        <v>10520</v>
      </c>
      <c r="D3570" t="s">
        <v>10522</v>
      </c>
      <c r="E3570">
        <v>0</v>
      </c>
      <c r="F3570">
        <v>0</v>
      </c>
      <c r="G3570">
        <f t="shared" si="111"/>
        <v>19.25</v>
      </c>
      <c r="H3570">
        <f t="shared" si="110"/>
        <v>0</v>
      </c>
    </row>
    <row r="3571" spans="1:8">
      <c r="A3571" t="s">
        <v>10523</v>
      </c>
      <c r="B3571" t="s">
        <v>10524</v>
      </c>
      <c r="C3571" t="s">
        <v>14</v>
      </c>
      <c r="D3571" t="s">
        <v>10525</v>
      </c>
      <c r="E3571">
        <v>883</v>
      </c>
      <c r="F3571">
        <v>1180</v>
      </c>
      <c r="G3571">
        <f t="shared" si="111"/>
        <v>0</v>
      </c>
      <c r="H3571">
        <f t="shared" si="110"/>
        <v>0</v>
      </c>
    </row>
    <row r="3572" spans="1:8">
      <c r="A3572" t="s">
        <v>10526</v>
      </c>
      <c r="B3572" t="s">
        <v>14</v>
      </c>
      <c r="C3572" t="s">
        <v>14</v>
      </c>
      <c r="D3572" t="s">
        <v>10527</v>
      </c>
      <c r="E3572">
        <v>1050</v>
      </c>
      <c r="F3572">
        <v>1405</v>
      </c>
      <c r="G3572">
        <f t="shared" si="111"/>
        <v>0</v>
      </c>
      <c r="H3572">
        <f t="shared" si="110"/>
        <v>0</v>
      </c>
    </row>
    <row r="3573" spans="1:8">
      <c r="A3573" t="s">
        <v>10528</v>
      </c>
      <c r="B3573" t="s">
        <v>10529</v>
      </c>
      <c r="C3573" t="s">
        <v>14</v>
      </c>
      <c r="D3573" t="s">
        <v>10530</v>
      </c>
      <c r="E3573">
        <v>1440</v>
      </c>
      <c r="F3573">
        <v>2160</v>
      </c>
      <c r="G3573">
        <f t="shared" si="111"/>
        <v>0</v>
      </c>
      <c r="H3573">
        <f t="shared" si="110"/>
        <v>0</v>
      </c>
    </row>
    <row r="3574" spans="1:8">
      <c r="A3574" t="s">
        <v>10531</v>
      </c>
      <c r="B3574" t="s">
        <v>10532</v>
      </c>
      <c r="C3574" t="s">
        <v>14</v>
      </c>
      <c r="D3574" t="s">
        <v>10533</v>
      </c>
      <c r="E3574">
        <v>449</v>
      </c>
      <c r="F3574">
        <v>600</v>
      </c>
      <c r="G3574">
        <f t="shared" si="111"/>
        <v>0</v>
      </c>
      <c r="H3574">
        <f t="shared" si="110"/>
        <v>0</v>
      </c>
    </row>
    <row r="3575" spans="1:8">
      <c r="A3575" t="s">
        <v>10534</v>
      </c>
      <c r="B3575" t="s">
        <v>10535</v>
      </c>
      <c r="C3575" t="s">
        <v>14</v>
      </c>
      <c r="D3575" t="s">
        <v>10536</v>
      </c>
      <c r="E3575">
        <v>0</v>
      </c>
      <c r="F3575">
        <v>0</v>
      </c>
      <c r="G3575">
        <f t="shared" si="111"/>
        <v>19.25</v>
      </c>
      <c r="H3575">
        <f t="shared" si="110"/>
        <v>0</v>
      </c>
    </row>
    <row r="3576" spans="1:8">
      <c r="A3576" t="s">
        <v>10537</v>
      </c>
      <c r="B3576" t="s">
        <v>10538</v>
      </c>
      <c r="C3576" t="s">
        <v>14</v>
      </c>
      <c r="D3576" t="s">
        <v>10539</v>
      </c>
      <c r="E3576">
        <v>630</v>
      </c>
      <c r="F3576">
        <v>840</v>
      </c>
      <c r="G3576">
        <f t="shared" si="111"/>
        <v>0</v>
      </c>
      <c r="H3576">
        <f t="shared" si="110"/>
        <v>0</v>
      </c>
    </row>
    <row r="3577" spans="1:8">
      <c r="A3577" t="s">
        <v>10540</v>
      </c>
      <c r="B3577" t="s">
        <v>10541</v>
      </c>
      <c r="C3577" t="s">
        <v>10542</v>
      </c>
      <c r="D3577" t="s">
        <v>10543</v>
      </c>
      <c r="E3577">
        <v>488</v>
      </c>
      <c r="F3577">
        <v>655</v>
      </c>
      <c r="G3577">
        <f t="shared" si="111"/>
        <v>0</v>
      </c>
      <c r="H3577">
        <f t="shared" si="110"/>
        <v>0</v>
      </c>
    </row>
    <row r="3578" spans="1:8">
      <c r="A3578" t="s">
        <v>10544</v>
      </c>
      <c r="B3578" t="s">
        <v>14</v>
      </c>
      <c r="C3578" t="s">
        <v>14</v>
      </c>
      <c r="D3578" t="s">
        <v>10545</v>
      </c>
      <c r="E3578">
        <v>782</v>
      </c>
      <c r="F3578">
        <v>1045</v>
      </c>
      <c r="G3578">
        <f t="shared" si="111"/>
        <v>0</v>
      </c>
      <c r="H3578">
        <f t="shared" si="110"/>
        <v>0</v>
      </c>
    </row>
    <row r="3579" spans="1:8">
      <c r="A3579" t="s">
        <v>10546</v>
      </c>
      <c r="B3579" t="s">
        <v>10547</v>
      </c>
      <c r="C3579" t="s">
        <v>14</v>
      </c>
      <c r="D3579" t="s">
        <v>10548</v>
      </c>
      <c r="E3579">
        <v>2640</v>
      </c>
      <c r="F3579">
        <v>0</v>
      </c>
      <c r="G3579">
        <f t="shared" si="111"/>
        <v>19.25</v>
      </c>
      <c r="H3579">
        <f t="shared" si="110"/>
        <v>0</v>
      </c>
    </row>
    <row r="3580" spans="1:8">
      <c r="A3580" t="s">
        <v>10549</v>
      </c>
      <c r="B3580" t="s">
        <v>10550</v>
      </c>
      <c r="C3580" t="s">
        <v>10551</v>
      </c>
      <c r="D3580" t="s">
        <v>10552</v>
      </c>
      <c r="E3580">
        <v>6450</v>
      </c>
      <c r="F3580">
        <v>8630</v>
      </c>
      <c r="G3580">
        <f t="shared" si="111"/>
        <v>0</v>
      </c>
      <c r="H3580">
        <f t="shared" si="110"/>
        <v>0</v>
      </c>
    </row>
    <row r="3581" spans="1:8">
      <c r="A3581" t="s">
        <v>10553</v>
      </c>
      <c r="B3581" t="s">
        <v>14</v>
      </c>
      <c r="C3581" t="s">
        <v>14</v>
      </c>
      <c r="D3581" t="s">
        <v>10554</v>
      </c>
      <c r="E3581">
        <v>6376</v>
      </c>
      <c r="F3581">
        <v>0</v>
      </c>
      <c r="G3581">
        <f t="shared" si="111"/>
        <v>19.25</v>
      </c>
      <c r="H3581">
        <f t="shared" si="110"/>
        <v>0</v>
      </c>
    </row>
    <row r="3582" spans="1:8">
      <c r="A3582" t="s">
        <v>10555</v>
      </c>
      <c r="B3582" t="s">
        <v>14</v>
      </c>
      <c r="C3582" t="s">
        <v>14</v>
      </c>
      <c r="D3582" t="s">
        <v>10556</v>
      </c>
      <c r="E3582">
        <v>6376</v>
      </c>
      <c r="F3582">
        <v>0</v>
      </c>
      <c r="G3582">
        <f t="shared" si="111"/>
        <v>19.25</v>
      </c>
      <c r="H3582">
        <f t="shared" si="110"/>
        <v>0</v>
      </c>
    </row>
    <row r="3583" spans="1:8">
      <c r="A3583" t="s">
        <v>10557</v>
      </c>
      <c r="B3583" t="s">
        <v>14</v>
      </c>
      <c r="C3583" t="s">
        <v>14</v>
      </c>
      <c r="D3583" t="s">
        <v>10558</v>
      </c>
      <c r="E3583">
        <v>4532</v>
      </c>
      <c r="F3583">
        <v>0</v>
      </c>
      <c r="G3583">
        <f t="shared" si="111"/>
        <v>19.25</v>
      </c>
      <c r="H3583">
        <f t="shared" si="110"/>
        <v>0</v>
      </c>
    </row>
    <row r="3584" spans="1:8">
      <c r="A3584" t="s">
        <v>10559</v>
      </c>
      <c r="B3584" t="s">
        <v>10560</v>
      </c>
      <c r="C3584" t="s">
        <v>14</v>
      </c>
      <c r="D3584" t="s">
        <v>10561</v>
      </c>
      <c r="E3584">
        <v>2223</v>
      </c>
      <c r="F3584">
        <v>2980</v>
      </c>
      <c r="G3584">
        <f t="shared" si="111"/>
        <v>0</v>
      </c>
      <c r="H3584">
        <f t="shared" si="110"/>
        <v>0</v>
      </c>
    </row>
    <row r="3585" spans="1:8">
      <c r="A3585" t="s">
        <v>10562</v>
      </c>
      <c r="B3585" t="s">
        <v>10563</v>
      </c>
      <c r="C3585" t="s">
        <v>14</v>
      </c>
      <c r="D3585" t="s">
        <v>10564</v>
      </c>
      <c r="E3585">
        <v>3416</v>
      </c>
      <c r="F3585">
        <v>4580</v>
      </c>
      <c r="G3585">
        <f t="shared" si="111"/>
        <v>0</v>
      </c>
      <c r="H3585">
        <f t="shared" si="110"/>
        <v>0</v>
      </c>
    </row>
    <row r="3586" spans="1:8">
      <c r="A3586" t="s">
        <v>10565</v>
      </c>
      <c r="B3586" t="s">
        <v>10566</v>
      </c>
      <c r="C3586" t="s">
        <v>14</v>
      </c>
      <c r="D3586" t="s">
        <v>10567</v>
      </c>
      <c r="E3586">
        <v>5179</v>
      </c>
      <c r="F3586">
        <v>6945</v>
      </c>
      <c r="G3586">
        <f t="shared" si="111"/>
        <v>0</v>
      </c>
      <c r="H3586">
        <f t="shared" ref="H3586:H3649" si="112">0</f>
        <v>0</v>
      </c>
    </row>
    <row r="3587" spans="1:8">
      <c r="A3587" t="s">
        <v>10568</v>
      </c>
      <c r="B3587" t="s">
        <v>10569</v>
      </c>
      <c r="C3587" t="s">
        <v>10570</v>
      </c>
      <c r="D3587" t="s">
        <v>10571</v>
      </c>
      <c r="E3587">
        <v>3786</v>
      </c>
      <c r="F3587">
        <v>0</v>
      </c>
      <c r="G3587">
        <f t="shared" si="111"/>
        <v>19.25</v>
      </c>
      <c r="H3587">
        <f t="shared" si="112"/>
        <v>0</v>
      </c>
    </row>
    <row r="3588" spans="1:8">
      <c r="A3588" t="s">
        <v>10572</v>
      </c>
      <c r="B3588" t="s">
        <v>14</v>
      </c>
      <c r="C3588" t="s">
        <v>14</v>
      </c>
      <c r="D3588" t="s">
        <v>10573</v>
      </c>
      <c r="E3588">
        <v>3471</v>
      </c>
      <c r="F3588">
        <v>0</v>
      </c>
      <c r="G3588">
        <f t="shared" si="111"/>
        <v>19.25</v>
      </c>
      <c r="H3588">
        <f t="shared" si="112"/>
        <v>0</v>
      </c>
    </row>
    <row r="3589" spans="1:8">
      <c r="A3589" t="s">
        <v>10574</v>
      </c>
      <c r="B3589" t="s">
        <v>14</v>
      </c>
      <c r="C3589" t="s">
        <v>10575</v>
      </c>
      <c r="D3589" t="s">
        <v>10576</v>
      </c>
      <c r="E3589">
        <v>630</v>
      </c>
      <c r="F3589">
        <v>840</v>
      </c>
      <c r="G3589">
        <f t="shared" si="111"/>
        <v>0</v>
      </c>
      <c r="H3589">
        <f t="shared" si="112"/>
        <v>0</v>
      </c>
    </row>
    <row r="3590" spans="1:8">
      <c r="A3590" t="s">
        <v>10577</v>
      </c>
      <c r="B3590" t="s">
        <v>10578</v>
      </c>
      <c r="C3590" t="s">
        <v>14</v>
      </c>
      <c r="D3590" t="s">
        <v>10579</v>
      </c>
      <c r="E3590">
        <v>970</v>
      </c>
      <c r="F3590">
        <v>1295</v>
      </c>
      <c r="G3590">
        <f t="shared" ref="G3590:G3653" si="113">IF(F3590&gt;0,0,19.25)</f>
        <v>0</v>
      </c>
      <c r="H3590">
        <f t="shared" si="112"/>
        <v>0</v>
      </c>
    </row>
    <row r="3591" spans="1:8">
      <c r="A3591" t="s">
        <v>10580</v>
      </c>
      <c r="B3591" t="s">
        <v>10581</v>
      </c>
      <c r="C3591" t="s">
        <v>14</v>
      </c>
      <c r="D3591" t="s">
        <v>10582</v>
      </c>
      <c r="E3591">
        <v>0</v>
      </c>
      <c r="F3591">
        <v>0</v>
      </c>
      <c r="G3591">
        <f t="shared" si="113"/>
        <v>19.25</v>
      </c>
      <c r="H3591">
        <f t="shared" si="112"/>
        <v>0</v>
      </c>
    </row>
    <row r="3592" spans="1:8">
      <c r="A3592" t="s">
        <v>10583</v>
      </c>
      <c r="B3592" t="s">
        <v>10584</v>
      </c>
      <c r="C3592" t="s">
        <v>14</v>
      </c>
      <c r="D3592" t="s">
        <v>10585</v>
      </c>
      <c r="E3592">
        <v>13851</v>
      </c>
      <c r="F3592">
        <v>0</v>
      </c>
      <c r="G3592">
        <f t="shared" si="113"/>
        <v>19.25</v>
      </c>
      <c r="H3592">
        <f t="shared" si="112"/>
        <v>0</v>
      </c>
    </row>
    <row r="3593" spans="1:8">
      <c r="A3593" t="s">
        <v>10586</v>
      </c>
      <c r="B3593" t="s">
        <v>10587</v>
      </c>
      <c r="C3593" t="s">
        <v>14</v>
      </c>
      <c r="D3593" t="s">
        <v>10588</v>
      </c>
      <c r="E3593">
        <v>14596</v>
      </c>
      <c r="F3593">
        <v>0</v>
      </c>
      <c r="G3593">
        <f t="shared" si="113"/>
        <v>19.25</v>
      </c>
      <c r="H3593">
        <f t="shared" si="112"/>
        <v>0</v>
      </c>
    </row>
    <row r="3594" spans="1:8">
      <c r="A3594" t="s">
        <v>10589</v>
      </c>
      <c r="B3594" t="s">
        <v>10590</v>
      </c>
      <c r="C3594" t="s">
        <v>14</v>
      </c>
      <c r="D3594" t="s">
        <v>10591</v>
      </c>
      <c r="E3594">
        <v>13851</v>
      </c>
      <c r="F3594">
        <v>0</v>
      </c>
      <c r="G3594">
        <f t="shared" si="113"/>
        <v>19.25</v>
      </c>
      <c r="H3594">
        <f t="shared" si="112"/>
        <v>0</v>
      </c>
    </row>
    <row r="3595" spans="1:8">
      <c r="A3595" t="s">
        <v>10592</v>
      </c>
      <c r="B3595" t="s">
        <v>10593</v>
      </c>
      <c r="C3595" t="s">
        <v>14</v>
      </c>
      <c r="D3595" t="s">
        <v>10594</v>
      </c>
      <c r="E3595">
        <v>14998</v>
      </c>
      <c r="F3595">
        <v>0</v>
      </c>
      <c r="G3595">
        <f t="shared" si="113"/>
        <v>19.25</v>
      </c>
      <c r="H3595">
        <f t="shared" si="112"/>
        <v>0</v>
      </c>
    </row>
    <row r="3596" spans="1:8">
      <c r="A3596" t="s">
        <v>10595</v>
      </c>
      <c r="B3596" t="s">
        <v>10596</v>
      </c>
      <c r="C3596" t="s">
        <v>14</v>
      </c>
      <c r="D3596" t="s">
        <v>10597</v>
      </c>
      <c r="E3596">
        <v>0</v>
      </c>
      <c r="F3596">
        <v>0</v>
      </c>
      <c r="G3596">
        <f t="shared" si="113"/>
        <v>19.25</v>
      </c>
      <c r="H3596">
        <f t="shared" si="112"/>
        <v>0</v>
      </c>
    </row>
    <row r="3597" spans="1:8">
      <c r="A3597" t="s">
        <v>10598</v>
      </c>
      <c r="B3597" t="s">
        <v>10599</v>
      </c>
      <c r="C3597" t="s">
        <v>14</v>
      </c>
      <c r="D3597" t="s">
        <v>10600</v>
      </c>
      <c r="E3597">
        <v>2247</v>
      </c>
      <c r="F3597">
        <v>3005</v>
      </c>
      <c r="G3597">
        <f t="shared" si="113"/>
        <v>0</v>
      </c>
      <c r="H3597">
        <f t="shared" si="112"/>
        <v>0</v>
      </c>
    </row>
    <row r="3598" spans="1:8">
      <c r="A3598" t="s">
        <v>10601</v>
      </c>
      <c r="B3598" t="s">
        <v>14</v>
      </c>
      <c r="C3598" t="s">
        <v>14</v>
      </c>
      <c r="D3598" t="s">
        <v>10602</v>
      </c>
      <c r="E3598">
        <v>8227</v>
      </c>
      <c r="F3598">
        <v>0</v>
      </c>
      <c r="G3598">
        <f t="shared" si="113"/>
        <v>19.25</v>
      </c>
      <c r="H3598">
        <f t="shared" si="112"/>
        <v>0</v>
      </c>
    </row>
    <row r="3599" spans="1:8">
      <c r="A3599" t="s">
        <v>10603</v>
      </c>
      <c r="B3599" t="s">
        <v>10604</v>
      </c>
      <c r="C3599" t="s">
        <v>10605</v>
      </c>
      <c r="D3599" t="s">
        <v>10606</v>
      </c>
      <c r="E3599">
        <v>4741</v>
      </c>
      <c r="F3599">
        <v>6340</v>
      </c>
      <c r="G3599">
        <f t="shared" si="113"/>
        <v>0</v>
      </c>
      <c r="H3599">
        <f t="shared" si="112"/>
        <v>0</v>
      </c>
    </row>
    <row r="3600" spans="1:8">
      <c r="A3600" t="s">
        <v>10607</v>
      </c>
      <c r="B3600" t="s">
        <v>10608</v>
      </c>
      <c r="C3600" t="s">
        <v>14</v>
      </c>
      <c r="D3600" t="s">
        <v>10609</v>
      </c>
      <c r="E3600">
        <v>0</v>
      </c>
      <c r="F3600">
        <v>0</v>
      </c>
      <c r="G3600">
        <f t="shared" si="113"/>
        <v>19.25</v>
      </c>
      <c r="H3600">
        <f t="shared" si="112"/>
        <v>0</v>
      </c>
    </row>
    <row r="3601" spans="1:8">
      <c r="A3601" t="s">
        <v>10610</v>
      </c>
      <c r="B3601" t="s">
        <v>10611</v>
      </c>
      <c r="C3601" t="s">
        <v>14</v>
      </c>
      <c r="D3601" t="s">
        <v>10612</v>
      </c>
      <c r="E3601">
        <v>5139</v>
      </c>
      <c r="F3601">
        <v>6875</v>
      </c>
      <c r="G3601">
        <f t="shared" si="113"/>
        <v>0</v>
      </c>
      <c r="H3601">
        <f t="shared" si="112"/>
        <v>0</v>
      </c>
    </row>
    <row r="3602" spans="1:8">
      <c r="A3602" t="s">
        <v>10613</v>
      </c>
      <c r="B3602" t="s">
        <v>14</v>
      </c>
      <c r="C3602" t="s">
        <v>14</v>
      </c>
      <c r="D3602" t="s">
        <v>10614</v>
      </c>
      <c r="E3602">
        <v>4861</v>
      </c>
      <c r="F3602">
        <v>6500</v>
      </c>
      <c r="G3602">
        <f t="shared" si="113"/>
        <v>0</v>
      </c>
      <c r="H3602">
        <f t="shared" si="112"/>
        <v>0</v>
      </c>
    </row>
    <row r="3603" spans="1:8">
      <c r="A3603" t="s">
        <v>10615</v>
      </c>
      <c r="B3603" t="s">
        <v>14</v>
      </c>
      <c r="C3603" t="s">
        <v>10616</v>
      </c>
      <c r="D3603" t="s">
        <v>10617</v>
      </c>
      <c r="E3603">
        <v>2182</v>
      </c>
      <c r="F3603">
        <v>2920</v>
      </c>
      <c r="G3603">
        <f t="shared" si="113"/>
        <v>0</v>
      </c>
      <c r="H3603">
        <f t="shared" si="112"/>
        <v>0</v>
      </c>
    </row>
    <row r="3604" spans="1:8">
      <c r="A3604" t="s">
        <v>10618</v>
      </c>
      <c r="B3604" t="s">
        <v>10619</v>
      </c>
      <c r="C3604" t="s">
        <v>10618</v>
      </c>
      <c r="D3604" t="s">
        <v>10620</v>
      </c>
      <c r="E3604">
        <v>17682</v>
      </c>
      <c r="F3604">
        <v>23655</v>
      </c>
      <c r="G3604">
        <f t="shared" si="113"/>
        <v>0</v>
      </c>
      <c r="H3604">
        <f t="shared" si="112"/>
        <v>0</v>
      </c>
    </row>
    <row r="3605" spans="1:8">
      <c r="A3605" t="s">
        <v>10621</v>
      </c>
      <c r="B3605" t="s">
        <v>10622</v>
      </c>
      <c r="C3605" t="s">
        <v>10621</v>
      </c>
      <c r="D3605" t="s">
        <v>10623</v>
      </c>
      <c r="E3605">
        <v>6844</v>
      </c>
      <c r="F3605">
        <v>9155</v>
      </c>
      <c r="G3605">
        <f t="shared" si="113"/>
        <v>0</v>
      </c>
      <c r="H3605">
        <f t="shared" si="112"/>
        <v>0</v>
      </c>
    </row>
    <row r="3606" spans="1:8">
      <c r="A3606" t="s">
        <v>10624</v>
      </c>
      <c r="B3606" t="s">
        <v>10625</v>
      </c>
      <c r="C3606" t="s">
        <v>10626</v>
      </c>
      <c r="D3606" t="s">
        <v>10627</v>
      </c>
      <c r="E3606">
        <v>8586</v>
      </c>
      <c r="F3606">
        <v>11485</v>
      </c>
      <c r="G3606">
        <f t="shared" si="113"/>
        <v>0</v>
      </c>
      <c r="H3606">
        <f t="shared" si="112"/>
        <v>0</v>
      </c>
    </row>
    <row r="3607" spans="1:8">
      <c r="A3607" t="s">
        <v>10628</v>
      </c>
      <c r="B3607" t="s">
        <v>10629</v>
      </c>
      <c r="C3607" t="s">
        <v>10630</v>
      </c>
      <c r="D3607" t="s">
        <v>10631</v>
      </c>
      <c r="E3607">
        <v>9012</v>
      </c>
      <c r="F3607">
        <v>12055</v>
      </c>
      <c r="G3607">
        <f t="shared" si="113"/>
        <v>0</v>
      </c>
      <c r="H3607">
        <f t="shared" si="112"/>
        <v>0</v>
      </c>
    </row>
    <row r="3608" spans="1:8">
      <c r="A3608" t="s">
        <v>10632</v>
      </c>
      <c r="B3608" t="s">
        <v>10633</v>
      </c>
      <c r="C3608" t="s">
        <v>14</v>
      </c>
      <c r="D3608" t="s">
        <v>10634</v>
      </c>
      <c r="E3608">
        <v>4343</v>
      </c>
      <c r="F3608">
        <v>5810</v>
      </c>
      <c r="G3608">
        <f t="shared" si="113"/>
        <v>0</v>
      </c>
      <c r="H3608">
        <f t="shared" si="112"/>
        <v>0</v>
      </c>
    </row>
    <row r="3609" spans="1:8">
      <c r="A3609" t="s">
        <v>10635</v>
      </c>
      <c r="B3609" t="s">
        <v>10636</v>
      </c>
      <c r="C3609" t="s">
        <v>14</v>
      </c>
      <c r="D3609" t="s">
        <v>10637</v>
      </c>
      <c r="E3609">
        <v>0</v>
      </c>
      <c r="F3609">
        <v>0</v>
      </c>
      <c r="G3609">
        <f t="shared" si="113"/>
        <v>19.25</v>
      </c>
      <c r="H3609">
        <f t="shared" si="112"/>
        <v>0</v>
      </c>
    </row>
    <row r="3610" spans="1:8">
      <c r="A3610" t="s">
        <v>10638</v>
      </c>
      <c r="B3610" t="s">
        <v>14</v>
      </c>
      <c r="C3610" t="s">
        <v>14</v>
      </c>
      <c r="D3610" t="s">
        <v>10639</v>
      </c>
      <c r="E3610">
        <v>2673</v>
      </c>
      <c r="F3610">
        <v>3575</v>
      </c>
      <c r="G3610">
        <f t="shared" si="113"/>
        <v>0</v>
      </c>
      <c r="H3610">
        <f t="shared" si="112"/>
        <v>0</v>
      </c>
    </row>
    <row r="3611" spans="1:8">
      <c r="A3611" t="s">
        <v>10640</v>
      </c>
      <c r="B3611" t="s">
        <v>14</v>
      </c>
      <c r="C3611" t="s">
        <v>14</v>
      </c>
      <c r="D3611" t="s">
        <v>10641</v>
      </c>
      <c r="E3611">
        <v>3442</v>
      </c>
      <c r="F3611">
        <v>4605</v>
      </c>
      <c r="G3611">
        <f t="shared" si="113"/>
        <v>0</v>
      </c>
      <c r="H3611">
        <f t="shared" si="112"/>
        <v>0</v>
      </c>
    </row>
    <row r="3612" spans="1:8">
      <c r="A3612" t="s">
        <v>10642</v>
      </c>
      <c r="B3612" t="s">
        <v>10643</v>
      </c>
      <c r="C3612" t="s">
        <v>14</v>
      </c>
      <c r="D3612" t="s">
        <v>10644</v>
      </c>
      <c r="E3612">
        <v>2585</v>
      </c>
      <c r="F3612">
        <v>3455</v>
      </c>
      <c r="G3612">
        <f t="shared" si="113"/>
        <v>0</v>
      </c>
      <c r="H3612">
        <f t="shared" si="112"/>
        <v>0</v>
      </c>
    </row>
    <row r="3613" spans="1:8">
      <c r="A3613" t="s">
        <v>10645</v>
      </c>
      <c r="B3613" t="s">
        <v>10646</v>
      </c>
      <c r="C3613" t="s">
        <v>14</v>
      </c>
      <c r="D3613" t="s">
        <v>10647</v>
      </c>
      <c r="E3613">
        <v>3438</v>
      </c>
      <c r="F3613">
        <v>4600</v>
      </c>
      <c r="G3613">
        <f t="shared" si="113"/>
        <v>0</v>
      </c>
      <c r="H3613">
        <f t="shared" si="112"/>
        <v>0</v>
      </c>
    </row>
    <row r="3614" spans="1:8">
      <c r="A3614" t="s">
        <v>10648</v>
      </c>
      <c r="B3614" t="s">
        <v>10649</v>
      </c>
      <c r="C3614" t="s">
        <v>10650</v>
      </c>
      <c r="D3614" t="s">
        <v>10651</v>
      </c>
      <c r="E3614">
        <v>4119</v>
      </c>
      <c r="F3614">
        <v>5510</v>
      </c>
      <c r="G3614">
        <f t="shared" si="113"/>
        <v>0</v>
      </c>
      <c r="H3614">
        <f t="shared" si="112"/>
        <v>0</v>
      </c>
    </row>
    <row r="3615" spans="1:8">
      <c r="A3615" t="s">
        <v>10652</v>
      </c>
      <c r="B3615" t="s">
        <v>10653</v>
      </c>
      <c r="C3615" t="s">
        <v>14</v>
      </c>
      <c r="D3615" t="s">
        <v>10654</v>
      </c>
      <c r="E3615">
        <v>4137</v>
      </c>
      <c r="F3615">
        <v>5535</v>
      </c>
      <c r="G3615">
        <f t="shared" si="113"/>
        <v>0</v>
      </c>
      <c r="H3615">
        <f t="shared" si="112"/>
        <v>0</v>
      </c>
    </row>
    <row r="3616" spans="1:8">
      <c r="A3616" t="s">
        <v>10655</v>
      </c>
      <c r="B3616" t="s">
        <v>10656</v>
      </c>
      <c r="C3616" t="s">
        <v>14</v>
      </c>
      <c r="D3616" t="s">
        <v>10657</v>
      </c>
      <c r="E3616">
        <v>1767</v>
      </c>
      <c r="F3616">
        <v>2640</v>
      </c>
      <c r="G3616">
        <f t="shared" si="113"/>
        <v>0</v>
      </c>
      <c r="H3616">
        <f t="shared" si="112"/>
        <v>0</v>
      </c>
    </row>
    <row r="3617" spans="1:8">
      <c r="A3617" t="s">
        <v>10658</v>
      </c>
      <c r="B3617" t="s">
        <v>10659</v>
      </c>
      <c r="C3617" t="s">
        <v>14</v>
      </c>
      <c r="D3617" t="s">
        <v>10660</v>
      </c>
      <c r="E3617">
        <v>2789</v>
      </c>
      <c r="F3617">
        <v>4170</v>
      </c>
      <c r="G3617">
        <f t="shared" si="113"/>
        <v>0</v>
      </c>
      <c r="H3617">
        <f t="shared" si="112"/>
        <v>0</v>
      </c>
    </row>
    <row r="3618" spans="1:8">
      <c r="A3618" t="s">
        <v>10661</v>
      </c>
      <c r="B3618" t="s">
        <v>10662</v>
      </c>
      <c r="C3618" t="s">
        <v>14</v>
      </c>
      <c r="D3618" t="s">
        <v>10663</v>
      </c>
      <c r="E3618">
        <v>4478</v>
      </c>
      <c r="F3618">
        <v>0</v>
      </c>
      <c r="G3618">
        <f t="shared" si="113"/>
        <v>19.25</v>
      </c>
      <c r="H3618">
        <f t="shared" si="112"/>
        <v>0</v>
      </c>
    </row>
    <row r="3619" spans="1:8">
      <c r="A3619" t="s">
        <v>10664</v>
      </c>
      <c r="B3619" t="s">
        <v>10665</v>
      </c>
      <c r="C3619" t="s">
        <v>10666</v>
      </c>
      <c r="D3619" t="s">
        <v>10667</v>
      </c>
      <c r="E3619">
        <v>3425</v>
      </c>
      <c r="F3619">
        <v>4595</v>
      </c>
      <c r="G3619">
        <f t="shared" si="113"/>
        <v>0</v>
      </c>
      <c r="H3619">
        <f t="shared" si="112"/>
        <v>0</v>
      </c>
    </row>
    <row r="3620" spans="1:8">
      <c r="A3620" t="s">
        <v>10668</v>
      </c>
      <c r="B3620" t="s">
        <v>10669</v>
      </c>
      <c r="C3620" t="s">
        <v>14</v>
      </c>
      <c r="D3620" t="s">
        <v>10670</v>
      </c>
      <c r="E3620">
        <v>0</v>
      </c>
      <c r="F3620">
        <v>0</v>
      </c>
      <c r="G3620">
        <f t="shared" si="113"/>
        <v>19.25</v>
      </c>
      <c r="H3620">
        <f t="shared" si="112"/>
        <v>0</v>
      </c>
    </row>
    <row r="3621" spans="1:8">
      <c r="A3621" t="s">
        <v>10671</v>
      </c>
      <c r="B3621" t="s">
        <v>10672</v>
      </c>
      <c r="C3621" t="s">
        <v>14</v>
      </c>
      <c r="D3621" t="s">
        <v>10673</v>
      </c>
      <c r="E3621">
        <v>1333</v>
      </c>
      <c r="F3621">
        <v>0</v>
      </c>
      <c r="G3621">
        <f t="shared" si="113"/>
        <v>19.25</v>
      </c>
      <c r="H3621">
        <f t="shared" si="112"/>
        <v>0</v>
      </c>
    </row>
    <row r="3622" spans="1:8">
      <c r="A3622" t="s">
        <v>10674</v>
      </c>
      <c r="B3622" t="s">
        <v>10675</v>
      </c>
      <c r="C3622" t="s">
        <v>10676</v>
      </c>
      <c r="D3622" t="s">
        <v>10677</v>
      </c>
      <c r="E3622">
        <v>0</v>
      </c>
      <c r="F3622">
        <v>0</v>
      </c>
      <c r="G3622">
        <f t="shared" si="113"/>
        <v>19.25</v>
      </c>
      <c r="H3622">
        <f t="shared" si="112"/>
        <v>0</v>
      </c>
    </row>
    <row r="3623" spans="1:8">
      <c r="A3623" t="s">
        <v>10678</v>
      </c>
      <c r="B3623" t="s">
        <v>14</v>
      </c>
      <c r="C3623" t="s">
        <v>14</v>
      </c>
      <c r="D3623" t="s">
        <v>10679</v>
      </c>
      <c r="E3623">
        <v>0</v>
      </c>
      <c r="F3623">
        <v>0</v>
      </c>
      <c r="G3623">
        <f t="shared" si="113"/>
        <v>19.25</v>
      </c>
      <c r="H3623">
        <f t="shared" si="112"/>
        <v>0</v>
      </c>
    </row>
    <row r="3624" spans="1:8">
      <c r="A3624" t="s">
        <v>10680</v>
      </c>
      <c r="B3624" t="s">
        <v>14</v>
      </c>
      <c r="C3624" t="s">
        <v>14</v>
      </c>
      <c r="D3624" t="s">
        <v>10681</v>
      </c>
      <c r="E3624">
        <v>1029</v>
      </c>
      <c r="F3624">
        <v>1400</v>
      </c>
      <c r="G3624">
        <f t="shared" si="113"/>
        <v>0</v>
      </c>
      <c r="H3624">
        <f t="shared" si="112"/>
        <v>0</v>
      </c>
    </row>
    <row r="3625" spans="1:8">
      <c r="A3625" t="s">
        <v>10682</v>
      </c>
      <c r="B3625" t="s">
        <v>10683</v>
      </c>
      <c r="C3625" t="s">
        <v>10684</v>
      </c>
      <c r="D3625" t="s">
        <v>10685</v>
      </c>
      <c r="E3625">
        <v>10292</v>
      </c>
      <c r="F3625">
        <v>13770</v>
      </c>
      <c r="G3625">
        <f t="shared" si="113"/>
        <v>0</v>
      </c>
      <c r="H3625">
        <f t="shared" si="112"/>
        <v>0</v>
      </c>
    </row>
    <row r="3626" spans="1:8">
      <c r="A3626" t="s">
        <v>10686</v>
      </c>
      <c r="B3626" t="s">
        <v>10687</v>
      </c>
      <c r="C3626" t="s">
        <v>10688</v>
      </c>
      <c r="D3626" t="s">
        <v>10689</v>
      </c>
      <c r="E3626">
        <v>12353</v>
      </c>
      <c r="F3626">
        <v>0</v>
      </c>
      <c r="G3626">
        <f t="shared" si="113"/>
        <v>19.25</v>
      </c>
      <c r="H3626">
        <f t="shared" si="112"/>
        <v>0</v>
      </c>
    </row>
    <row r="3627" spans="1:8">
      <c r="A3627" t="s">
        <v>10690</v>
      </c>
      <c r="B3627" t="s">
        <v>10691</v>
      </c>
      <c r="C3627" t="s">
        <v>10692</v>
      </c>
      <c r="D3627" t="s">
        <v>10693</v>
      </c>
      <c r="E3627">
        <v>2197</v>
      </c>
      <c r="F3627">
        <v>2940</v>
      </c>
      <c r="G3627">
        <f t="shared" si="113"/>
        <v>0</v>
      </c>
      <c r="H3627">
        <f t="shared" si="112"/>
        <v>0</v>
      </c>
    </row>
    <row r="3628" spans="1:8">
      <c r="A3628" t="s">
        <v>10694</v>
      </c>
      <c r="B3628" t="s">
        <v>14</v>
      </c>
      <c r="C3628" t="s">
        <v>10695</v>
      </c>
      <c r="D3628" t="s">
        <v>10696</v>
      </c>
      <c r="E3628">
        <v>785</v>
      </c>
      <c r="F3628">
        <v>1050</v>
      </c>
      <c r="G3628">
        <f t="shared" si="113"/>
        <v>0</v>
      </c>
      <c r="H3628">
        <f t="shared" si="112"/>
        <v>0</v>
      </c>
    </row>
    <row r="3629" spans="1:8">
      <c r="A3629" t="s">
        <v>10697</v>
      </c>
      <c r="B3629" t="s">
        <v>10698</v>
      </c>
      <c r="C3629" t="s">
        <v>14</v>
      </c>
      <c r="D3629" t="s">
        <v>10699</v>
      </c>
      <c r="E3629">
        <v>793</v>
      </c>
      <c r="F3629">
        <v>1060</v>
      </c>
      <c r="G3629">
        <f t="shared" si="113"/>
        <v>0</v>
      </c>
      <c r="H3629">
        <f t="shared" si="112"/>
        <v>0</v>
      </c>
    </row>
    <row r="3630" spans="1:8">
      <c r="A3630" t="s">
        <v>10700</v>
      </c>
      <c r="B3630" t="s">
        <v>10701</v>
      </c>
      <c r="C3630" t="s">
        <v>10702</v>
      </c>
      <c r="D3630" t="s">
        <v>10703</v>
      </c>
      <c r="E3630">
        <v>2068</v>
      </c>
      <c r="F3630">
        <v>2765</v>
      </c>
      <c r="G3630">
        <f t="shared" si="113"/>
        <v>0</v>
      </c>
      <c r="H3630">
        <f t="shared" si="112"/>
        <v>0</v>
      </c>
    </row>
    <row r="3631" spans="1:8">
      <c r="A3631" t="s">
        <v>10704</v>
      </c>
      <c r="B3631" t="s">
        <v>10705</v>
      </c>
      <c r="C3631" t="s">
        <v>14</v>
      </c>
      <c r="D3631" t="s">
        <v>10706</v>
      </c>
      <c r="E3631">
        <v>6906</v>
      </c>
      <c r="F3631">
        <v>9240</v>
      </c>
      <c r="G3631">
        <f t="shared" si="113"/>
        <v>0</v>
      </c>
      <c r="H3631">
        <f t="shared" si="112"/>
        <v>0</v>
      </c>
    </row>
    <row r="3632" spans="1:8">
      <c r="A3632" t="s">
        <v>10707</v>
      </c>
      <c r="B3632" t="s">
        <v>10708</v>
      </c>
      <c r="C3632" t="s">
        <v>10709</v>
      </c>
      <c r="D3632" t="s">
        <v>10710</v>
      </c>
      <c r="E3632">
        <v>12096</v>
      </c>
      <c r="F3632">
        <v>0</v>
      </c>
      <c r="G3632">
        <f t="shared" si="113"/>
        <v>19.25</v>
      </c>
      <c r="H3632">
        <f t="shared" si="112"/>
        <v>0</v>
      </c>
    </row>
    <row r="3633" spans="1:8">
      <c r="A3633" t="s">
        <v>10711</v>
      </c>
      <c r="B3633" t="s">
        <v>10712</v>
      </c>
      <c r="C3633" t="s">
        <v>10713</v>
      </c>
      <c r="D3633" t="s">
        <v>10714</v>
      </c>
      <c r="E3633">
        <v>594</v>
      </c>
      <c r="F3633">
        <v>795</v>
      </c>
      <c r="G3633">
        <f t="shared" si="113"/>
        <v>0</v>
      </c>
      <c r="H3633">
        <f t="shared" si="112"/>
        <v>0</v>
      </c>
    </row>
    <row r="3634" spans="1:8">
      <c r="A3634" t="s">
        <v>10715</v>
      </c>
      <c r="B3634" t="s">
        <v>10716</v>
      </c>
      <c r="C3634" t="s">
        <v>10717</v>
      </c>
      <c r="D3634" t="s">
        <v>10718</v>
      </c>
      <c r="E3634">
        <v>594</v>
      </c>
      <c r="F3634">
        <v>795</v>
      </c>
      <c r="G3634">
        <f t="shared" si="113"/>
        <v>0</v>
      </c>
      <c r="H3634">
        <f t="shared" si="112"/>
        <v>0</v>
      </c>
    </row>
    <row r="3635" spans="1:8">
      <c r="A3635" t="s">
        <v>10719</v>
      </c>
      <c r="B3635" t="s">
        <v>14</v>
      </c>
      <c r="C3635" t="s">
        <v>14</v>
      </c>
      <c r="D3635" t="s">
        <v>10720</v>
      </c>
      <c r="E3635">
        <v>1254</v>
      </c>
      <c r="F3635">
        <v>1675</v>
      </c>
      <c r="G3635">
        <f t="shared" si="113"/>
        <v>0</v>
      </c>
      <c r="H3635">
        <f t="shared" si="112"/>
        <v>0</v>
      </c>
    </row>
    <row r="3636" spans="1:8">
      <c r="A3636" t="s">
        <v>10721</v>
      </c>
      <c r="B3636" t="s">
        <v>10722</v>
      </c>
      <c r="C3636" t="s">
        <v>14</v>
      </c>
      <c r="D3636" t="s">
        <v>10723</v>
      </c>
      <c r="E3636">
        <v>685</v>
      </c>
      <c r="F3636">
        <v>920</v>
      </c>
      <c r="G3636">
        <f t="shared" si="113"/>
        <v>0</v>
      </c>
      <c r="H3636">
        <f t="shared" si="112"/>
        <v>0</v>
      </c>
    </row>
    <row r="3637" spans="1:8">
      <c r="A3637" t="s">
        <v>10724</v>
      </c>
      <c r="B3637" t="s">
        <v>10725</v>
      </c>
      <c r="C3637" t="s">
        <v>10726</v>
      </c>
      <c r="D3637" t="s">
        <v>10727</v>
      </c>
      <c r="E3637">
        <v>504</v>
      </c>
      <c r="F3637">
        <v>675</v>
      </c>
      <c r="G3637">
        <f t="shared" si="113"/>
        <v>0</v>
      </c>
      <c r="H3637">
        <f t="shared" si="112"/>
        <v>0</v>
      </c>
    </row>
    <row r="3638" spans="1:8">
      <c r="A3638" t="s">
        <v>10728</v>
      </c>
      <c r="B3638" t="s">
        <v>10729</v>
      </c>
      <c r="C3638" t="s">
        <v>10730</v>
      </c>
      <c r="D3638" t="s">
        <v>10731</v>
      </c>
      <c r="E3638">
        <v>560</v>
      </c>
      <c r="F3638">
        <v>750</v>
      </c>
      <c r="G3638">
        <f t="shared" si="113"/>
        <v>0</v>
      </c>
      <c r="H3638">
        <f t="shared" si="112"/>
        <v>0</v>
      </c>
    </row>
    <row r="3639" spans="1:8">
      <c r="A3639" t="s">
        <v>10732</v>
      </c>
      <c r="B3639" t="s">
        <v>10733</v>
      </c>
      <c r="C3639" t="s">
        <v>14</v>
      </c>
      <c r="D3639" t="s">
        <v>10734</v>
      </c>
      <c r="E3639">
        <v>560</v>
      </c>
      <c r="F3639">
        <v>750</v>
      </c>
      <c r="G3639">
        <f t="shared" si="113"/>
        <v>0</v>
      </c>
      <c r="H3639">
        <f t="shared" si="112"/>
        <v>0</v>
      </c>
    </row>
    <row r="3640" spans="1:8">
      <c r="A3640" t="s">
        <v>10735</v>
      </c>
      <c r="B3640" t="s">
        <v>10736</v>
      </c>
      <c r="C3640" t="s">
        <v>14</v>
      </c>
      <c r="D3640" t="s">
        <v>10737</v>
      </c>
      <c r="E3640">
        <v>504</v>
      </c>
      <c r="F3640">
        <v>675</v>
      </c>
      <c r="G3640">
        <f t="shared" si="113"/>
        <v>0</v>
      </c>
      <c r="H3640">
        <f t="shared" si="112"/>
        <v>0</v>
      </c>
    </row>
    <row r="3641" spans="1:8">
      <c r="A3641" t="s">
        <v>10738</v>
      </c>
      <c r="B3641" t="s">
        <v>10739</v>
      </c>
      <c r="C3641" t="s">
        <v>14</v>
      </c>
      <c r="D3641" t="s">
        <v>10740</v>
      </c>
      <c r="E3641">
        <v>504</v>
      </c>
      <c r="F3641">
        <v>675</v>
      </c>
      <c r="G3641">
        <f t="shared" si="113"/>
        <v>0</v>
      </c>
      <c r="H3641">
        <f t="shared" si="112"/>
        <v>0</v>
      </c>
    </row>
    <row r="3642" spans="1:8">
      <c r="A3642" t="s">
        <v>10741</v>
      </c>
      <c r="B3642" t="s">
        <v>10742</v>
      </c>
      <c r="C3642" t="s">
        <v>10730</v>
      </c>
      <c r="D3642" t="s">
        <v>10743</v>
      </c>
      <c r="E3642">
        <v>575</v>
      </c>
      <c r="F3642">
        <v>775</v>
      </c>
      <c r="G3642">
        <f t="shared" si="113"/>
        <v>0</v>
      </c>
      <c r="H3642">
        <f t="shared" si="112"/>
        <v>0</v>
      </c>
    </row>
    <row r="3643" spans="1:8">
      <c r="A3643" t="s">
        <v>10744</v>
      </c>
      <c r="B3643" t="s">
        <v>10745</v>
      </c>
      <c r="C3643" t="s">
        <v>14</v>
      </c>
      <c r="D3643" t="s">
        <v>10746</v>
      </c>
      <c r="E3643">
        <v>514</v>
      </c>
      <c r="F3643">
        <v>690</v>
      </c>
      <c r="G3643">
        <f t="shared" si="113"/>
        <v>0</v>
      </c>
      <c r="H3643">
        <f t="shared" si="112"/>
        <v>0</v>
      </c>
    </row>
    <row r="3644" spans="1:8">
      <c r="A3644" t="s">
        <v>10747</v>
      </c>
      <c r="B3644" t="s">
        <v>14</v>
      </c>
      <c r="C3644" t="s">
        <v>14</v>
      </c>
      <c r="D3644" t="s">
        <v>10748</v>
      </c>
      <c r="E3644">
        <v>825</v>
      </c>
      <c r="F3644">
        <v>1105</v>
      </c>
      <c r="G3644">
        <f t="shared" si="113"/>
        <v>0</v>
      </c>
      <c r="H3644">
        <f t="shared" si="112"/>
        <v>0</v>
      </c>
    </row>
    <row r="3645" spans="1:8">
      <c r="A3645" t="s">
        <v>10749</v>
      </c>
      <c r="B3645" t="s">
        <v>10750</v>
      </c>
      <c r="C3645" t="s">
        <v>14</v>
      </c>
      <c r="D3645" t="s">
        <v>10751</v>
      </c>
      <c r="E3645">
        <v>514</v>
      </c>
      <c r="F3645">
        <v>690</v>
      </c>
      <c r="G3645">
        <f t="shared" si="113"/>
        <v>0</v>
      </c>
      <c r="H3645">
        <f t="shared" si="112"/>
        <v>0</v>
      </c>
    </row>
    <row r="3646" spans="1:8">
      <c r="A3646" t="s">
        <v>10752</v>
      </c>
      <c r="B3646" t="s">
        <v>14</v>
      </c>
      <c r="C3646" t="s">
        <v>14</v>
      </c>
      <c r="D3646" t="s">
        <v>10753</v>
      </c>
      <c r="E3646">
        <v>589</v>
      </c>
      <c r="F3646">
        <v>789</v>
      </c>
      <c r="G3646">
        <f t="shared" si="113"/>
        <v>0</v>
      </c>
      <c r="H3646">
        <f t="shared" si="112"/>
        <v>0</v>
      </c>
    </row>
    <row r="3647" spans="1:8">
      <c r="A3647" t="s">
        <v>10754</v>
      </c>
      <c r="B3647" t="s">
        <v>14</v>
      </c>
      <c r="C3647" t="s">
        <v>10730</v>
      </c>
      <c r="D3647" t="s">
        <v>10755</v>
      </c>
      <c r="E3647">
        <v>661</v>
      </c>
      <c r="F3647">
        <v>885</v>
      </c>
      <c r="G3647">
        <f t="shared" si="113"/>
        <v>0</v>
      </c>
      <c r="H3647">
        <f t="shared" si="112"/>
        <v>0</v>
      </c>
    </row>
    <row r="3648" spans="1:8">
      <c r="A3648" t="s">
        <v>10756</v>
      </c>
      <c r="B3648" t="s">
        <v>14</v>
      </c>
      <c r="C3648" t="s">
        <v>14</v>
      </c>
      <c r="D3648" t="s">
        <v>10757</v>
      </c>
      <c r="E3648">
        <v>789</v>
      </c>
      <c r="F3648">
        <v>1057</v>
      </c>
      <c r="G3648">
        <f t="shared" si="113"/>
        <v>0</v>
      </c>
      <c r="H3648">
        <f t="shared" si="112"/>
        <v>0</v>
      </c>
    </row>
    <row r="3649" spans="1:8">
      <c r="A3649" t="s">
        <v>10758</v>
      </c>
      <c r="B3649" t="s">
        <v>10759</v>
      </c>
      <c r="C3649" t="s">
        <v>10760</v>
      </c>
      <c r="D3649" t="s">
        <v>10761</v>
      </c>
      <c r="E3649">
        <v>571</v>
      </c>
      <c r="F3649">
        <v>765</v>
      </c>
      <c r="G3649">
        <f t="shared" si="113"/>
        <v>0</v>
      </c>
      <c r="H3649">
        <f t="shared" si="112"/>
        <v>0</v>
      </c>
    </row>
    <row r="3650" spans="1:8">
      <c r="A3650" t="s">
        <v>10762</v>
      </c>
      <c r="B3650" t="s">
        <v>10763</v>
      </c>
      <c r="C3650" t="s">
        <v>10764</v>
      </c>
      <c r="D3650" t="s">
        <v>10765</v>
      </c>
      <c r="E3650">
        <v>651</v>
      </c>
      <c r="F3650">
        <v>872</v>
      </c>
      <c r="G3650">
        <f t="shared" si="113"/>
        <v>0</v>
      </c>
      <c r="H3650">
        <f t="shared" ref="H3650:H3713" si="114">0</f>
        <v>0</v>
      </c>
    </row>
    <row r="3651" spans="1:8">
      <c r="A3651" t="s">
        <v>10766</v>
      </c>
      <c r="B3651" t="s">
        <v>14</v>
      </c>
      <c r="C3651" t="s">
        <v>14</v>
      </c>
      <c r="D3651" t="s">
        <v>10767</v>
      </c>
      <c r="E3651">
        <v>908</v>
      </c>
      <c r="F3651">
        <v>1216</v>
      </c>
      <c r="G3651">
        <f t="shared" si="113"/>
        <v>0</v>
      </c>
      <c r="H3651">
        <f t="shared" si="114"/>
        <v>0</v>
      </c>
    </row>
    <row r="3652" spans="1:8">
      <c r="A3652" t="s">
        <v>10768</v>
      </c>
      <c r="B3652" t="s">
        <v>10769</v>
      </c>
      <c r="C3652" t="s">
        <v>10770</v>
      </c>
      <c r="D3652" t="s">
        <v>10771</v>
      </c>
      <c r="E3652">
        <v>328</v>
      </c>
      <c r="F3652">
        <v>440</v>
      </c>
      <c r="G3652">
        <f t="shared" si="113"/>
        <v>0</v>
      </c>
      <c r="H3652">
        <f t="shared" si="114"/>
        <v>0</v>
      </c>
    </row>
    <row r="3653" spans="1:8">
      <c r="A3653" t="s">
        <v>10772</v>
      </c>
      <c r="B3653" t="s">
        <v>10773</v>
      </c>
      <c r="C3653" t="s">
        <v>10774</v>
      </c>
      <c r="D3653" t="s">
        <v>10775</v>
      </c>
      <c r="E3653">
        <v>3657</v>
      </c>
      <c r="F3653">
        <v>4890</v>
      </c>
      <c r="G3653">
        <f t="shared" si="113"/>
        <v>0</v>
      </c>
      <c r="H3653">
        <f t="shared" si="114"/>
        <v>0</v>
      </c>
    </row>
    <row r="3654" spans="1:8">
      <c r="A3654" t="s">
        <v>10776</v>
      </c>
      <c r="B3654" t="s">
        <v>14</v>
      </c>
      <c r="C3654" t="s">
        <v>10777</v>
      </c>
      <c r="D3654" t="s">
        <v>10778</v>
      </c>
      <c r="E3654">
        <v>2824</v>
      </c>
      <c r="F3654">
        <v>3775</v>
      </c>
      <c r="G3654">
        <f t="shared" ref="G3654:G3717" si="115">IF(F3654&gt;0,0,19.25)</f>
        <v>0</v>
      </c>
      <c r="H3654">
        <f t="shared" si="114"/>
        <v>0</v>
      </c>
    </row>
    <row r="3655" spans="1:8">
      <c r="A3655" t="s">
        <v>10779</v>
      </c>
      <c r="B3655" t="s">
        <v>10780</v>
      </c>
      <c r="C3655" t="s">
        <v>14</v>
      </c>
      <c r="D3655" t="s">
        <v>10781</v>
      </c>
      <c r="E3655">
        <v>1921</v>
      </c>
      <c r="F3655">
        <v>0</v>
      </c>
      <c r="G3655">
        <f t="shared" si="115"/>
        <v>19.25</v>
      </c>
      <c r="H3655">
        <f t="shared" si="114"/>
        <v>0</v>
      </c>
    </row>
    <row r="3656" spans="1:8">
      <c r="A3656" t="s">
        <v>10782</v>
      </c>
      <c r="B3656" t="s">
        <v>10783</v>
      </c>
      <c r="C3656" t="s">
        <v>14</v>
      </c>
      <c r="D3656" t="s">
        <v>10784</v>
      </c>
      <c r="E3656">
        <v>22000</v>
      </c>
      <c r="F3656">
        <v>0</v>
      </c>
      <c r="G3656">
        <f t="shared" si="115"/>
        <v>19.25</v>
      </c>
      <c r="H3656">
        <f t="shared" si="114"/>
        <v>0</v>
      </c>
    </row>
    <row r="3657" spans="1:8">
      <c r="A3657" t="s">
        <v>10785</v>
      </c>
      <c r="B3657" t="s">
        <v>10786</v>
      </c>
      <c r="C3657" t="s">
        <v>14</v>
      </c>
      <c r="D3657" t="s">
        <v>10787</v>
      </c>
      <c r="E3657">
        <v>7929</v>
      </c>
      <c r="F3657">
        <v>0</v>
      </c>
      <c r="G3657">
        <f t="shared" si="115"/>
        <v>19.25</v>
      </c>
      <c r="H3657">
        <f t="shared" si="114"/>
        <v>0</v>
      </c>
    </row>
    <row r="3658" spans="1:8">
      <c r="A3658" t="s">
        <v>10788</v>
      </c>
      <c r="B3658" t="s">
        <v>10789</v>
      </c>
      <c r="C3658" t="s">
        <v>14</v>
      </c>
      <c r="D3658" t="s">
        <v>10790</v>
      </c>
      <c r="E3658">
        <v>0</v>
      </c>
      <c r="F3658">
        <v>0</v>
      </c>
      <c r="G3658">
        <f t="shared" si="115"/>
        <v>19.25</v>
      </c>
      <c r="H3658">
        <f t="shared" si="114"/>
        <v>0</v>
      </c>
    </row>
    <row r="3659" spans="1:8">
      <c r="A3659" t="s">
        <v>10791</v>
      </c>
      <c r="B3659" t="s">
        <v>14</v>
      </c>
      <c r="C3659" t="s">
        <v>14</v>
      </c>
      <c r="D3659" t="s">
        <v>10792</v>
      </c>
      <c r="E3659">
        <v>3345</v>
      </c>
      <c r="F3659">
        <v>4483</v>
      </c>
      <c r="G3659">
        <f t="shared" si="115"/>
        <v>0</v>
      </c>
      <c r="H3659">
        <f t="shared" si="114"/>
        <v>0</v>
      </c>
    </row>
    <row r="3660" spans="1:8">
      <c r="A3660" t="s">
        <v>10793</v>
      </c>
      <c r="B3660" t="s">
        <v>10794</v>
      </c>
      <c r="C3660" t="s">
        <v>10795</v>
      </c>
      <c r="D3660" t="s">
        <v>10796</v>
      </c>
      <c r="E3660">
        <v>1628</v>
      </c>
      <c r="F3660">
        <v>2175</v>
      </c>
      <c r="G3660">
        <f t="shared" si="115"/>
        <v>0</v>
      </c>
      <c r="H3660">
        <f t="shared" si="114"/>
        <v>0</v>
      </c>
    </row>
    <row r="3661" spans="1:8">
      <c r="A3661" t="s">
        <v>10797</v>
      </c>
      <c r="B3661" t="s">
        <v>10798</v>
      </c>
      <c r="C3661" t="s">
        <v>10799</v>
      </c>
      <c r="D3661" t="s">
        <v>10800</v>
      </c>
      <c r="E3661">
        <v>1399</v>
      </c>
      <c r="F3661">
        <v>1870</v>
      </c>
      <c r="G3661">
        <f t="shared" si="115"/>
        <v>0</v>
      </c>
      <c r="H3661">
        <f t="shared" si="114"/>
        <v>0</v>
      </c>
    </row>
    <row r="3662" spans="1:8">
      <c r="A3662" t="s">
        <v>10801</v>
      </c>
      <c r="B3662" t="s">
        <v>10802</v>
      </c>
      <c r="C3662" t="s">
        <v>10803</v>
      </c>
      <c r="D3662" t="s">
        <v>10804</v>
      </c>
      <c r="E3662">
        <v>2615</v>
      </c>
      <c r="F3662">
        <v>3495</v>
      </c>
      <c r="G3662">
        <f t="shared" si="115"/>
        <v>0</v>
      </c>
      <c r="H3662">
        <f t="shared" si="114"/>
        <v>0</v>
      </c>
    </row>
    <row r="3663" spans="1:8">
      <c r="A3663" t="s">
        <v>10805</v>
      </c>
      <c r="B3663" t="s">
        <v>10806</v>
      </c>
      <c r="C3663" t="s">
        <v>14</v>
      </c>
      <c r="D3663" t="s">
        <v>10807</v>
      </c>
      <c r="E3663">
        <v>2728</v>
      </c>
      <c r="F3663">
        <v>3650</v>
      </c>
      <c r="G3663">
        <f t="shared" si="115"/>
        <v>0</v>
      </c>
      <c r="H3663">
        <f t="shared" si="114"/>
        <v>0</v>
      </c>
    </row>
    <row r="3664" spans="1:8">
      <c r="A3664" t="s">
        <v>10808</v>
      </c>
      <c r="B3664" t="s">
        <v>10809</v>
      </c>
      <c r="C3664" t="s">
        <v>14</v>
      </c>
      <c r="D3664" t="s">
        <v>10810</v>
      </c>
      <c r="E3664">
        <v>4478</v>
      </c>
      <c r="F3664">
        <v>5990</v>
      </c>
      <c r="G3664">
        <f t="shared" si="115"/>
        <v>0</v>
      </c>
      <c r="H3664">
        <f t="shared" si="114"/>
        <v>0</v>
      </c>
    </row>
    <row r="3665" spans="1:8">
      <c r="A3665" t="s">
        <v>10811</v>
      </c>
      <c r="B3665" t="s">
        <v>10812</v>
      </c>
      <c r="C3665" t="s">
        <v>14</v>
      </c>
      <c r="D3665" t="s">
        <v>10813</v>
      </c>
      <c r="E3665">
        <v>520</v>
      </c>
      <c r="F3665">
        <v>700</v>
      </c>
      <c r="G3665">
        <f t="shared" si="115"/>
        <v>0</v>
      </c>
      <c r="H3665">
        <f t="shared" si="114"/>
        <v>0</v>
      </c>
    </row>
    <row r="3666" spans="1:8">
      <c r="A3666" t="s">
        <v>10814</v>
      </c>
      <c r="B3666" t="s">
        <v>10815</v>
      </c>
      <c r="C3666" t="s">
        <v>10816</v>
      </c>
      <c r="D3666" t="s">
        <v>10817</v>
      </c>
      <c r="E3666">
        <v>674</v>
      </c>
      <c r="F3666">
        <v>900</v>
      </c>
      <c r="G3666">
        <f t="shared" si="115"/>
        <v>0</v>
      </c>
      <c r="H3666">
        <f t="shared" si="114"/>
        <v>0</v>
      </c>
    </row>
    <row r="3667" spans="1:8">
      <c r="A3667" t="s">
        <v>10818</v>
      </c>
      <c r="B3667" t="s">
        <v>10819</v>
      </c>
      <c r="C3667" t="s">
        <v>14</v>
      </c>
      <c r="D3667" t="s">
        <v>10820</v>
      </c>
      <c r="E3667">
        <v>5418</v>
      </c>
      <c r="F3667">
        <v>0</v>
      </c>
      <c r="G3667">
        <f t="shared" si="115"/>
        <v>19.25</v>
      </c>
      <c r="H3667">
        <f t="shared" si="114"/>
        <v>0</v>
      </c>
    </row>
    <row r="3668" spans="1:8">
      <c r="A3668" t="s">
        <v>10821</v>
      </c>
      <c r="B3668" t="s">
        <v>14</v>
      </c>
      <c r="C3668" t="s">
        <v>14</v>
      </c>
      <c r="D3668" t="s">
        <v>10822</v>
      </c>
      <c r="E3668">
        <v>4481</v>
      </c>
      <c r="F3668">
        <v>5995</v>
      </c>
      <c r="G3668">
        <f t="shared" si="115"/>
        <v>0</v>
      </c>
      <c r="H3668">
        <f t="shared" si="114"/>
        <v>0</v>
      </c>
    </row>
    <row r="3669" spans="1:8">
      <c r="A3669" t="s">
        <v>10823</v>
      </c>
      <c r="B3669" t="s">
        <v>14</v>
      </c>
      <c r="C3669" t="s">
        <v>14</v>
      </c>
      <c r="D3669" t="s">
        <v>10824</v>
      </c>
      <c r="E3669">
        <v>6464</v>
      </c>
      <c r="F3669">
        <v>8645</v>
      </c>
      <c r="G3669">
        <f t="shared" si="115"/>
        <v>0</v>
      </c>
      <c r="H3669">
        <f t="shared" si="114"/>
        <v>0</v>
      </c>
    </row>
    <row r="3670" spans="1:8">
      <c r="A3670" t="s">
        <v>10825</v>
      </c>
      <c r="B3670" t="s">
        <v>10826</v>
      </c>
      <c r="C3670" t="s">
        <v>14</v>
      </c>
      <c r="D3670" t="s">
        <v>10827</v>
      </c>
      <c r="E3670">
        <v>54721</v>
      </c>
      <c r="F3670">
        <v>73215</v>
      </c>
      <c r="G3670">
        <f t="shared" si="115"/>
        <v>0</v>
      </c>
      <c r="H3670">
        <f t="shared" si="114"/>
        <v>0</v>
      </c>
    </row>
    <row r="3671" spans="1:8">
      <c r="A3671" t="s">
        <v>10828</v>
      </c>
      <c r="B3671" t="s">
        <v>10829</v>
      </c>
      <c r="C3671" t="s">
        <v>10828</v>
      </c>
      <c r="D3671" t="s">
        <v>10830</v>
      </c>
      <c r="E3671">
        <v>13725</v>
      </c>
      <c r="F3671">
        <v>18360</v>
      </c>
      <c r="G3671">
        <f t="shared" si="115"/>
        <v>0</v>
      </c>
      <c r="H3671">
        <f t="shared" si="114"/>
        <v>0</v>
      </c>
    </row>
    <row r="3672" spans="1:8">
      <c r="A3672" t="s">
        <v>10831</v>
      </c>
      <c r="B3672" t="s">
        <v>14</v>
      </c>
      <c r="C3672" t="s">
        <v>14</v>
      </c>
      <c r="D3672" t="s">
        <v>10832</v>
      </c>
      <c r="E3672">
        <v>163871</v>
      </c>
      <c r="F3672">
        <v>219260</v>
      </c>
      <c r="G3672">
        <f t="shared" si="115"/>
        <v>0</v>
      </c>
      <c r="H3672">
        <f t="shared" si="114"/>
        <v>0</v>
      </c>
    </row>
    <row r="3673" spans="1:8">
      <c r="A3673" t="s">
        <v>10833</v>
      </c>
      <c r="B3673" t="s">
        <v>10834</v>
      </c>
      <c r="C3673" t="s">
        <v>10835</v>
      </c>
      <c r="D3673" t="s">
        <v>10836</v>
      </c>
      <c r="E3673">
        <v>0</v>
      </c>
      <c r="F3673">
        <v>0</v>
      </c>
      <c r="G3673">
        <f t="shared" si="115"/>
        <v>19.25</v>
      </c>
      <c r="H3673">
        <f t="shared" si="114"/>
        <v>0</v>
      </c>
    </row>
    <row r="3674" spans="1:8">
      <c r="A3674" t="s">
        <v>10837</v>
      </c>
      <c r="B3674" t="s">
        <v>10838</v>
      </c>
      <c r="C3674" t="s">
        <v>14</v>
      </c>
      <c r="D3674" t="s">
        <v>10839</v>
      </c>
      <c r="E3674">
        <v>2512</v>
      </c>
      <c r="F3674">
        <v>0</v>
      </c>
      <c r="G3674">
        <f t="shared" si="115"/>
        <v>19.25</v>
      </c>
      <c r="H3674">
        <f t="shared" si="114"/>
        <v>0</v>
      </c>
    </row>
    <row r="3675" spans="1:8">
      <c r="A3675" t="s">
        <v>10840</v>
      </c>
      <c r="B3675" t="s">
        <v>10841</v>
      </c>
      <c r="C3675" t="s">
        <v>14</v>
      </c>
      <c r="D3675" t="s">
        <v>10842</v>
      </c>
      <c r="E3675">
        <v>2554</v>
      </c>
      <c r="F3675">
        <v>0</v>
      </c>
      <c r="G3675">
        <f t="shared" si="115"/>
        <v>19.25</v>
      </c>
      <c r="H3675">
        <f t="shared" si="114"/>
        <v>0</v>
      </c>
    </row>
    <row r="3676" spans="1:8">
      <c r="A3676" t="s">
        <v>10843</v>
      </c>
      <c r="B3676" t="s">
        <v>10844</v>
      </c>
      <c r="C3676" t="s">
        <v>14</v>
      </c>
      <c r="D3676" t="s">
        <v>10845</v>
      </c>
      <c r="E3676">
        <v>3200</v>
      </c>
      <c r="F3676">
        <v>0</v>
      </c>
      <c r="G3676">
        <f t="shared" si="115"/>
        <v>19.25</v>
      </c>
      <c r="H3676">
        <f t="shared" si="114"/>
        <v>0</v>
      </c>
    </row>
    <row r="3677" spans="1:8">
      <c r="A3677" t="s">
        <v>10846</v>
      </c>
      <c r="B3677" t="s">
        <v>10847</v>
      </c>
      <c r="C3677" t="s">
        <v>10847</v>
      </c>
      <c r="D3677" t="s">
        <v>10848</v>
      </c>
      <c r="E3677">
        <v>500</v>
      </c>
      <c r="F3677">
        <v>1100</v>
      </c>
      <c r="G3677">
        <f t="shared" si="115"/>
        <v>0</v>
      </c>
      <c r="H3677">
        <f t="shared" si="114"/>
        <v>0</v>
      </c>
    </row>
    <row r="3678" spans="1:8">
      <c r="A3678" t="s">
        <v>10849</v>
      </c>
      <c r="B3678" t="s">
        <v>14</v>
      </c>
      <c r="C3678" t="s">
        <v>10850</v>
      </c>
      <c r="D3678" t="s">
        <v>10851</v>
      </c>
      <c r="E3678">
        <v>2162</v>
      </c>
      <c r="F3678">
        <v>2890</v>
      </c>
      <c r="G3678">
        <f t="shared" si="115"/>
        <v>0</v>
      </c>
      <c r="H3678">
        <f t="shared" si="114"/>
        <v>0</v>
      </c>
    </row>
    <row r="3679" spans="1:8">
      <c r="A3679" t="s">
        <v>10852</v>
      </c>
      <c r="B3679" t="s">
        <v>10853</v>
      </c>
      <c r="C3679" t="s">
        <v>10854</v>
      </c>
      <c r="D3679" t="s">
        <v>10855</v>
      </c>
      <c r="E3679">
        <v>2164</v>
      </c>
      <c r="F3679">
        <v>2895</v>
      </c>
      <c r="G3679">
        <f t="shared" si="115"/>
        <v>0</v>
      </c>
      <c r="H3679">
        <f t="shared" si="114"/>
        <v>0</v>
      </c>
    </row>
    <row r="3680" spans="1:8">
      <c r="A3680" t="s">
        <v>10856</v>
      </c>
      <c r="B3680" t="s">
        <v>10857</v>
      </c>
      <c r="C3680" t="s">
        <v>14</v>
      </c>
      <c r="D3680" t="s">
        <v>10858</v>
      </c>
      <c r="E3680">
        <v>4300</v>
      </c>
      <c r="F3680">
        <v>5750</v>
      </c>
      <c r="G3680">
        <f t="shared" si="115"/>
        <v>0</v>
      </c>
      <c r="H3680">
        <f t="shared" si="114"/>
        <v>0</v>
      </c>
    </row>
    <row r="3681" spans="1:8">
      <c r="A3681" t="s">
        <v>10859</v>
      </c>
      <c r="B3681" t="s">
        <v>10860</v>
      </c>
      <c r="C3681" t="s">
        <v>10861</v>
      </c>
      <c r="D3681" t="s">
        <v>10862</v>
      </c>
      <c r="E3681">
        <v>3405</v>
      </c>
      <c r="F3681">
        <v>4555</v>
      </c>
      <c r="G3681">
        <f t="shared" si="115"/>
        <v>0</v>
      </c>
      <c r="H3681">
        <f t="shared" si="114"/>
        <v>0</v>
      </c>
    </row>
    <row r="3682" spans="1:8">
      <c r="A3682" t="s">
        <v>10863</v>
      </c>
      <c r="B3682" t="s">
        <v>10864</v>
      </c>
      <c r="C3682" t="s">
        <v>10865</v>
      </c>
      <c r="D3682" t="s">
        <v>10866</v>
      </c>
      <c r="E3682">
        <v>7967</v>
      </c>
      <c r="F3682">
        <v>10660</v>
      </c>
      <c r="G3682">
        <f t="shared" si="115"/>
        <v>0</v>
      </c>
      <c r="H3682">
        <f t="shared" si="114"/>
        <v>0</v>
      </c>
    </row>
    <row r="3683" spans="1:8">
      <c r="A3683" t="s">
        <v>10867</v>
      </c>
      <c r="B3683" t="s">
        <v>10868</v>
      </c>
      <c r="C3683" t="s">
        <v>10869</v>
      </c>
      <c r="D3683" t="s">
        <v>10870</v>
      </c>
      <c r="E3683">
        <v>11484</v>
      </c>
      <c r="F3683">
        <v>15365</v>
      </c>
      <c r="G3683">
        <f t="shared" si="115"/>
        <v>0</v>
      </c>
      <c r="H3683">
        <f t="shared" si="114"/>
        <v>0</v>
      </c>
    </row>
    <row r="3684" spans="1:8">
      <c r="A3684" t="s">
        <v>10871</v>
      </c>
      <c r="B3684" t="s">
        <v>10872</v>
      </c>
      <c r="C3684" t="s">
        <v>14</v>
      </c>
      <c r="D3684" t="s">
        <v>10873</v>
      </c>
      <c r="E3684">
        <v>2919</v>
      </c>
      <c r="F3684">
        <v>0</v>
      </c>
      <c r="G3684">
        <f t="shared" si="115"/>
        <v>19.25</v>
      </c>
      <c r="H3684">
        <f t="shared" si="114"/>
        <v>0</v>
      </c>
    </row>
    <row r="3685" spans="1:8">
      <c r="A3685" t="s">
        <v>10874</v>
      </c>
      <c r="B3685" t="s">
        <v>10875</v>
      </c>
      <c r="C3685" t="s">
        <v>14</v>
      </c>
      <c r="D3685" t="s">
        <v>10876</v>
      </c>
      <c r="E3685">
        <v>2893</v>
      </c>
      <c r="F3685">
        <v>0</v>
      </c>
      <c r="G3685">
        <f t="shared" si="115"/>
        <v>19.25</v>
      </c>
      <c r="H3685">
        <f t="shared" si="114"/>
        <v>0</v>
      </c>
    </row>
    <row r="3686" spans="1:8">
      <c r="A3686" t="s">
        <v>10877</v>
      </c>
      <c r="B3686" t="s">
        <v>14</v>
      </c>
      <c r="C3686" t="s">
        <v>14</v>
      </c>
      <c r="D3686" t="s">
        <v>10878</v>
      </c>
      <c r="E3686">
        <v>61460</v>
      </c>
      <c r="F3686">
        <v>82230</v>
      </c>
      <c r="G3686">
        <f t="shared" si="115"/>
        <v>0</v>
      </c>
      <c r="H3686">
        <f t="shared" si="114"/>
        <v>0</v>
      </c>
    </row>
    <row r="3687" spans="1:8">
      <c r="A3687" t="s">
        <v>10879</v>
      </c>
      <c r="B3687" t="s">
        <v>10880</v>
      </c>
      <c r="C3687" t="s">
        <v>14</v>
      </c>
      <c r="D3687" t="s">
        <v>10881</v>
      </c>
      <c r="E3687">
        <v>2471</v>
      </c>
      <c r="F3687">
        <v>0</v>
      </c>
      <c r="G3687">
        <f t="shared" si="115"/>
        <v>19.25</v>
      </c>
      <c r="H3687">
        <f t="shared" si="114"/>
        <v>0</v>
      </c>
    </row>
    <row r="3688" spans="1:8">
      <c r="A3688" t="s">
        <v>10882</v>
      </c>
      <c r="B3688" t="s">
        <v>10883</v>
      </c>
      <c r="C3688" t="s">
        <v>14</v>
      </c>
      <c r="D3688" t="s">
        <v>10884</v>
      </c>
      <c r="E3688">
        <v>6013</v>
      </c>
      <c r="F3688">
        <v>0</v>
      </c>
      <c r="G3688">
        <f t="shared" si="115"/>
        <v>19.25</v>
      </c>
      <c r="H3688">
        <f t="shared" si="114"/>
        <v>0</v>
      </c>
    </row>
    <row r="3689" spans="1:8">
      <c r="A3689" t="s">
        <v>10885</v>
      </c>
      <c r="B3689" t="s">
        <v>10886</v>
      </c>
      <c r="C3689" t="s">
        <v>14</v>
      </c>
      <c r="D3689" t="s">
        <v>10887</v>
      </c>
      <c r="E3689">
        <v>631</v>
      </c>
      <c r="F3689">
        <v>0</v>
      </c>
      <c r="G3689">
        <f t="shared" si="115"/>
        <v>19.25</v>
      </c>
      <c r="H3689">
        <f t="shared" si="114"/>
        <v>0</v>
      </c>
    </row>
    <row r="3690" spans="1:8">
      <c r="A3690" t="s">
        <v>10888</v>
      </c>
      <c r="B3690" t="s">
        <v>10889</v>
      </c>
      <c r="C3690" t="s">
        <v>10890</v>
      </c>
      <c r="D3690" t="s">
        <v>10891</v>
      </c>
      <c r="E3690">
        <v>3270</v>
      </c>
      <c r="F3690">
        <v>0</v>
      </c>
      <c r="G3690">
        <f t="shared" si="115"/>
        <v>19.25</v>
      </c>
      <c r="H3690">
        <f t="shared" si="114"/>
        <v>0</v>
      </c>
    </row>
    <row r="3691" spans="1:8">
      <c r="A3691" t="s">
        <v>10892</v>
      </c>
      <c r="B3691" t="s">
        <v>10893</v>
      </c>
      <c r="C3691" t="s">
        <v>14</v>
      </c>
      <c r="D3691" t="s">
        <v>10894</v>
      </c>
      <c r="E3691">
        <v>1972</v>
      </c>
      <c r="F3691">
        <v>2635</v>
      </c>
      <c r="G3691">
        <f t="shared" si="115"/>
        <v>0</v>
      </c>
      <c r="H3691">
        <f t="shared" si="114"/>
        <v>0</v>
      </c>
    </row>
    <row r="3692" spans="1:8">
      <c r="A3692" t="s">
        <v>10895</v>
      </c>
      <c r="B3692" t="s">
        <v>10896</v>
      </c>
      <c r="C3692" t="s">
        <v>10896</v>
      </c>
      <c r="D3692" t="s">
        <v>10897</v>
      </c>
      <c r="E3692">
        <v>1872</v>
      </c>
      <c r="F3692">
        <v>2505</v>
      </c>
      <c r="G3692">
        <f t="shared" si="115"/>
        <v>0</v>
      </c>
      <c r="H3692">
        <f t="shared" si="114"/>
        <v>0</v>
      </c>
    </row>
    <row r="3693" spans="1:8">
      <c r="A3693" t="s">
        <v>10898</v>
      </c>
      <c r="B3693" t="s">
        <v>14</v>
      </c>
      <c r="C3693" t="s">
        <v>14</v>
      </c>
      <c r="D3693" t="s">
        <v>10899</v>
      </c>
      <c r="E3693">
        <v>2460</v>
      </c>
      <c r="F3693">
        <v>3290</v>
      </c>
      <c r="G3693">
        <f t="shared" si="115"/>
        <v>0</v>
      </c>
      <c r="H3693">
        <f t="shared" si="114"/>
        <v>0</v>
      </c>
    </row>
    <row r="3694" spans="1:8">
      <c r="A3694" t="s">
        <v>10900</v>
      </c>
      <c r="B3694" t="s">
        <v>14</v>
      </c>
      <c r="C3694" t="s">
        <v>14</v>
      </c>
      <c r="D3694" t="s">
        <v>10901</v>
      </c>
      <c r="E3694">
        <v>1458</v>
      </c>
      <c r="F3694">
        <v>1950</v>
      </c>
      <c r="G3694">
        <f t="shared" si="115"/>
        <v>0</v>
      </c>
      <c r="H3694">
        <f t="shared" si="114"/>
        <v>0</v>
      </c>
    </row>
    <row r="3695" spans="1:8">
      <c r="A3695" t="s">
        <v>10902</v>
      </c>
      <c r="B3695" t="s">
        <v>14</v>
      </c>
      <c r="C3695" t="s">
        <v>14</v>
      </c>
      <c r="D3695" t="s">
        <v>10903</v>
      </c>
      <c r="E3695">
        <v>1619</v>
      </c>
      <c r="F3695">
        <v>2165</v>
      </c>
      <c r="G3695">
        <f t="shared" si="115"/>
        <v>0</v>
      </c>
      <c r="H3695">
        <f t="shared" si="114"/>
        <v>0</v>
      </c>
    </row>
    <row r="3696" spans="1:8">
      <c r="A3696" t="s">
        <v>10904</v>
      </c>
      <c r="B3696" t="s">
        <v>14</v>
      </c>
      <c r="C3696" t="s">
        <v>14</v>
      </c>
      <c r="D3696" t="s">
        <v>10905</v>
      </c>
      <c r="E3696">
        <v>687</v>
      </c>
      <c r="F3696">
        <v>915</v>
      </c>
      <c r="G3696">
        <f t="shared" si="115"/>
        <v>0</v>
      </c>
      <c r="H3696">
        <f t="shared" si="114"/>
        <v>0</v>
      </c>
    </row>
    <row r="3697" spans="1:8">
      <c r="A3697" t="s">
        <v>10906</v>
      </c>
      <c r="B3697" t="s">
        <v>10907</v>
      </c>
      <c r="C3697" t="s">
        <v>14</v>
      </c>
      <c r="D3697" t="s">
        <v>10908</v>
      </c>
      <c r="E3697">
        <v>1233</v>
      </c>
      <c r="F3697">
        <v>1655</v>
      </c>
      <c r="G3697">
        <f t="shared" si="115"/>
        <v>0</v>
      </c>
      <c r="H3697">
        <f t="shared" si="114"/>
        <v>0</v>
      </c>
    </row>
    <row r="3698" spans="1:8">
      <c r="A3698" t="s">
        <v>10909</v>
      </c>
      <c r="B3698" t="s">
        <v>14</v>
      </c>
      <c r="C3698" t="s">
        <v>14</v>
      </c>
      <c r="D3698" t="s">
        <v>10910</v>
      </c>
      <c r="E3698">
        <v>3837</v>
      </c>
      <c r="F3698">
        <v>5130</v>
      </c>
      <c r="G3698">
        <f t="shared" si="115"/>
        <v>0</v>
      </c>
      <c r="H3698">
        <f t="shared" si="114"/>
        <v>0</v>
      </c>
    </row>
    <row r="3699" spans="1:8">
      <c r="A3699" t="s">
        <v>10911</v>
      </c>
      <c r="B3699" t="s">
        <v>10912</v>
      </c>
      <c r="C3699" t="s">
        <v>14</v>
      </c>
      <c r="D3699" t="s">
        <v>10913</v>
      </c>
      <c r="E3699">
        <v>6108</v>
      </c>
      <c r="F3699">
        <v>8170</v>
      </c>
      <c r="G3699">
        <f t="shared" si="115"/>
        <v>0</v>
      </c>
      <c r="H3699">
        <f t="shared" si="114"/>
        <v>0</v>
      </c>
    </row>
    <row r="3700" spans="1:8">
      <c r="A3700" t="s">
        <v>10914</v>
      </c>
      <c r="B3700" t="s">
        <v>10915</v>
      </c>
      <c r="C3700" t="s">
        <v>14</v>
      </c>
      <c r="D3700" t="s">
        <v>10916</v>
      </c>
      <c r="E3700">
        <v>2205</v>
      </c>
      <c r="F3700">
        <v>2950</v>
      </c>
      <c r="G3700">
        <f t="shared" si="115"/>
        <v>0</v>
      </c>
      <c r="H3700">
        <f t="shared" si="114"/>
        <v>0</v>
      </c>
    </row>
    <row r="3701" spans="1:8">
      <c r="A3701" t="s">
        <v>10917</v>
      </c>
      <c r="B3701" t="s">
        <v>10918</v>
      </c>
      <c r="C3701" t="s">
        <v>10919</v>
      </c>
      <c r="D3701" t="s">
        <v>10920</v>
      </c>
      <c r="E3701">
        <v>5244</v>
      </c>
      <c r="F3701">
        <v>7015</v>
      </c>
      <c r="G3701">
        <f t="shared" si="115"/>
        <v>0</v>
      </c>
      <c r="H3701">
        <f t="shared" si="114"/>
        <v>0</v>
      </c>
    </row>
    <row r="3702" spans="1:8">
      <c r="A3702" t="s">
        <v>10921</v>
      </c>
      <c r="B3702" t="s">
        <v>14</v>
      </c>
      <c r="C3702" t="s">
        <v>10922</v>
      </c>
      <c r="D3702" t="s">
        <v>10923</v>
      </c>
      <c r="E3702">
        <v>1605</v>
      </c>
      <c r="F3702">
        <v>2145</v>
      </c>
      <c r="G3702">
        <f t="shared" si="115"/>
        <v>0</v>
      </c>
      <c r="H3702">
        <f t="shared" si="114"/>
        <v>0</v>
      </c>
    </row>
    <row r="3703" spans="1:8">
      <c r="A3703" t="s">
        <v>10924</v>
      </c>
      <c r="B3703" t="s">
        <v>14</v>
      </c>
      <c r="C3703" t="s">
        <v>10925</v>
      </c>
      <c r="D3703" t="s">
        <v>10926</v>
      </c>
      <c r="E3703">
        <v>1651</v>
      </c>
      <c r="F3703">
        <v>2205</v>
      </c>
      <c r="G3703">
        <f t="shared" si="115"/>
        <v>0</v>
      </c>
      <c r="H3703">
        <f t="shared" si="114"/>
        <v>0</v>
      </c>
    </row>
    <row r="3704" spans="1:8">
      <c r="A3704" t="s">
        <v>10927</v>
      </c>
      <c r="B3704" t="s">
        <v>14</v>
      </c>
      <c r="C3704" t="s">
        <v>10928</v>
      </c>
      <c r="D3704" t="s">
        <v>10929</v>
      </c>
      <c r="E3704">
        <v>2255</v>
      </c>
      <c r="F3704">
        <v>3015</v>
      </c>
      <c r="G3704">
        <f t="shared" si="115"/>
        <v>0</v>
      </c>
      <c r="H3704">
        <f t="shared" si="114"/>
        <v>0</v>
      </c>
    </row>
    <row r="3705" spans="1:8">
      <c r="A3705" t="s">
        <v>10930</v>
      </c>
      <c r="B3705" t="s">
        <v>10931</v>
      </c>
      <c r="C3705" t="s">
        <v>14</v>
      </c>
      <c r="D3705" t="s">
        <v>10932</v>
      </c>
      <c r="E3705">
        <v>4338</v>
      </c>
      <c r="F3705">
        <v>5820</v>
      </c>
      <c r="G3705">
        <f t="shared" si="115"/>
        <v>0</v>
      </c>
      <c r="H3705">
        <f t="shared" si="114"/>
        <v>0</v>
      </c>
    </row>
    <row r="3706" spans="1:8">
      <c r="A3706" t="s">
        <v>10933</v>
      </c>
      <c r="B3706" t="s">
        <v>10934</v>
      </c>
      <c r="C3706" t="s">
        <v>14</v>
      </c>
      <c r="D3706" t="s">
        <v>10935</v>
      </c>
      <c r="E3706">
        <v>3425</v>
      </c>
      <c r="F3706">
        <v>0</v>
      </c>
      <c r="G3706">
        <f t="shared" si="115"/>
        <v>19.25</v>
      </c>
      <c r="H3706">
        <f t="shared" si="114"/>
        <v>0</v>
      </c>
    </row>
    <row r="3707" spans="1:8">
      <c r="A3707" t="s">
        <v>10936</v>
      </c>
      <c r="B3707" t="s">
        <v>14</v>
      </c>
      <c r="C3707" t="s">
        <v>14</v>
      </c>
      <c r="D3707" t="s">
        <v>10937</v>
      </c>
      <c r="E3707">
        <v>5138</v>
      </c>
      <c r="F3707">
        <v>6890</v>
      </c>
      <c r="G3707">
        <f t="shared" si="115"/>
        <v>0</v>
      </c>
      <c r="H3707">
        <f t="shared" si="114"/>
        <v>0</v>
      </c>
    </row>
    <row r="3708" spans="1:8">
      <c r="A3708" t="s">
        <v>10938</v>
      </c>
      <c r="B3708" t="s">
        <v>14</v>
      </c>
      <c r="C3708" t="s">
        <v>14</v>
      </c>
      <c r="D3708" t="s">
        <v>10939</v>
      </c>
      <c r="E3708">
        <v>2371</v>
      </c>
      <c r="F3708">
        <v>3170</v>
      </c>
      <c r="G3708">
        <f t="shared" si="115"/>
        <v>0</v>
      </c>
      <c r="H3708">
        <f t="shared" si="114"/>
        <v>0</v>
      </c>
    </row>
    <row r="3709" spans="1:8">
      <c r="A3709" t="s">
        <v>10940</v>
      </c>
      <c r="B3709" t="s">
        <v>14</v>
      </c>
      <c r="C3709" t="s">
        <v>14</v>
      </c>
      <c r="D3709" t="s">
        <v>10941</v>
      </c>
      <c r="E3709">
        <v>2246</v>
      </c>
      <c r="F3709">
        <v>3005</v>
      </c>
      <c r="G3709">
        <f t="shared" si="115"/>
        <v>0</v>
      </c>
      <c r="H3709">
        <f t="shared" si="114"/>
        <v>0</v>
      </c>
    </row>
    <row r="3710" spans="1:8">
      <c r="A3710" t="s">
        <v>10942</v>
      </c>
      <c r="B3710" t="s">
        <v>14</v>
      </c>
      <c r="C3710" t="s">
        <v>14</v>
      </c>
      <c r="D3710" t="s">
        <v>10943</v>
      </c>
      <c r="E3710">
        <v>1798</v>
      </c>
      <c r="F3710">
        <v>2405</v>
      </c>
      <c r="G3710">
        <f t="shared" si="115"/>
        <v>0</v>
      </c>
      <c r="H3710">
        <f t="shared" si="114"/>
        <v>0</v>
      </c>
    </row>
    <row r="3711" spans="1:8">
      <c r="A3711" t="s">
        <v>10944</v>
      </c>
      <c r="B3711" t="s">
        <v>14</v>
      </c>
      <c r="C3711" t="s">
        <v>14</v>
      </c>
      <c r="D3711" t="s">
        <v>10945</v>
      </c>
      <c r="E3711">
        <v>2328</v>
      </c>
      <c r="F3711">
        <v>3115</v>
      </c>
      <c r="G3711">
        <f t="shared" si="115"/>
        <v>0</v>
      </c>
      <c r="H3711">
        <f t="shared" si="114"/>
        <v>0</v>
      </c>
    </row>
    <row r="3712" spans="1:8">
      <c r="A3712" t="s">
        <v>10946</v>
      </c>
      <c r="B3712" t="s">
        <v>14</v>
      </c>
      <c r="C3712" t="s">
        <v>14</v>
      </c>
      <c r="D3712" t="s">
        <v>10947</v>
      </c>
      <c r="E3712">
        <v>2701</v>
      </c>
      <c r="F3712">
        <v>3610</v>
      </c>
      <c r="G3712">
        <f t="shared" si="115"/>
        <v>0</v>
      </c>
      <c r="H3712">
        <f t="shared" si="114"/>
        <v>0</v>
      </c>
    </row>
    <row r="3713" spans="1:8">
      <c r="A3713" t="s">
        <v>10948</v>
      </c>
      <c r="B3713" t="s">
        <v>14</v>
      </c>
      <c r="C3713" t="s">
        <v>14</v>
      </c>
      <c r="D3713" t="s">
        <v>10949</v>
      </c>
      <c r="E3713">
        <v>1425</v>
      </c>
      <c r="F3713">
        <v>1910</v>
      </c>
      <c r="G3713">
        <f t="shared" si="115"/>
        <v>0</v>
      </c>
      <c r="H3713">
        <f t="shared" si="114"/>
        <v>0</v>
      </c>
    </row>
    <row r="3714" spans="1:8">
      <c r="A3714" t="s">
        <v>10950</v>
      </c>
      <c r="B3714" t="s">
        <v>10951</v>
      </c>
      <c r="C3714" t="s">
        <v>14</v>
      </c>
      <c r="D3714" t="s">
        <v>10952</v>
      </c>
      <c r="E3714">
        <v>1970</v>
      </c>
      <c r="F3714">
        <v>2650</v>
      </c>
      <c r="G3714">
        <f t="shared" si="115"/>
        <v>0</v>
      </c>
      <c r="H3714">
        <f t="shared" ref="H3714:H3777" si="116">0</f>
        <v>0</v>
      </c>
    </row>
    <row r="3715" spans="1:8">
      <c r="A3715" t="s">
        <v>10953</v>
      </c>
      <c r="B3715" t="s">
        <v>14</v>
      </c>
      <c r="C3715" t="s">
        <v>10954</v>
      </c>
      <c r="D3715" t="s">
        <v>10955</v>
      </c>
      <c r="E3715">
        <v>1766</v>
      </c>
      <c r="F3715">
        <v>2360</v>
      </c>
      <c r="G3715">
        <f t="shared" si="115"/>
        <v>0</v>
      </c>
      <c r="H3715">
        <f t="shared" si="116"/>
        <v>0</v>
      </c>
    </row>
    <row r="3716" spans="1:8">
      <c r="A3716" t="s">
        <v>10956</v>
      </c>
      <c r="B3716" t="s">
        <v>10957</v>
      </c>
      <c r="C3716" t="s">
        <v>14</v>
      </c>
      <c r="D3716" t="s">
        <v>10958</v>
      </c>
      <c r="E3716">
        <v>2730</v>
      </c>
      <c r="F3716">
        <v>0</v>
      </c>
      <c r="G3716">
        <f t="shared" si="115"/>
        <v>19.25</v>
      </c>
      <c r="H3716">
        <f t="shared" si="116"/>
        <v>0</v>
      </c>
    </row>
    <row r="3717" spans="1:8">
      <c r="A3717" t="s">
        <v>10959</v>
      </c>
      <c r="B3717" t="s">
        <v>10960</v>
      </c>
      <c r="C3717" t="s">
        <v>14</v>
      </c>
      <c r="D3717" t="s">
        <v>10961</v>
      </c>
      <c r="E3717">
        <v>2730</v>
      </c>
      <c r="F3717">
        <v>0</v>
      </c>
      <c r="G3717">
        <f t="shared" si="115"/>
        <v>19.25</v>
      </c>
      <c r="H3717">
        <f t="shared" si="116"/>
        <v>0</v>
      </c>
    </row>
    <row r="3718" spans="1:8">
      <c r="A3718" t="s">
        <v>10962</v>
      </c>
      <c r="B3718" t="s">
        <v>14</v>
      </c>
      <c r="C3718" t="s">
        <v>14</v>
      </c>
      <c r="D3718" t="s">
        <v>10963</v>
      </c>
      <c r="E3718">
        <v>2502</v>
      </c>
      <c r="F3718">
        <v>0</v>
      </c>
      <c r="G3718">
        <f t="shared" ref="G3718:G3781" si="117">IF(F3718&gt;0,0,19.25)</f>
        <v>19.25</v>
      </c>
      <c r="H3718">
        <f t="shared" si="116"/>
        <v>0</v>
      </c>
    </row>
    <row r="3719" spans="1:8">
      <c r="A3719" t="s">
        <v>10964</v>
      </c>
      <c r="B3719" t="s">
        <v>10965</v>
      </c>
      <c r="C3719" t="s">
        <v>14</v>
      </c>
      <c r="D3719" t="s">
        <v>10966</v>
      </c>
      <c r="E3719">
        <v>2205</v>
      </c>
      <c r="F3719">
        <v>0</v>
      </c>
      <c r="G3719">
        <f t="shared" si="117"/>
        <v>19.25</v>
      </c>
      <c r="H3719">
        <f t="shared" si="116"/>
        <v>0</v>
      </c>
    </row>
    <row r="3720" spans="1:8">
      <c r="A3720" t="s">
        <v>10967</v>
      </c>
      <c r="B3720" t="s">
        <v>10968</v>
      </c>
      <c r="C3720" t="s">
        <v>14</v>
      </c>
      <c r="D3720" t="s">
        <v>10969</v>
      </c>
      <c r="E3720">
        <v>1246</v>
      </c>
      <c r="F3720">
        <v>0</v>
      </c>
      <c r="G3720">
        <f t="shared" si="117"/>
        <v>19.25</v>
      </c>
      <c r="H3720">
        <f t="shared" si="116"/>
        <v>0</v>
      </c>
    </row>
    <row r="3721" spans="1:8">
      <c r="A3721" t="s">
        <v>10970</v>
      </c>
      <c r="B3721" t="s">
        <v>10971</v>
      </c>
      <c r="C3721" t="s">
        <v>14</v>
      </c>
      <c r="D3721" t="s">
        <v>10972</v>
      </c>
      <c r="E3721">
        <v>954</v>
      </c>
      <c r="F3721">
        <v>0</v>
      </c>
      <c r="G3721">
        <f t="shared" si="117"/>
        <v>19.25</v>
      </c>
      <c r="H3721">
        <f t="shared" si="116"/>
        <v>0</v>
      </c>
    </row>
    <row r="3722" spans="1:8">
      <c r="A3722" t="s">
        <v>10973</v>
      </c>
      <c r="B3722" t="s">
        <v>14</v>
      </c>
      <c r="C3722" t="s">
        <v>14</v>
      </c>
      <c r="D3722" t="s">
        <v>10974</v>
      </c>
      <c r="E3722">
        <v>8576</v>
      </c>
      <c r="F3722">
        <v>11475</v>
      </c>
      <c r="G3722">
        <f t="shared" si="117"/>
        <v>0</v>
      </c>
      <c r="H3722">
        <f t="shared" si="116"/>
        <v>0</v>
      </c>
    </row>
    <row r="3723" spans="1:8">
      <c r="A3723" t="s">
        <v>10975</v>
      </c>
      <c r="B3723" t="s">
        <v>10976</v>
      </c>
      <c r="C3723" t="s">
        <v>10975</v>
      </c>
      <c r="D3723" t="s">
        <v>10977</v>
      </c>
      <c r="E3723">
        <v>8353</v>
      </c>
      <c r="F3723">
        <v>11175</v>
      </c>
      <c r="G3723">
        <f t="shared" si="117"/>
        <v>0</v>
      </c>
      <c r="H3723">
        <f t="shared" si="116"/>
        <v>0</v>
      </c>
    </row>
    <row r="3724" spans="1:8">
      <c r="A3724" t="s">
        <v>10978</v>
      </c>
      <c r="B3724" t="s">
        <v>10979</v>
      </c>
      <c r="C3724" t="s">
        <v>14</v>
      </c>
      <c r="D3724" t="s">
        <v>10980</v>
      </c>
      <c r="E3724">
        <v>9950</v>
      </c>
      <c r="F3724">
        <v>13310</v>
      </c>
      <c r="G3724">
        <f t="shared" si="117"/>
        <v>0</v>
      </c>
      <c r="H3724">
        <f t="shared" si="116"/>
        <v>0</v>
      </c>
    </row>
    <row r="3725" spans="1:8">
      <c r="A3725" t="s">
        <v>10981</v>
      </c>
      <c r="B3725" t="s">
        <v>10982</v>
      </c>
      <c r="C3725" t="s">
        <v>14</v>
      </c>
      <c r="D3725" t="s">
        <v>10983</v>
      </c>
      <c r="E3725">
        <v>3015</v>
      </c>
      <c r="F3725">
        <v>4035</v>
      </c>
      <c r="G3725">
        <f t="shared" si="117"/>
        <v>0</v>
      </c>
      <c r="H3725">
        <f t="shared" si="116"/>
        <v>0</v>
      </c>
    </row>
    <row r="3726" spans="1:8">
      <c r="A3726" t="s">
        <v>10984</v>
      </c>
      <c r="B3726" t="s">
        <v>14</v>
      </c>
      <c r="C3726" t="s">
        <v>10985</v>
      </c>
      <c r="D3726" t="s">
        <v>10986</v>
      </c>
      <c r="E3726">
        <v>1883</v>
      </c>
      <c r="F3726">
        <v>2520</v>
      </c>
      <c r="G3726">
        <f t="shared" si="117"/>
        <v>0</v>
      </c>
      <c r="H3726">
        <f t="shared" si="116"/>
        <v>0</v>
      </c>
    </row>
    <row r="3727" spans="1:8">
      <c r="A3727" t="s">
        <v>10987</v>
      </c>
      <c r="B3727" t="s">
        <v>10988</v>
      </c>
      <c r="C3727" t="s">
        <v>14</v>
      </c>
      <c r="D3727" t="s">
        <v>10989</v>
      </c>
      <c r="E3727">
        <v>4643</v>
      </c>
      <c r="F3727">
        <v>0</v>
      </c>
      <c r="G3727">
        <f t="shared" si="117"/>
        <v>19.25</v>
      </c>
      <c r="H3727">
        <f t="shared" si="116"/>
        <v>0</v>
      </c>
    </row>
    <row r="3728" spans="1:8">
      <c r="A3728" t="s">
        <v>10990</v>
      </c>
      <c r="B3728" t="s">
        <v>10991</v>
      </c>
      <c r="C3728" t="s">
        <v>14</v>
      </c>
      <c r="D3728" t="s">
        <v>10992</v>
      </c>
      <c r="E3728">
        <v>3071</v>
      </c>
      <c r="F3728">
        <v>0</v>
      </c>
      <c r="G3728">
        <f t="shared" si="117"/>
        <v>19.25</v>
      </c>
      <c r="H3728">
        <f t="shared" si="116"/>
        <v>0</v>
      </c>
    </row>
    <row r="3729" spans="1:8">
      <c r="A3729" t="s">
        <v>10993</v>
      </c>
      <c r="B3729" t="s">
        <v>10994</v>
      </c>
      <c r="C3729" t="s">
        <v>14</v>
      </c>
      <c r="D3729" t="s">
        <v>10995</v>
      </c>
      <c r="E3729">
        <v>6135</v>
      </c>
      <c r="F3729">
        <v>0</v>
      </c>
      <c r="G3729">
        <f t="shared" si="117"/>
        <v>19.25</v>
      </c>
      <c r="H3729">
        <f t="shared" si="116"/>
        <v>0</v>
      </c>
    </row>
    <row r="3730" spans="1:8">
      <c r="A3730" t="s">
        <v>10996</v>
      </c>
      <c r="B3730" t="s">
        <v>14</v>
      </c>
      <c r="C3730" t="s">
        <v>10996</v>
      </c>
      <c r="D3730" t="s">
        <v>10997</v>
      </c>
      <c r="E3730">
        <v>2800</v>
      </c>
      <c r="F3730">
        <v>3745</v>
      </c>
      <c r="G3730">
        <f t="shared" si="117"/>
        <v>0</v>
      </c>
      <c r="H3730">
        <f t="shared" si="116"/>
        <v>0</v>
      </c>
    </row>
    <row r="3731" spans="1:8">
      <c r="A3731" t="s">
        <v>10998</v>
      </c>
      <c r="B3731" t="s">
        <v>10999</v>
      </c>
      <c r="C3731" t="s">
        <v>11000</v>
      </c>
      <c r="D3731" t="s">
        <v>11001</v>
      </c>
      <c r="E3731">
        <v>2016</v>
      </c>
      <c r="F3731">
        <v>2695</v>
      </c>
      <c r="G3731">
        <f t="shared" si="117"/>
        <v>0</v>
      </c>
      <c r="H3731">
        <f t="shared" si="116"/>
        <v>0</v>
      </c>
    </row>
    <row r="3732" spans="1:8">
      <c r="A3732" t="s">
        <v>11002</v>
      </c>
      <c r="B3732" t="s">
        <v>11003</v>
      </c>
      <c r="C3732" t="s">
        <v>11004</v>
      </c>
      <c r="D3732" t="s">
        <v>11005</v>
      </c>
      <c r="E3732">
        <v>1782</v>
      </c>
      <c r="F3732">
        <v>2385</v>
      </c>
      <c r="G3732">
        <f t="shared" si="117"/>
        <v>0</v>
      </c>
      <c r="H3732">
        <f t="shared" si="116"/>
        <v>0</v>
      </c>
    </row>
    <row r="3733" spans="1:8">
      <c r="A3733" t="s">
        <v>11006</v>
      </c>
      <c r="B3733" t="s">
        <v>11007</v>
      </c>
      <c r="C3733" t="s">
        <v>14</v>
      </c>
      <c r="D3733" t="s">
        <v>11008</v>
      </c>
      <c r="E3733">
        <v>1559</v>
      </c>
      <c r="F3733">
        <v>2085</v>
      </c>
      <c r="G3733">
        <f t="shared" si="117"/>
        <v>0</v>
      </c>
      <c r="H3733">
        <f t="shared" si="116"/>
        <v>0</v>
      </c>
    </row>
    <row r="3734" spans="1:8">
      <c r="A3734" t="s">
        <v>11009</v>
      </c>
      <c r="B3734" t="s">
        <v>11010</v>
      </c>
      <c r="C3734" t="s">
        <v>14</v>
      </c>
      <c r="D3734" t="s">
        <v>11011</v>
      </c>
      <c r="E3734">
        <v>1950</v>
      </c>
      <c r="F3734">
        <v>2605</v>
      </c>
      <c r="G3734">
        <f t="shared" si="117"/>
        <v>0</v>
      </c>
      <c r="H3734">
        <f t="shared" si="116"/>
        <v>0</v>
      </c>
    </row>
    <row r="3735" spans="1:8">
      <c r="A3735" t="s">
        <v>11012</v>
      </c>
      <c r="B3735" t="s">
        <v>14</v>
      </c>
      <c r="C3735" t="s">
        <v>14</v>
      </c>
      <c r="D3735" t="s">
        <v>11013</v>
      </c>
      <c r="E3735">
        <v>2403</v>
      </c>
      <c r="F3735">
        <v>3215</v>
      </c>
      <c r="G3735">
        <f t="shared" si="117"/>
        <v>0</v>
      </c>
      <c r="H3735">
        <f t="shared" si="116"/>
        <v>0</v>
      </c>
    </row>
    <row r="3736" spans="1:8">
      <c r="A3736" t="s">
        <v>11014</v>
      </c>
      <c r="B3736" t="s">
        <v>11015</v>
      </c>
      <c r="C3736" t="s">
        <v>11016</v>
      </c>
      <c r="D3736" t="s">
        <v>11017</v>
      </c>
      <c r="E3736">
        <v>3689</v>
      </c>
      <c r="F3736">
        <v>4935</v>
      </c>
      <c r="G3736">
        <f t="shared" si="117"/>
        <v>0</v>
      </c>
      <c r="H3736">
        <f t="shared" si="116"/>
        <v>0</v>
      </c>
    </row>
    <row r="3737" spans="1:8">
      <c r="A3737" t="s">
        <v>11018</v>
      </c>
      <c r="B3737" t="s">
        <v>11019</v>
      </c>
      <c r="C3737" t="s">
        <v>11020</v>
      </c>
      <c r="D3737" t="s">
        <v>11021</v>
      </c>
      <c r="E3737">
        <v>2001</v>
      </c>
      <c r="F3737">
        <v>2675</v>
      </c>
      <c r="G3737">
        <f t="shared" si="117"/>
        <v>0</v>
      </c>
      <c r="H3737">
        <f t="shared" si="116"/>
        <v>0</v>
      </c>
    </row>
    <row r="3738" spans="1:8">
      <c r="A3738" t="s">
        <v>11022</v>
      </c>
      <c r="B3738" t="s">
        <v>11023</v>
      </c>
      <c r="C3738" t="s">
        <v>14</v>
      </c>
      <c r="D3738" t="s">
        <v>11024</v>
      </c>
      <c r="E3738">
        <v>0</v>
      </c>
      <c r="F3738">
        <v>0</v>
      </c>
      <c r="G3738">
        <f t="shared" si="117"/>
        <v>19.25</v>
      </c>
      <c r="H3738">
        <f t="shared" si="116"/>
        <v>0</v>
      </c>
    </row>
    <row r="3739" spans="1:8">
      <c r="A3739" t="s">
        <v>11025</v>
      </c>
      <c r="B3739" t="s">
        <v>11026</v>
      </c>
      <c r="C3739" t="s">
        <v>14</v>
      </c>
      <c r="D3739" t="s">
        <v>11027</v>
      </c>
      <c r="E3739">
        <v>3305</v>
      </c>
      <c r="F3739">
        <v>4420</v>
      </c>
      <c r="G3739">
        <f t="shared" si="117"/>
        <v>0</v>
      </c>
      <c r="H3739">
        <f t="shared" si="116"/>
        <v>0</v>
      </c>
    </row>
    <row r="3740" spans="1:8">
      <c r="A3740" t="s">
        <v>11028</v>
      </c>
      <c r="B3740" t="s">
        <v>11029</v>
      </c>
      <c r="C3740" t="s">
        <v>14</v>
      </c>
      <c r="D3740" t="s">
        <v>11030</v>
      </c>
      <c r="E3740">
        <v>1731</v>
      </c>
      <c r="F3740">
        <v>2315</v>
      </c>
      <c r="G3740">
        <f t="shared" si="117"/>
        <v>0</v>
      </c>
      <c r="H3740">
        <f t="shared" si="116"/>
        <v>0</v>
      </c>
    </row>
    <row r="3741" spans="1:8">
      <c r="A3741" t="s">
        <v>11031</v>
      </c>
      <c r="B3741" t="s">
        <v>14</v>
      </c>
      <c r="C3741" t="s">
        <v>11031</v>
      </c>
      <c r="D3741" t="s">
        <v>11032</v>
      </c>
      <c r="E3741">
        <v>1353</v>
      </c>
      <c r="F3741">
        <v>1810</v>
      </c>
      <c r="G3741">
        <f t="shared" si="117"/>
        <v>0</v>
      </c>
      <c r="H3741">
        <f t="shared" si="116"/>
        <v>0</v>
      </c>
    </row>
    <row r="3742" spans="1:8">
      <c r="A3742" t="s">
        <v>11033</v>
      </c>
      <c r="B3742" t="s">
        <v>14</v>
      </c>
      <c r="C3742" t="s">
        <v>11034</v>
      </c>
      <c r="D3742" t="s">
        <v>11035</v>
      </c>
      <c r="E3742">
        <v>1398</v>
      </c>
      <c r="F3742">
        <v>1870</v>
      </c>
      <c r="G3742">
        <f t="shared" si="117"/>
        <v>0</v>
      </c>
      <c r="H3742">
        <f t="shared" si="116"/>
        <v>0</v>
      </c>
    </row>
    <row r="3743" spans="1:8">
      <c r="A3743" t="s">
        <v>11036</v>
      </c>
      <c r="B3743" t="s">
        <v>11037</v>
      </c>
      <c r="C3743" t="s">
        <v>11038</v>
      </c>
      <c r="D3743" t="s">
        <v>11039</v>
      </c>
      <c r="E3743">
        <v>2393</v>
      </c>
      <c r="F3743">
        <v>3200</v>
      </c>
      <c r="G3743">
        <f t="shared" si="117"/>
        <v>0</v>
      </c>
      <c r="H3743">
        <f t="shared" si="116"/>
        <v>0</v>
      </c>
    </row>
    <row r="3744" spans="1:8">
      <c r="A3744" t="s">
        <v>11040</v>
      </c>
      <c r="B3744" t="s">
        <v>11041</v>
      </c>
      <c r="C3744" t="s">
        <v>14</v>
      </c>
      <c r="D3744" t="s">
        <v>11042</v>
      </c>
      <c r="E3744">
        <v>5202</v>
      </c>
      <c r="F3744">
        <v>6960</v>
      </c>
      <c r="G3744">
        <f t="shared" si="117"/>
        <v>0</v>
      </c>
      <c r="H3744">
        <f t="shared" si="116"/>
        <v>0</v>
      </c>
    </row>
    <row r="3745" spans="1:8">
      <c r="A3745" t="s">
        <v>11043</v>
      </c>
      <c r="B3745" t="s">
        <v>14</v>
      </c>
      <c r="C3745" t="s">
        <v>11044</v>
      </c>
      <c r="D3745" t="s">
        <v>11045</v>
      </c>
      <c r="E3745">
        <v>2100</v>
      </c>
      <c r="F3745">
        <v>2810</v>
      </c>
      <c r="G3745">
        <f t="shared" si="117"/>
        <v>0</v>
      </c>
      <c r="H3745">
        <f t="shared" si="116"/>
        <v>0</v>
      </c>
    </row>
    <row r="3746" spans="1:8">
      <c r="A3746" t="s">
        <v>11046</v>
      </c>
      <c r="B3746" t="s">
        <v>14</v>
      </c>
      <c r="C3746" t="s">
        <v>11047</v>
      </c>
      <c r="D3746" t="s">
        <v>11048</v>
      </c>
      <c r="E3746">
        <v>2347</v>
      </c>
      <c r="F3746">
        <v>3140</v>
      </c>
      <c r="G3746">
        <f t="shared" si="117"/>
        <v>0</v>
      </c>
      <c r="H3746">
        <f t="shared" si="116"/>
        <v>0</v>
      </c>
    </row>
    <row r="3747" spans="1:8">
      <c r="A3747" t="s">
        <v>11049</v>
      </c>
      <c r="B3747" t="s">
        <v>11050</v>
      </c>
      <c r="C3747" t="s">
        <v>14</v>
      </c>
      <c r="D3747" t="s">
        <v>11051</v>
      </c>
      <c r="E3747">
        <v>2166</v>
      </c>
      <c r="F3747">
        <v>2905</v>
      </c>
      <c r="G3747">
        <f t="shared" si="117"/>
        <v>0</v>
      </c>
      <c r="H3747">
        <f t="shared" si="116"/>
        <v>0</v>
      </c>
    </row>
    <row r="3748" spans="1:8">
      <c r="A3748" t="s">
        <v>11052</v>
      </c>
      <c r="B3748" t="s">
        <v>11053</v>
      </c>
      <c r="C3748" t="s">
        <v>11054</v>
      </c>
      <c r="D3748" t="s">
        <v>11055</v>
      </c>
      <c r="E3748">
        <v>2783</v>
      </c>
      <c r="F3748">
        <v>3720</v>
      </c>
      <c r="G3748">
        <f t="shared" si="117"/>
        <v>0</v>
      </c>
      <c r="H3748">
        <f t="shared" si="116"/>
        <v>0</v>
      </c>
    </row>
    <row r="3749" spans="1:8">
      <c r="A3749" t="s">
        <v>11056</v>
      </c>
      <c r="B3749" t="s">
        <v>14</v>
      </c>
      <c r="C3749" t="s">
        <v>14</v>
      </c>
      <c r="D3749" t="s">
        <v>11057</v>
      </c>
      <c r="E3749">
        <v>1938</v>
      </c>
      <c r="F3749">
        <v>2590</v>
      </c>
      <c r="G3749">
        <f t="shared" si="117"/>
        <v>0</v>
      </c>
      <c r="H3749">
        <f t="shared" si="116"/>
        <v>0</v>
      </c>
    </row>
    <row r="3750" spans="1:8">
      <c r="A3750" t="s">
        <v>11058</v>
      </c>
      <c r="B3750" t="s">
        <v>11059</v>
      </c>
      <c r="C3750" t="s">
        <v>14</v>
      </c>
      <c r="D3750" t="s">
        <v>11060</v>
      </c>
      <c r="E3750">
        <v>0</v>
      </c>
      <c r="F3750">
        <v>0</v>
      </c>
      <c r="G3750">
        <f t="shared" si="117"/>
        <v>19.25</v>
      </c>
      <c r="H3750">
        <f t="shared" si="116"/>
        <v>0</v>
      </c>
    </row>
    <row r="3751" spans="1:8">
      <c r="A3751" t="s">
        <v>11061</v>
      </c>
      <c r="B3751" t="s">
        <v>11062</v>
      </c>
      <c r="C3751" t="s">
        <v>14</v>
      </c>
      <c r="D3751" t="s">
        <v>11063</v>
      </c>
      <c r="E3751">
        <v>1836</v>
      </c>
      <c r="F3751">
        <v>2455</v>
      </c>
      <c r="G3751">
        <f t="shared" si="117"/>
        <v>0</v>
      </c>
      <c r="H3751">
        <f t="shared" si="116"/>
        <v>0</v>
      </c>
    </row>
    <row r="3752" spans="1:8">
      <c r="A3752" t="s">
        <v>11064</v>
      </c>
      <c r="B3752" t="s">
        <v>14</v>
      </c>
      <c r="C3752" t="s">
        <v>11064</v>
      </c>
      <c r="D3752" t="s">
        <v>11065</v>
      </c>
      <c r="E3752">
        <v>1688</v>
      </c>
      <c r="F3752">
        <v>2255</v>
      </c>
      <c r="G3752">
        <f t="shared" si="117"/>
        <v>0</v>
      </c>
      <c r="H3752">
        <f t="shared" si="116"/>
        <v>0</v>
      </c>
    </row>
    <row r="3753" spans="1:8">
      <c r="A3753" t="s">
        <v>11066</v>
      </c>
      <c r="B3753" t="s">
        <v>14</v>
      </c>
      <c r="C3753" t="s">
        <v>11067</v>
      </c>
      <c r="D3753" t="s">
        <v>11068</v>
      </c>
      <c r="E3753">
        <v>836</v>
      </c>
      <c r="F3753">
        <v>1115</v>
      </c>
      <c r="G3753">
        <f t="shared" si="117"/>
        <v>0</v>
      </c>
      <c r="H3753">
        <f t="shared" si="116"/>
        <v>0</v>
      </c>
    </row>
    <row r="3754" spans="1:8">
      <c r="A3754" t="s">
        <v>11069</v>
      </c>
      <c r="B3754" t="s">
        <v>11070</v>
      </c>
      <c r="C3754" t="s">
        <v>11070</v>
      </c>
      <c r="D3754" t="s">
        <v>11071</v>
      </c>
      <c r="E3754">
        <v>2377</v>
      </c>
      <c r="F3754">
        <v>3180</v>
      </c>
      <c r="G3754">
        <f t="shared" si="117"/>
        <v>0</v>
      </c>
      <c r="H3754">
        <f t="shared" si="116"/>
        <v>0</v>
      </c>
    </row>
    <row r="3755" spans="1:8">
      <c r="A3755" t="s">
        <v>11072</v>
      </c>
      <c r="B3755" t="s">
        <v>14</v>
      </c>
      <c r="C3755" t="s">
        <v>11072</v>
      </c>
      <c r="D3755" t="s">
        <v>11073</v>
      </c>
      <c r="E3755">
        <v>10623</v>
      </c>
      <c r="F3755">
        <v>14210</v>
      </c>
      <c r="G3755">
        <f t="shared" si="117"/>
        <v>0</v>
      </c>
      <c r="H3755">
        <f t="shared" si="116"/>
        <v>0</v>
      </c>
    </row>
    <row r="3756" spans="1:8">
      <c r="A3756" t="s">
        <v>11074</v>
      </c>
      <c r="B3756" t="s">
        <v>14</v>
      </c>
      <c r="C3756" t="s">
        <v>14</v>
      </c>
      <c r="D3756" t="s">
        <v>11075</v>
      </c>
      <c r="E3756">
        <v>665</v>
      </c>
      <c r="F3756">
        <v>890</v>
      </c>
      <c r="G3756">
        <f t="shared" si="117"/>
        <v>0</v>
      </c>
      <c r="H3756">
        <f t="shared" si="116"/>
        <v>0</v>
      </c>
    </row>
    <row r="3757" spans="1:8">
      <c r="A3757" t="s">
        <v>11076</v>
      </c>
      <c r="B3757" t="s">
        <v>11077</v>
      </c>
      <c r="C3757" t="s">
        <v>14</v>
      </c>
      <c r="D3757" t="s">
        <v>11078</v>
      </c>
      <c r="E3757">
        <v>19615</v>
      </c>
      <c r="F3757">
        <v>26245</v>
      </c>
      <c r="G3757">
        <f t="shared" si="117"/>
        <v>0</v>
      </c>
      <c r="H3757">
        <f t="shared" si="116"/>
        <v>0</v>
      </c>
    </row>
    <row r="3758" spans="1:8">
      <c r="A3758" t="s">
        <v>11079</v>
      </c>
      <c r="B3758" t="s">
        <v>11080</v>
      </c>
      <c r="C3758" t="s">
        <v>14</v>
      </c>
      <c r="D3758" t="s">
        <v>11081</v>
      </c>
      <c r="E3758">
        <v>1662</v>
      </c>
      <c r="F3758">
        <v>0</v>
      </c>
      <c r="G3758">
        <f t="shared" si="117"/>
        <v>19.25</v>
      </c>
      <c r="H3758">
        <f t="shared" si="116"/>
        <v>0</v>
      </c>
    </row>
    <row r="3759" spans="1:8">
      <c r="A3759" t="s">
        <v>11082</v>
      </c>
      <c r="B3759" t="s">
        <v>14</v>
      </c>
      <c r="C3759" t="s">
        <v>14</v>
      </c>
      <c r="D3759" t="s">
        <v>11083</v>
      </c>
      <c r="E3759">
        <v>0</v>
      </c>
      <c r="F3759">
        <v>0</v>
      </c>
      <c r="G3759">
        <f t="shared" si="117"/>
        <v>19.25</v>
      </c>
      <c r="H3759">
        <f t="shared" si="116"/>
        <v>0</v>
      </c>
    </row>
    <row r="3760" spans="1:8">
      <c r="A3760" t="s">
        <v>11084</v>
      </c>
      <c r="B3760" t="s">
        <v>14</v>
      </c>
      <c r="C3760" t="s">
        <v>14</v>
      </c>
      <c r="D3760" t="s">
        <v>11085</v>
      </c>
      <c r="E3760">
        <v>0</v>
      </c>
      <c r="F3760">
        <v>0</v>
      </c>
      <c r="G3760">
        <f t="shared" si="117"/>
        <v>19.25</v>
      </c>
      <c r="H3760">
        <f t="shared" si="116"/>
        <v>0</v>
      </c>
    </row>
    <row r="3761" spans="1:8">
      <c r="A3761" t="s">
        <v>11086</v>
      </c>
      <c r="B3761" t="s">
        <v>14</v>
      </c>
      <c r="C3761" t="s">
        <v>14</v>
      </c>
      <c r="D3761" t="s">
        <v>11087</v>
      </c>
      <c r="E3761">
        <v>5027</v>
      </c>
      <c r="F3761">
        <v>6725</v>
      </c>
      <c r="G3761">
        <f t="shared" si="117"/>
        <v>0</v>
      </c>
      <c r="H3761">
        <f t="shared" si="116"/>
        <v>0</v>
      </c>
    </row>
    <row r="3762" spans="1:8">
      <c r="A3762" t="s">
        <v>11088</v>
      </c>
      <c r="B3762" t="s">
        <v>11089</v>
      </c>
      <c r="C3762" t="s">
        <v>14</v>
      </c>
      <c r="D3762" t="s">
        <v>11090</v>
      </c>
      <c r="E3762">
        <v>7200</v>
      </c>
      <c r="F3762">
        <v>0</v>
      </c>
      <c r="G3762">
        <f t="shared" si="117"/>
        <v>19.25</v>
      </c>
      <c r="H3762">
        <f t="shared" si="116"/>
        <v>0</v>
      </c>
    </row>
    <row r="3763" spans="1:8">
      <c r="A3763" t="s">
        <v>11091</v>
      </c>
      <c r="B3763" t="s">
        <v>11092</v>
      </c>
      <c r="C3763" t="s">
        <v>14</v>
      </c>
      <c r="D3763" t="s">
        <v>11093</v>
      </c>
      <c r="E3763">
        <v>7200</v>
      </c>
      <c r="F3763">
        <v>0</v>
      </c>
      <c r="G3763">
        <f t="shared" si="117"/>
        <v>19.25</v>
      </c>
      <c r="H3763">
        <f t="shared" si="116"/>
        <v>0</v>
      </c>
    </row>
    <row r="3764" spans="1:8">
      <c r="A3764" t="s">
        <v>11094</v>
      </c>
      <c r="B3764" t="s">
        <v>11095</v>
      </c>
      <c r="C3764" t="s">
        <v>14</v>
      </c>
      <c r="D3764" t="s">
        <v>11096</v>
      </c>
      <c r="E3764">
        <v>1484</v>
      </c>
      <c r="F3764">
        <v>1985</v>
      </c>
      <c r="G3764">
        <f t="shared" si="117"/>
        <v>0</v>
      </c>
      <c r="H3764">
        <f t="shared" si="116"/>
        <v>0</v>
      </c>
    </row>
    <row r="3765" spans="1:8">
      <c r="A3765" t="s">
        <v>11097</v>
      </c>
      <c r="B3765" t="s">
        <v>11098</v>
      </c>
      <c r="C3765" t="s">
        <v>11097</v>
      </c>
      <c r="D3765" t="s">
        <v>11099</v>
      </c>
      <c r="E3765">
        <v>1453</v>
      </c>
      <c r="F3765">
        <v>1940</v>
      </c>
      <c r="G3765">
        <f t="shared" si="117"/>
        <v>0</v>
      </c>
      <c r="H3765">
        <f t="shared" si="116"/>
        <v>0</v>
      </c>
    </row>
    <row r="3766" spans="1:8">
      <c r="A3766" t="s">
        <v>11100</v>
      </c>
      <c r="B3766" t="s">
        <v>11101</v>
      </c>
      <c r="C3766" t="s">
        <v>11101</v>
      </c>
      <c r="D3766" t="s">
        <v>11102</v>
      </c>
      <c r="E3766">
        <v>2630</v>
      </c>
      <c r="F3766">
        <v>3515</v>
      </c>
      <c r="G3766">
        <f t="shared" si="117"/>
        <v>0</v>
      </c>
      <c r="H3766">
        <f t="shared" si="116"/>
        <v>0</v>
      </c>
    </row>
    <row r="3767" spans="1:8">
      <c r="A3767" t="s">
        <v>11103</v>
      </c>
      <c r="B3767" t="s">
        <v>14</v>
      </c>
      <c r="C3767" t="s">
        <v>14</v>
      </c>
      <c r="D3767" t="s">
        <v>11104</v>
      </c>
      <c r="E3767">
        <v>1550</v>
      </c>
      <c r="F3767">
        <v>2075</v>
      </c>
      <c r="G3767">
        <f t="shared" si="117"/>
        <v>0</v>
      </c>
      <c r="H3767">
        <f t="shared" si="116"/>
        <v>0</v>
      </c>
    </row>
    <row r="3768" spans="1:8">
      <c r="A3768" t="s">
        <v>11105</v>
      </c>
      <c r="B3768" t="s">
        <v>11106</v>
      </c>
      <c r="C3768" t="s">
        <v>14</v>
      </c>
      <c r="D3768" t="s">
        <v>11107</v>
      </c>
      <c r="E3768">
        <v>4171</v>
      </c>
      <c r="F3768">
        <v>5580</v>
      </c>
      <c r="G3768">
        <f t="shared" si="117"/>
        <v>0</v>
      </c>
      <c r="H3768">
        <f t="shared" si="116"/>
        <v>0</v>
      </c>
    </row>
    <row r="3769" spans="1:8">
      <c r="A3769" t="s">
        <v>11108</v>
      </c>
      <c r="B3769" t="s">
        <v>14</v>
      </c>
      <c r="C3769" t="s">
        <v>11108</v>
      </c>
      <c r="D3769" t="s">
        <v>11109</v>
      </c>
      <c r="E3769">
        <v>1050</v>
      </c>
      <c r="F3769">
        <v>1405</v>
      </c>
      <c r="G3769">
        <f t="shared" si="117"/>
        <v>0</v>
      </c>
      <c r="H3769">
        <f t="shared" si="116"/>
        <v>0</v>
      </c>
    </row>
    <row r="3770" spans="1:8">
      <c r="A3770" t="s">
        <v>11110</v>
      </c>
      <c r="B3770" t="s">
        <v>14</v>
      </c>
      <c r="C3770" t="s">
        <v>14</v>
      </c>
      <c r="D3770" t="s">
        <v>11111</v>
      </c>
      <c r="E3770">
        <v>1049</v>
      </c>
      <c r="F3770">
        <v>1400</v>
      </c>
      <c r="G3770">
        <f t="shared" si="117"/>
        <v>0</v>
      </c>
      <c r="H3770">
        <f t="shared" si="116"/>
        <v>0</v>
      </c>
    </row>
    <row r="3771" spans="1:8">
      <c r="A3771" t="s">
        <v>11112</v>
      </c>
      <c r="B3771" t="s">
        <v>14</v>
      </c>
      <c r="C3771" t="s">
        <v>11112</v>
      </c>
      <c r="D3771" t="s">
        <v>11113</v>
      </c>
      <c r="E3771">
        <v>1247</v>
      </c>
      <c r="F3771">
        <v>1665</v>
      </c>
      <c r="G3771">
        <f t="shared" si="117"/>
        <v>0</v>
      </c>
      <c r="H3771">
        <f t="shared" si="116"/>
        <v>0</v>
      </c>
    </row>
    <row r="3772" spans="1:8">
      <c r="A3772" t="s">
        <v>11114</v>
      </c>
      <c r="B3772" t="s">
        <v>14</v>
      </c>
      <c r="C3772" t="s">
        <v>14</v>
      </c>
      <c r="D3772" t="s">
        <v>11115</v>
      </c>
      <c r="E3772">
        <v>21355</v>
      </c>
      <c r="F3772">
        <v>28570</v>
      </c>
      <c r="G3772">
        <f t="shared" si="117"/>
        <v>0</v>
      </c>
      <c r="H3772">
        <f t="shared" si="116"/>
        <v>0</v>
      </c>
    </row>
    <row r="3773" spans="1:8">
      <c r="A3773" t="s">
        <v>11116</v>
      </c>
      <c r="B3773" t="s">
        <v>11117</v>
      </c>
      <c r="C3773" t="s">
        <v>14</v>
      </c>
      <c r="D3773" t="s">
        <v>11118</v>
      </c>
      <c r="E3773">
        <v>3996</v>
      </c>
      <c r="F3773">
        <v>5360</v>
      </c>
      <c r="G3773">
        <f t="shared" si="117"/>
        <v>0</v>
      </c>
      <c r="H3773">
        <f t="shared" si="116"/>
        <v>0</v>
      </c>
    </row>
    <row r="3774" spans="1:8">
      <c r="A3774" t="s">
        <v>11119</v>
      </c>
      <c r="B3774" t="s">
        <v>11120</v>
      </c>
      <c r="C3774" t="s">
        <v>14</v>
      </c>
      <c r="D3774" t="s">
        <v>11121</v>
      </c>
      <c r="E3774">
        <v>3674</v>
      </c>
      <c r="F3774">
        <v>4915</v>
      </c>
      <c r="G3774">
        <f t="shared" si="117"/>
        <v>0</v>
      </c>
      <c r="H3774">
        <f t="shared" si="116"/>
        <v>0</v>
      </c>
    </row>
    <row r="3775" spans="1:8">
      <c r="A3775" t="s">
        <v>11122</v>
      </c>
      <c r="B3775" t="s">
        <v>11123</v>
      </c>
      <c r="C3775" t="s">
        <v>14</v>
      </c>
      <c r="D3775" t="s">
        <v>11124</v>
      </c>
      <c r="E3775">
        <v>3048</v>
      </c>
      <c r="F3775">
        <v>4075</v>
      </c>
      <c r="G3775">
        <f t="shared" si="117"/>
        <v>0</v>
      </c>
      <c r="H3775">
        <f t="shared" si="116"/>
        <v>0</v>
      </c>
    </row>
    <row r="3776" spans="1:8">
      <c r="A3776" t="s">
        <v>11125</v>
      </c>
      <c r="B3776" t="s">
        <v>11126</v>
      </c>
      <c r="C3776" t="s">
        <v>1951</v>
      </c>
      <c r="D3776" t="s">
        <v>11127</v>
      </c>
      <c r="E3776">
        <v>10785</v>
      </c>
      <c r="F3776">
        <v>14430</v>
      </c>
      <c r="G3776">
        <f t="shared" si="117"/>
        <v>0</v>
      </c>
      <c r="H3776">
        <f t="shared" si="116"/>
        <v>0</v>
      </c>
    </row>
    <row r="3777" spans="1:8">
      <c r="A3777" t="s">
        <v>11128</v>
      </c>
      <c r="B3777" t="s">
        <v>11129</v>
      </c>
      <c r="C3777" t="s">
        <v>11130</v>
      </c>
      <c r="D3777" t="s">
        <v>11131</v>
      </c>
      <c r="E3777">
        <v>2788</v>
      </c>
      <c r="F3777">
        <v>3730</v>
      </c>
      <c r="G3777">
        <f t="shared" si="117"/>
        <v>0</v>
      </c>
      <c r="H3777">
        <f t="shared" si="116"/>
        <v>0</v>
      </c>
    </row>
    <row r="3778" spans="1:8">
      <c r="A3778" t="s">
        <v>11132</v>
      </c>
      <c r="B3778" t="s">
        <v>11133</v>
      </c>
      <c r="C3778" t="s">
        <v>14</v>
      </c>
      <c r="D3778" t="s">
        <v>11134</v>
      </c>
      <c r="E3778">
        <v>3048</v>
      </c>
      <c r="F3778">
        <v>4075</v>
      </c>
      <c r="G3778">
        <f t="shared" si="117"/>
        <v>0</v>
      </c>
      <c r="H3778">
        <f t="shared" ref="H3778:H3841" si="118">0</f>
        <v>0</v>
      </c>
    </row>
    <row r="3779" spans="1:8">
      <c r="A3779" t="s">
        <v>11135</v>
      </c>
      <c r="B3779" t="s">
        <v>11136</v>
      </c>
      <c r="C3779" t="s">
        <v>14</v>
      </c>
      <c r="D3779" t="s">
        <v>11137</v>
      </c>
      <c r="E3779">
        <v>3674</v>
      </c>
      <c r="F3779">
        <v>4915</v>
      </c>
      <c r="G3779">
        <f t="shared" si="117"/>
        <v>0</v>
      </c>
      <c r="H3779">
        <f t="shared" si="118"/>
        <v>0</v>
      </c>
    </row>
    <row r="3780" spans="1:8">
      <c r="A3780" t="s">
        <v>11138</v>
      </c>
      <c r="B3780" t="s">
        <v>11139</v>
      </c>
      <c r="C3780" t="s">
        <v>14</v>
      </c>
      <c r="D3780" t="s">
        <v>11140</v>
      </c>
      <c r="E3780">
        <v>10691</v>
      </c>
      <c r="F3780">
        <v>14305</v>
      </c>
      <c r="G3780">
        <f t="shared" si="117"/>
        <v>0</v>
      </c>
      <c r="H3780">
        <f t="shared" si="118"/>
        <v>0</v>
      </c>
    </row>
    <row r="3781" spans="1:8">
      <c r="A3781" t="s">
        <v>11141</v>
      </c>
      <c r="B3781" t="s">
        <v>11142</v>
      </c>
      <c r="C3781" t="s">
        <v>14</v>
      </c>
      <c r="D3781" t="s">
        <v>11143</v>
      </c>
      <c r="E3781">
        <v>17938</v>
      </c>
      <c r="F3781">
        <v>24000</v>
      </c>
      <c r="G3781">
        <f t="shared" si="117"/>
        <v>0</v>
      </c>
      <c r="H3781">
        <f t="shared" si="118"/>
        <v>0</v>
      </c>
    </row>
    <row r="3782" spans="1:8">
      <c r="A3782" t="s">
        <v>11144</v>
      </c>
      <c r="B3782" t="s">
        <v>11145</v>
      </c>
      <c r="C3782" t="s">
        <v>11146</v>
      </c>
      <c r="D3782" t="s">
        <v>11147</v>
      </c>
      <c r="E3782">
        <v>3020</v>
      </c>
      <c r="F3782">
        <v>4040</v>
      </c>
      <c r="G3782">
        <f t="shared" ref="G3782:G3845" si="119">IF(F3782&gt;0,0,19.25)</f>
        <v>0</v>
      </c>
      <c r="H3782">
        <f t="shared" si="118"/>
        <v>0</v>
      </c>
    </row>
    <row r="3783" spans="1:8">
      <c r="A3783" t="s">
        <v>11148</v>
      </c>
      <c r="B3783" t="s">
        <v>11149</v>
      </c>
      <c r="C3783" t="s">
        <v>14</v>
      </c>
      <c r="D3783" t="s">
        <v>11150</v>
      </c>
      <c r="E3783">
        <v>8571</v>
      </c>
      <c r="F3783">
        <v>11465</v>
      </c>
      <c r="G3783">
        <f t="shared" si="119"/>
        <v>0</v>
      </c>
      <c r="H3783">
        <f t="shared" si="118"/>
        <v>0</v>
      </c>
    </row>
    <row r="3784" spans="1:8">
      <c r="A3784" t="s">
        <v>11151</v>
      </c>
      <c r="B3784" t="s">
        <v>11152</v>
      </c>
      <c r="C3784" t="s">
        <v>14</v>
      </c>
      <c r="D3784" t="s">
        <v>11153</v>
      </c>
      <c r="E3784">
        <v>17122</v>
      </c>
      <c r="F3784">
        <v>22905</v>
      </c>
      <c r="G3784">
        <f t="shared" si="119"/>
        <v>0</v>
      </c>
      <c r="H3784">
        <f t="shared" si="118"/>
        <v>0</v>
      </c>
    </row>
    <row r="3785" spans="1:8">
      <c r="A3785" t="s">
        <v>11154</v>
      </c>
      <c r="B3785" t="s">
        <v>14</v>
      </c>
      <c r="C3785" t="s">
        <v>14</v>
      </c>
      <c r="D3785" t="s">
        <v>11155</v>
      </c>
      <c r="E3785">
        <v>2473</v>
      </c>
      <c r="F3785">
        <v>3305</v>
      </c>
      <c r="G3785">
        <f t="shared" si="119"/>
        <v>0</v>
      </c>
      <c r="H3785">
        <f t="shared" si="118"/>
        <v>0</v>
      </c>
    </row>
    <row r="3786" spans="1:8">
      <c r="A3786" t="s">
        <v>11156</v>
      </c>
      <c r="B3786" t="s">
        <v>11157</v>
      </c>
      <c r="C3786" t="s">
        <v>156</v>
      </c>
      <c r="D3786" t="s">
        <v>11158</v>
      </c>
      <c r="E3786">
        <v>2015</v>
      </c>
      <c r="F3786">
        <v>2700</v>
      </c>
      <c r="G3786">
        <f t="shared" si="119"/>
        <v>0</v>
      </c>
      <c r="H3786">
        <f t="shared" si="118"/>
        <v>0</v>
      </c>
    </row>
    <row r="3787" spans="1:8">
      <c r="A3787" t="s">
        <v>11159</v>
      </c>
      <c r="B3787" t="s">
        <v>11160</v>
      </c>
      <c r="C3787" t="s">
        <v>11161</v>
      </c>
      <c r="D3787" t="s">
        <v>11162</v>
      </c>
      <c r="E3787">
        <v>0</v>
      </c>
      <c r="F3787">
        <v>0</v>
      </c>
      <c r="G3787">
        <f t="shared" si="119"/>
        <v>19.25</v>
      </c>
      <c r="H3787">
        <f t="shared" si="118"/>
        <v>0</v>
      </c>
    </row>
    <row r="3788" spans="1:8">
      <c r="A3788" t="s">
        <v>11163</v>
      </c>
      <c r="B3788" t="s">
        <v>14</v>
      </c>
      <c r="C3788" t="s">
        <v>2176</v>
      </c>
      <c r="D3788" t="s">
        <v>11164</v>
      </c>
      <c r="E3788">
        <v>3084</v>
      </c>
      <c r="F3788">
        <v>4125</v>
      </c>
      <c r="G3788">
        <f t="shared" si="119"/>
        <v>0</v>
      </c>
      <c r="H3788">
        <f t="shared" si="118"/>
        <v>0</v>
      </c>
    </row>
    <row r="3789" spans="1:8">
      <c r="A3789" t="s">
        <v>11165</v>
      </c>
      <c r="B3789" t="s">
        <v>11166</v>
      </c>
      <c r="C3789" t="s">
        <v>14</v>
      </c>
      <c r="D3789" t="s">
        <v>11167</v>
      </c>
      <c r="E3789">
        <v>43273</v>
      </c>
      <c r="F3789">
        <v>58030</v>
      </c>
      <c r="G3789">
        <f t="shared" si="119"/>
        <v>0</v>
      </c>
      <c r="H3789">
        <f t="shared" si="118"/>
        <v>0</v>
      </c>
    </row>
    <row r="3790" spans="1:8">
      <c r="A3790" t="s">
        <v>11168</v>
      </c>
      <c r="B3790" t="s">
        <v>14</v>
      </c>
      <c r="C3790" t="s">
        <v>14</v>
      </c>
      <c r="D3790" t="s">
        <v>11169</v>
      </c>
      <c r="E3790">
        <v>6542</v>
      </c>
      <c r="F3790">
        <v>8775</v>
      </c>
      <c r="G3790">
        <f t="shared" si="119"/>
        <v>0</v>
      </c>
      <c r="H3790">
        <f t="shared" si="118"/>
        <v>0</v>
      </c>
    </row>
    <row r="3791" spans="1:8">
      <c r="A3791" t="s">
        <v>11170</v>
      </c>
      <c r="B3791" t="s">
        <v>11171</v>
      </c>
      <c r="C3791" t="s">
        <v>14</v>
      </c>
      <c r="D3791" t="s">
        <v>11172</v>
      </c>
      <c r="E3791">
        <v>2549</v>
      </c>
      <c r="F3791">
        <v>0</v>
      </c>
      <c r="G3791">
        <f t="shared" si="119"/>
        <v>19.25</v>
      </c>
      <c r="H3791">
        <f t="shared" si="118"/>
        <v>0</v>
      </c>
    </row>
    <row r="3792" spans="1:8">
      <c r="A3792" t="s">
        <v>11173</v>
      </c>
      <c r="B3792" t="s">
        <v>14</v>
      </c>
      <c r="C3792" t="s">
        <v>14</v>
      </c>
      <c r="D3792" t="s">
        <v>11174</v>
      </c>
      <c r="E3792">
        <v>3705</v>
      </c>
      <c r="F3792">
        <v>4970</v>
      </c>
      <c r="G3792">
        <f t="shared" si="119"/>
        <v>0</v>
      </c>
      <c r="H3792">
        <f t="shared" si="118"/>
        <v>0</v>
      </c>
    </row>
    <row r="3793" spans="1:8">
      <c r="A3793" t="s">
        <v>11175</v>
      </c>
      <c r="B3793" t="s">
        <v>14</v>
      </c>
      <c r="C3793" t="s">
        <v>14</v>
      </c>
      <c r="D3793" t="s">
        <v>11176</v>
      </c>
      <c r="E3793">
        <v>3643</v>
      </c>
      <c r="F3793">
        <v>4885</v>
      </c>
      <c r="G3793">
        <f t="shared" si="119"/>
        <v>0</v>
      </c>
      <c r="H3793">
        <f t="shared" si="118"/>
        <v>0</v>
      </c>
    </row>
    <row r="3794" spans="1:8">
      <c r="A3794" t="s">
        <v>11177</v>
      </c>
      <c r="B3794" t="s">
        <v>14</v>
      </c>
      <c r="C3794" t="s">
        <v>14</v>
      </c>
      <c r="D3794" t="s">
        <v>11178</v>
      </c>
      <c r="E3794">
        <v>194900</v>
      </c>
      <c r="F3794">
        <v>233900</v>
      </c>
      <c r="G3794">
        <f t="shared" si="119"/>
        <v>0</v>
      </c>
      <c r="H3794">
        <f t="shared" si="118"/>
        <v>0</v>
      </c>
    </row>
    <row r="3795" spans="1:8">
      <c r="A3795" t="s">
        <v>11179</v>
      </c>
      <c r="B3795" t="s">
        <v>11180</v>
      </c>
      <c r="C3795" t="s">
        <v>14</v>
      </c>
      <c r="D3795" t="s">
        <v>11181</v>
      </c>
      <c r="E3795">
        <v>0</v>
      </c>
      <c r="F3795">
        <v>0</v>
      </c>
      <c r="G3795">
        <f t="shared" si="119"/>
        <v>19.25</v>
      </c>
      <c r="H3795">
        <f t="shared" si="118"/>
        <v>0</v>
      </c>
    </row>
    <row r="3796" spans="1:8">
      <c r="A3796" t="s">
        <v>11182</v>
      </c>
      <c r="B3796" t="s">
        <v>14</v>
      </c>
      <c r="C3796" t="s">
        <v>14</v>
      </c>
      <c r="D3796" t="s">
        <v>11183</v>
      </c>
      <c r="E3796">
        <v>2186</v>
      </c>
      <c r="F3796">
        <v>2925</v>
      </c>
      <c r="G3796">
        <f t="shared" si="119"/>
        <v>0</v>
      </c>
      <c r="H3796">
        <f t="shared" si="118"/>
        <v>0</v>
      </c>
    </row>
    <row r="3797" spans="1:8">
      <c r="A3797" t="s">
        <v>11184</v>
      </c>
      <c r="B3797" t="s">
        <v>11185</v>
      </c>
      <c r="C3797" t="s">
        <v>14</v>
      </c>
      <c r="D3797" t="s">
        <v>11186</v>
      </c>
      <c r="E3797">
        <v>1678</v>
      </c>
      <c r="F3797">
        <v>0</v>
      </c>
      <c r="G3797">
        <f t="shared" si="119"/>
        <v>19.25</v>
      </c>
      <c r="H3797">
        <f t="shared" si="118"/>
        <v>0</v>
      </c>
    </row>
    <row r="3798" spans="1:8">
      <c r="A3798" t="s">
        <v>11187</v>
      </c>
      <c r="B3798" t="s">
        <v>11188</v>
      </c>
      <c r="C3798" t="s">
        <v>14</v>
      </c>
      <c r="D3798" t="s">
        <v>11189</v>
      </c>
      <c r="E3798">
        <v>778</v>
      </c>
      <c r="F3798">
        <v>0</v>
      </c>
      <c r="G3798">
        <f t="shared" si="119"/>
        <v>19.25</v>
      </c>
      <c r="H3798">
        <f t="shared" si="118"/>
        <v>0</v>
      </c>
    </row>
    <row r="3799" spans="1:8">
      <c r="A3799" t="s">
        <v>11190</v>
      </c>
      <c r="B3799" t="s">
        <v>14</v>
      </c>
      <c r="C3799" t="s">
        <v>11190</v>
      </c>
      <c r="D3799" t="s">
        <v>11191</v>
      </c>
      <c r="E3799">
        <v>2418</v>
      </c>
      <c r="F3799">
        <v>3235</v>
      </c>
      <c r="G3799">
        <f t="shared" si="119"/>
        <v>0</v>
      </c>
      <c r="H3799">
        <f t="shared" si="118"/>
        <v>0</v>
      </c>
    </row>
    <row r="3800" spans="1:8">
      <c r="A3800" t="s">
        <v>11192</v>
      </c>
      <c r="B3800" t="s">
        <v>11193</v>
      </c>
      <c r="C3800" t="s">
        <v>11192</v>
      </c>
      <c r="D3800" t="s">
        <v>11194</v>
      </c>
      <c r="E3800">
        <v>1829</v>
      </c>
      <c r="F3800">
        <v>2445</v>
      </c>
      <c r="G3800">
        <f t="shared" si="119"/>
        <v>0</v>
      </c>
      <c r="H3800">
        <f t="shared" si="118"/>
        <v>0</v>
      </c>
    </row>
    <row r="3801" spans="1:8">
      <c r="A3801" t="s">
        <v>11195</v>
      </c>
      <c r="B3801" t="s">
        <v>11196</v>
      </c>
      <c r="C3801" t="s">
        <v>11195</v>
      </c>
      <c r="D3801" t="s">
        <v>11197</v>
      </c>
      <c r="E3801">
        <v>5631</v>
      </c>
      <c r="F3801">
        <v>7545</v>
      </c>
      <c r="G3801">
        <f t="shared" si="119"/>
        <v>0</v>
      </c>
      <c r="H3801">
        <f t="shared" si="118"/>
        <v>0</v>
      </c>
    </row>
    <row r="3802" spans="1:8">
      <c r="A3802" t="s">
        <v>11198</v>
      </c>
      <c r="B3802" t="s">
        <v>11199</v>
      </c>
      <c r="C3802" t="s">
        <v>11200</v>
      </c>
      <c r="D3802" t="s">
        <v>11201</v>
      </c>
      <c r="E3802">
        <v>1817</v>
      </c>
      <c r="F3802">
        <v>2430</v>
      </c>
      <c r="G3802">
        <f t="shared" si="119"/>
        <v>0</v>
      </c>
      <c r="H3802">
        <f t="shared" si="118"/>
        <v>0</v>
      </c>
    </row>
    <row r="3803" spans="1:8">
      <c r="A3803" t="s">
        <v>11202</v>
      </c>
      <c r="B3803" t="s">
        <v>11203</v>
      </c>
      <c r="C3803" t="s">
        <v>11202</v>
      </c>
      <c r="D3803" t="s">
        <v>11204</v>
      </c>
      <c r="E3803">
        <v>0</v>
      </c>
      <c r="F3803">
        <v>0</v>
      </c>
      <c r="G3803">
        <f t="shared" si="119"/>
        <v>19.25</v>
      </c>
      <c r="H3803">
        <f t="shared" si="118"/>
        <v>0</v>
      </c>
    </row>
    <row r="3804" spans="1:8">
      <c r="A3804" t="s">
        <v>11205</v>
      </c>
      <c r="B3804" t="s">
        <v>11206</v>
      </c>
      <c r="C3804" t="s">
        <v>14</v>
      </c>
      <c r="D3804" t="s">
        <v>11207</v>
      </c>
      <c r="E3804">
        <v>3839</v>
      </c>
      <c r="F3804">
        <v>5135</v>
      </c>
      <c r="G3804">
        <f t="shared" si="119"/>
        <v>0</v>
      </c>
      <c r="H3804">
        <f t="shared" si="118"/>
        <v>0</v>
      </c>
    </row>
    <row r="3805" spans="1:8">
      <c r="A3805" t="s">
        <v>11208</v>
      </c>
      <c r="B3805" t="s">
        <v>14</v>
      </c>
      <c r="C3805" t="s">
        <v>14</v>
      </c>
      <c r="D3805" t="s">
        <v>11209</v>
      </c>
      <c r="E3805">
        <v>2105</v>
      </c>
      <c r="F3805">
        <v>2815</v>
      </c>
      <c r="G3805">
        <f t="shared" si="119"/>
        <v>0</v>
      </c>
      <c r="H3805">
        <f t="shared" si="118"/>
        <v>0</v>
      </c>
    </row>
    <row r="3806" spans="1:8">
      <c r="A3806" t="s">
        <v>11210</v>
      </c>
      <c r="B3806" t="s">
        <v>14</v>
      </c>
      <c r="C3806" t="s">
        <v>14</v>
      </c>
      <c r="D3806" t="s">
        <v>11211</v>
      </c>
      <c r="E3806">
        <v>4841</v>
      </c>
      <c r="F3806">
        <v>6475</v>
      </c>
      <c r="G3806">
        <f t="shared" si="119"/>
        <v>0</v>
      </c>
      <c r="H3806">
        <f t="shared" si="118"/>
        <v>0</v>
      </c>
    </row>
    <row r="3807" spans="1:8">
      <c r="A3807" t="s">
        <v>11212</v>
      </c>
      <c r="B3807" t="s">
        <v>11213</v>
      </c>
      <c r="C3807" t="s">
        <v>14</v>
      </c>
      <c r="D3807" t="s">
        <v>11214</v>
      </c>
      <c r="E3807">
        <v>1757</v>
      </c>
      <c r="F3807">
        <v>2350</v>
      </c>
      <c r="G3807">
        <f t="shared" si="119"/>
        <v>0</v>
      </c>
      <c r="H3807">
        <f t="shared" si="118"/>
        <v>0</v>
      </c>
    </row>
    <row r="3808" spans="1:8">
      <c r="A3808" t="s">
        <v>11215</v>
      </c>
      <c r="B3808" t="s">
        <v>14</v>
      </c>
      <c r="C3808" t="s">
        <v>14</v>
      </c>
      <c r="D3808" t="s">
        <v>11216</v>
      </c>
      <c r="E3808">
        <v>1685</v>
      </c>
      <c r="F3808">
        <v>2255</v>
      </c>
      <c r="G3808">
        <f t="shared" si="119"/>
        <v>0</v>
      </c>
      <c r="H3808">
        <f t="shared" si="118"/>
        <v>0</v>
      </c>
    </row>
    <row r="3809" spans="1:8">
      <c r="A3809" t="s">
        <v>11217</v>
      </c>
      <c r="B3809" t="s">
        <v>14</v>
      </c>
      <c r="C3809" t="s">
        <v>11217</v>
      </c>
      <c r="D3809" t="s">
        <v>11218</v>
      </c>
      <c r="E3809">
        <v>1076</v>
      </c>
      <c r="F3809">
        <v>1435</v>
      </c>
      <c r="G3809">
        <f t="shared" si="119"/>
        <v>0</v>
      </c>
      <c r="H3809">
        <f t="shared" si="118"/>
        <v>0</v>
      </c>
    </row>
    <row r="3810" spans="1:8">
      <c r="A3810" t="s">
        <v>11219</v>
      </c>
      <c r="B3810" t="s">
        <v>11220</v>
      </c>
      <c r="C3810" t="s">
        <v>11221</v>
      </c>
      <c r="D3810" t="s">
        <v>11222</v>
      </c>
      <c r="E3810">
        <v>1064</v>
      </c>
      <c r="F3810">
        <v>1420</v>
      </c>
      <c r="G3810">
        <f t="shared" si="119"/>
        <v>0</v>
      </c>
      <c r="H3810">
        <f t="shared" si="118"/>
        <v>0</v>
      </c>
    </row>
    <row r="3811" spans="1:8">
      <c r="A3811" t="s">
        <v>11223</v>
      </c>
      <c r="B3811" t="s">
        <v>14</v>
      </c>
      <c r="C3811" t="s">
        <v>14</v>
      </c>
      <c r="D3811" t="s">
        <v>11224</v>
      </c>
      <c r="E3811">
        <v>5340</v>
      </c>
      <c r="F3811">
        <v>7140</v>
      </c>
      <c r="G3811">
        <f t="shared" si="119"/>
        <v>0</v>
      </c>
      <c r="H3811">
        <f t="shared" si="118"/>
        <v>0</v>
      </c>
    </row>
    <row r="3812" spans="1:8">
      <c r="A3812" t="s">
        <v>11225</v>
      </c>
      <c r="B3812" t="s">
        <v>11226</v>
      </c>
      <c r="C3812" t="s">
        <v>14</v>
      </c>
      <c r="D3812" t="s">
        <v>11227</v>
      </c>
      <c r="E3812">
        <v>7885</v>
      </c>
      <c r="F3812">
        <v>0</v>
      </c>
      <c r="G3812">
        <f t="shared" si="119"/>
        <v>19.25</v>
      </c>
      <c r="H3812">
        <f t="shared" si="118"/>
        <v>0</v>
      </c>
    </row>
    <row r="3813" spans="1:8">
      <c r="A3813" t="s">
        <v>11228</v>
      </c>
      <c r="B3813" t="s">
        <v>11229</v>
      </c>
      <c r="C3813" t="s">
        <v>14</v>
      </c>
      <c r="D3813" t="s">
        <v>11230</v>
      </c>
      <c r="E3813">
        <v>7885</v>
      </c>
      <c r="F3813">
        <v>0</v>
      </c>
      <c r="G3813">
        <f t="shared" si="119"/>
        <v>19.25</v>
      </c>
      <c r="H3813">
        <f t="shared" si="118"/>
        <v>0</v>
      </c>
    </row>
    <row r="3814" spans="1:8">
      <c r="A3814" t="s">
        <v>11231</v>
      </c>
      <c r="B3814" t="s">
        <v>11232</v>
      </c>
      <c r="C3814" t="s">
        <v>14</v>
      </c>
      <c r="D3814" t="s">
        <v>11233</v>
      </c>
      <c r="E3814">
        <v>15158</v>
      </c>
      <c r="F3814">
        <v>20280</v>
      </c>
      <c r="G3814">
        <f t="shared" si="119"/>
        <v>0</v>
      </c>
      <c r="H3814">
        <f t="shared" si="118"/>
        <v>0</v>
      </c>
    </row>
    <row r="3815" spans="1:8">
      <c r="A3815" t="s">
        <v>11234</v>
      </c>
      <c r="B3815" t="s">
        <v>11235</v>
      </c>
      <c r="C3815" t="s">
        <v>14</v>
      </c>
      <c r="D3815" t="s">
        <v>11236</v>
      </c>
      <c r="E3815">
        <v>11522</v>
      </c>
      <c r="F3815">
        <v>15415</v>
      </c>
      <c r="G3815">
        <f t="shared" si="119"/>
        <v>0</v>
      </c>
      <c r="H3815">
        <f t="shared" si="118"/>
        <v>0</v>
      </c>
    </row>
    <row r="3816" spans="1:8">
      <c r="A3816" t="s">
        <v>11237</v>
      </c>
      <c r="B3816" t="s">
        <v>11238</v>
      </c>
      <c r="C3816" t="s">
        <v>11237</v>
      </c>
      <c r="D3816" t="s">
        <v>11239</v>
      </c>
      <c r="E3816">
        <v>5168</v>
      </c>
      <c r="F3816">
        <v>6915</v>
      </c>
      <c r="G3816">
        <f t="shared" si="119"/>
        <v>0</v>
      </c>
      <c r="H3816">
        <f t="shared" si="118"/>
        <v>0</v>
      </c>
    </row>
    <row r="3817" spans="1:8">
      <c r="A3817" t="s">
        <v>11240</v>
      </c>
      <c r="B3817" t="s">
        <v>11241</v>
      </c>
      <c r="C3817" t="s">
        <v>14</v>
      </c>
      <c r="D3817" t="s">
        <v>11242</v>
      </c>
      <c r="E3817">
        <v>4184</v>
      </c>
      <c r="F3817">
        <v>0</v>
      </c>
      <c r="G3817">
        <f t="shared" si="119"/>
        <v>19.25</v>
      </c>
      <c r="H3817">
        <f t="shared" si="118"/>
        <v>0</v>
      </c>
    </row>
    <row r="3818" spans="1:8">
      <c r="A3818" t="s">
        <v>11243</v>
      </c>
      <c r="B3818" t="s">
        <v>11244</v>
      </c>
      <c r="C3818" t="s">
        <v>11245</v>
      </c>
      <c r="D3818" t="s">
        <v>11246</v>
      </c>
      <c r="E3818">
        <v>1920</v>
      </c>
      <c r="F3818">
        <v>0</v>
      </c>
      <c r="G3818">
        <f t="shared" si="119"/>
        <v>19.25</v>
      </c>
      <c r="H3818">
        <f t="shared" si="118"/>
        <v>0</v>
      </c>
    </row>
    <row r="3819" spans="1:8">
      <c r="A3819" t="s">
        <v>11247</v>
      </c>
      <c r="B3819" t="s">
        <v>11248</v>
      </c>
      <c r="C3819" t="s">
        <v>3847</v>
      </c>
      <c r="D3819" t="s">
        <v>11249</v>
      </c>
      <c r="E3819">
        <v>17400</v>
      </c>
      <c r="F3819">
        <v>0</v>
      </c>
      <c r="G3819">
        <f t="shared" si="119"/>
        <v>19.25</v>
      </c>
      <c r="H3819">
        <f t="shared" si="118"/>
        <v>0</v>
      </c>
    </row>
    <row r="3820" spans="1:8">
      <c r="A3820" t="s">
        <v>11250</v>
      </c>
      <c r="B3820" t="s">
        <v>11251</v>
      </c>
      <c r="C3820" t="s">
        <v>14</v>
      </c>
      <c r="D3820" t="s">
        <v>11252</v>
      </c>
      <c r="E3820">
        <v>1800</v>
      </c>
      <c r="F3820">
        <v>0</v>
      </c>
      <c r="G3820">
        <f t="shared" si="119"/>
        <v>19.25</v>
      </c>
      <c r="H3820">
        <f t="shared" si="118"/>
        <v>0</v>
      </c>
    </row>
    <row r="3821" spans="1:8">
      <c r="A3821" t="s">
        <v>11253</v>
      </c>
      <c r="B3821" t="s">
        <v>11254</v>
      </c>
      <c r="C3821" t="s">
        <v>3847</v>
      </c>
      <c r="D3821" t="s">
        <v>11255</v>
      </c>
      <c r="E3821">
        <v>10800</v>
      </c>
      <c r="F3821">
        <v>0</v>
      </c>
      <c r="G3821">
        <f t="shared" si="119"/>
        <v>19.25</v>
      </c>
      <c r="H3821">
        <f t="shared" si="118"/>
        <v>0</v>
      </c>
    </row>
    <row r="3822" spans="1:8">
      <c r="A3822" t="s">
        <v>11256</v>
      </c>
      <c r="B3822" t="s">
        <v>11257</v>
      </c>
      <c r="C3822" t="s">
        <v>14</v>
      </c>
      <c r="D3822" t="s">
        <v>11258</v>
      </c>
      <c r="E3822">
        <v>4739</v>
      </c>
      <c r="F3822">
        <v>0</v>
      </c>
      <c r="G3822">
        <f t="shared" si="119"/>
        <v>19.25</v>
      </c>
      <c r="H3822">
        <f t="shared" si="118"/>
        <v>0</v>
      </c>
    </row>
    <row r="3823" spans="1:8">
      <c r="A3823" t="s">
        <v>11259</v>
      </c>
      <c r="B3823" t="s">
        <v>11260</v>
      </c>
      <c r="C3823" t="s">
        <v>14</v>
      </c>
      <c r="D3823" t="s">
        <v>11261</v>
      </c>
      <c r="E3823">
        <v>1560</v>
      </c>
      <c r="F3823">
        <v>0</v>
      </c>
      <c r="G3823">
        <f t="shared" si="119"/>
        <v>19.25</v>
      </c>
      <c r="H3823">
        <f t="shared" si="118"/>
        <v>0</v>
      </c>
    </row>
    <row r="3824" spans="1:8">
      <c r="A3824" t="s">
        <v>11262</v>
      </c>
      <c r="B3824" t="s">
        <v>11263</v>
      </c>
      <c r="C3824" t="s">
        <v>14</v>
      </c>
      <c r="D3824" t="s">
        <v>11264</v>
      </c>
      <c r="E3824">
        <v>0</v>
      </c>
      <c r="F3824">
        <v>0</v>
      </c>
      <c r="G3824">
        <f t="shared" si="119"/>
        <v>19.25</v>
      </c>
      <c r="H3824">
        <f t="shared" si="118"/>
        <v>0</v>
      </c>
    </row>
    <row r="3825" spans="1:8">
      <c r="A3825" t="s">
        <v>11265</v>
      </c>
      <c r="B3825" t="s">
        <v>11266</v>
      </c>
      <c r="C3825" t="s">
        <v>14</v>
      </c>
      <c r="D3825" t="s">
        <v>11267</v>
      </c>
      <c r="E3825">
        <v>0</v>
      </c>
      <c r="F3825">
        <v>0</v>
      </c>
      <c r="G3825">
        <f t="shared" si="119"/>
        <v>19.25</v>
      </c>
      <c r="H3825">
        <f t="shared" si="118"/>
        <v>0</v>
      </c>
    </row>
    <row r="3826" spans="1:8">
      <c r="A3826" t="s">
        <v>11268</v>
      </c>
      <c r="B3826" t="s">
        <v>14</v>
      </c>
      <c r="C3826" t="s">
        <v>14</v>
      </c>
      <c r="D3826" t="s">
        <v>11269</v>
      </c>
      <c r="E3826">
        <v>1382</v>
      </c>
      <c r="F3826">
        <v>1845</v>
      </c>
      <c r="G3826">
        <f t="shared" si="119"/>
        <v>0</v>
      </c>
      <c r="H3826">
        <f t="shared" si="118"/>
        <v>0</v>
      </c>
    </row>
    <row r="3827" spans="1:8">
      <c r="A3827" t="s">
        <v>11270</v>
      </c>
      <c r="B3827" t="s">
        <v>14</v>
      </c>
      <c r="C3827" t="s">
        <v>11270</v>
      </c>
      <c r="D3827" t="s">
        <v>11271</v>
      </c>
      <c r="E3827">
        <v>1706</v>
      </c>
      <c r="F3827">
        <v>2280</v>
      </c>
      <c r="G3827">
        <f t="shared" si="119"/>
        <v>0</v>
      </c>
      <c r="H3827">
        <f t="shared" si="118"/>
        <v>0</v>
      </c>
    </row>
    <row r="3828" spans="1:8">
      <c r="A3828" t="s">
        <v>11272</v>
      </c>
      <c r="B3828" t="s">
        <v>14</v>
      </c>
      <c r="C3828" t="s">
        <v>11272</v>
      </c>
      <c r="D3828" t="s">
        <v>11273</v>
      </c>
      <c r="E3828">
        <v>4401</v>
      </c>
      <c r="F3828">
        <v>0</v>
      </c>
      <c r="G3828">
        <f t="shared" si="119"/>
        <v>19.25</v>
      </c>
      <c r="H3828">
        <f t="shared" si="118"/>
        <v>0</v>
      </c>
    </row>
    <row r="3829" spans="1:8">
      <c r="A3829" t="s">
        <v>11274</v>
      </c>
      <c r="B3829" t="s">
        <v>11275</v>
      </c>
      <c r="C3829" t="s">
        <v>14</v>
      </c>
      <c r="D3829" t="s">
        <v>11276</v>
      </c>
      <c r="E3829">
        <v>4063</v>
      </c>
      <c r="F3829">
        <v>0</v>
      </c>
      <c r="G3829">
        <f t="shared" si="119"/>
        <v>19.25</v>
      </c>
      <c r="H3829">
        <f t="shared" si="118"/>
        <v>0</v>
      </c>
    </row>
    <row r="3830" spans="1:8">
      <c r="A3830" t="s">
        <v>11277</v>
      </c>
      <c r="B3830" t="s">
        <v>11278</v>
      </c>
      <c r="C3830" t="s">
        <v>11279</v>
      </c>
      <c r="D3830" t="s">
        <v>11280</v>
      </c>
      <c r="E3830">
        <v>9450</v>
      </c>
      <c r="F3830">
        <v>0</v>
      </c>
      <c r="G3830">
        <f t="shared" si="119"/>
        <v>19.25</v>
      </c>
      <c r="H3830">
        <f t="shared" si="118"/>
        <v>0</v>
      </c>
    </row>
    <row r="3831" spans="1:8">
      <c r="A3831" t="s">
        <v>11281</v>
      </c>
      <c r="B3831" t="s">
        <v>11282</v>
      </c>
      <c r="C3831" t="s">
        <v>14</v>
      </c>
      <c r="D3831" t="s">
        <v>11283</v>
      </c>
      <c r="E3831">
        <v>1722</v>
      </c>
      <c r="F3831">
        <v>2300</v>
      </c>
      <c r="G3831">
        <f t="shared" si="119"/>
        <v>0</v>
      </c>
      <c r="H3831">
        <f t="shared" si="118"/>
        <v>0</v>
      </c>
    </row>
    <row r="3832" spans="1:8">
      <c r="A3832" t="s">
        <v>11284</v>
      </c>
      <c r="B3832" t="s">
        <v>14</v>
      </c>
      <c r="C3832" t="s">
        <v>14</v>
      </c>
      <c r="D3832" t="s">
        <v>11285</v>
      </c>
      <c r="E3832">
        <v>1402</v>
      </c>
      <c r="F3832">
        <v>1875</v>
      </c>
      <c r="G3832">
        <f t="shared" si="119"/>
        <v>0</v>
      </c>
      <c r="H3832">
        <f t="shared" si="118"/>
        <v>0</v>
      </c>
    </row>
    <row r="3833" spans="1:8">
      <c r="A3833" t="s">
        <v>11286</v>
      </c>
      <c r="B3833" t="s">
        <v>11287</v>
      </c>
      <c r="C3833" t="s">
        <v>14</v>
      </c>
      <c r="D3833" t="s">
        <v>11288</v>
      </c>
      <c r="E3833">
        <v>11110</v>
      </c>
      <c r="F3833">
        <v>14865</v>
      </c>
      <c r="G3833">
        <f t="shared" si="119"/>
        <v>0</v>
      </c>
      <c r="H3833">
        <f t="shared" si="118"/>
        <v>0</v>
      </c>
    </row>
    <row r="3834" spans="1:8">
      <c r="A3834" t="s">
        <v>11289</v>
      </c>
      <c r="B3834" t="s">
        <v>11290</v>
      </c>
      <c r="C3834" t="s">
        <v>14</v>
      </c>
      <c r="D3834" t="s">
        <v>11291</v>
      </c>
      <c r="E3834">
        <v>5998</v>
      </c>
      <c r="F3834">
        <v>8025</v>
      </c>
      <c r="G3834">
        <f t="shared" si="119"/>
        <v>0</v>
      </c>
      <c r="H3834">
        <f t="shared" si="118"/>
        <v>0</v>
      </c>
    </row>
    <row r="3835" spans="1:8">
      <c r="A3835" t="s">
        <v>11292</v>
      </c>
      <c r="B3835" t="s">
        <v>11293</v>
      </c>
      <c r="C3835" t="s">
        <v>14</v>
      </c>
      <c r="D3835" t="s">
        <v>11294</v>
      </c>
      <c r="E3835">
        <v>22591</v>
      </c>
      <c r="F3835">
        <v>30225</v>
      </c>
      <c r="G3835">
        <f t="shared" si="119"/>
        <v>0</v>
      </c>
      <c r="H3835">
        <f t="shared" si="118"/>
        <v>0</v>
      </c>
    </row>
    <row r="3836" spans="1:8">
      <c r="A3836" t="s">
        <v>11295</v>
      </c>
      <c r="B3836" t="s">
        <v>11296</v>
      </c>
      <c r="C3836" t="s">
        <v>14</v>
      </c>
      <c r="D3836" t="s">
        <v>11297</v>
      </c>
      <c r="E3836">
        <v>5141</v>
      </c>
      <c r="F3836">
        <v>0</v>
      </c>
      <c r="G3836">
        <f t="shared" si="119"/>
        <v>19.25</v>
      </c>
      <c r="H3836">
        <f t="shared" si="118"/>
        <v>0</v>
      </c>
    </row>
    <row r="3837" spans="1:8">
      <c r="A3837" t="s">
        <v>11298</v>
      </c>
      <c r="B3837" t="s">
        <v>11299</v>
      </c>
      <c r="C3837" t="s">
        <v>11300</v>
      </c>
      <c r="D3837" t="s">
        <v>11301</v>
      </c>
      <c r="E3837">
        <v>3616</v>
      </c>
      <c r="F3837">
        <v>4835</v>
      </c>
      <c r="G3837">
        <f t="shared" si="119"/>
        <v>0</v>
      </c>
      <c r="H3837">
        <f t="shared" si="118"/>
        <v>0</v>
      </c>
    </row>
    <row r="3838" spans="1:8">
      <c r="A3838" t="s">
        <v>11302</v>
      </c>
      <c r="B3838" t="s">
        <v>11303</v>
      </c>
      <c r="C3838" t="s">
        <v>11304</v>
      </c>
      <c r="D3838" t="s">
        <v>11305</v>
      </c>
      <c r="E3838">
        <v>3702</v>
      </c>
      <c r="F3838">
        <v>4950</v>
      </c>
      <c r="G3838">
        <f t="shared" si="119"/>
        <v>0</v>
      </c>
      <c r="H3838">
        <f t="shared" si="118"/>
        <v>0</v>
      </c>
    </row>
    <row r="3839" spans="1:8">
      <c r="A3839" t="s">
        <v>11306</v>
      </c>
      <c r="B3839" t="s">
        <v>11307</v>
      </c>
      <c r="C3839" t="s">
        <v>11308</v>
      </c>
      <c r="D3839" t="s">
        <v>11309</v>
      </c>
      <c r="E3839">
        <v>2082</v>
      </c>
      <c r="F3839">
        <v>2785</v>
      </c>
      <c r="G3839">
        <f t="shared" si="119"/>
        <v>0</v>
      </c>
      <c r="H3839">
        <f t="shared" si="118"/>
        <v>0</v>
      </c>
    </row>
    <row r="3840" spans="1:8">
      <c r="A3840" t="s">
        <v>11310</v>
      </c>
      <c r="B3840" t="s">
        <v>11311</v>
      </c>
      <c r="C3840" t="s">
        <v>14</v>
      </c>
      <c r="D3840" t="s">
        <v>11312</v>
      </c>
      <c r="E3840">
        <v>1026</v>
      </c>
      <c r="F3840">
        <v>0</v>
      </c>
      <c r="G3840">
        <f t="shared" si="119"/>
        <v>19.25</v>
      </c>
      <c r="H3840">
        <f t="shared" si="118"/>
        <v>0</v>
      </c>
    </row>
    <row r="3841" spans="1:8">
      <c r="A3841" t="s">
        <v>11313</v>
      </c>
      <c r="B3841" t="s">
        <v>11314</v>
      </c>
      <c r="C3841" t="s">
        <v>14</v>
      </c>
      <c r="D3841" t="s">
        <v>11315</v>
      </c>
      <c r="E3841">
        <v>1944</v>
      </c>
      <c r="F3841">
        <v>0</v>
      </c>
      <c r="G3841">
        <f t="shared" si="119"/>
        <v>19.25</v>
      </c>
      <c r="H3841">
        <f t="shared" si="118"/>
        <v>0</v>
      </c>
    </row>
    <row r="3842" spans="1:8">
      <c r="A3842" t="s">
        <v>11316</v>
      </c>
      <c r="B3842" t="s">
        <v>11317</v>
      </c>
      <c r="C3842" t="s">
        <v>14</v>
      </c>
      <c r="D3842" t="s">
        <v>11318</v>
      </c>
      <c r="E3842">
        <v>1960</v>
      </c>
      <c r="F3842">
        <v>0</v>
      </c>
      <c r="G3842">
        <f t="shared" si="119"/>
        <v>19.25</v>
      </c>
      <c r="H3842">
        <f t="shared" ref="H3842:H3905" si="120">0</f>
        <v>0</v>
      </c>
    </row>
    <row r="3843" spans="1:8">
      <c r="A3843" t="s">
        <v>11319</v>
      </c>
      <c r="B3843" t="s">
        <v>11320</v>
      </c>
      <c r="C3843" t="s">
        <v>14</v>
      </c>
      <c r="D3843" t="s">
        <v>11321</v>
      </c>
      <c r="E3843">
        <v>1069</v>
      </c>
      <c r="F3843">
        <v>0</v>
      </c>
      <c r="G3843">
        <f t="shared" si="119"/>
        <v>19.25</v>
      </c>
      <c r="H3843">
        <f t="shared" si="120"/>
        <v>0</v>
      </c>
    </row>
    <row r="3844" spans="1:8">
      <c r="A3844" t="s">
        <v>11322</v>
      </c>
      <c r="B3844" t="s">
        <v>11323</v>
      </c>
      <c r="C3844" t="s">
        <v>11324</v>
      </c>
      <c r="D3844" t="s">
        <v>11325</v>
      </c>
      <c r="E3844">
        <v>2734</v>
      </c>
      <c r="F3844">
        <v>3655</v>
      </c>
      <c r="G3844">
        <f t="shared" si="119"/>
        <v>0</v>
      </c>
      <c r="H3844">
        <f t="shared" si="120"/>
        <v>0</v>
      </c>
    </row>
    <row r="3845" spans="1:8">
      <c r="A3845" t="s">
        <v>11326</v>
      </c>
      <c r="B3845" t="s">
        <v>14</v>
      </c>
      <c r="C3845" t="s">
        <v>14</v>
      </c>
      <c r="D3845" t="s">
        <v>11327</v>
      </c>
      <c r="E3845">
        <v>3706</v>
      </c>
      <c r="F3845">
        <v>4970</v>
      </c>
      <c r="G3845">
        <f t="shared" si="119"/>
        <v>0</v>
      </c>
      <c r="H3845">
        <f t="shared" si="120"/>
        <v>0</v>
      </c>
    </row>
    <row r="3846" spans="1:8">
      <c r="A3846" t="s">
        <v>11328</v>
      </c>
      <c r="B3846" t="s">
        <v>14</v>
      </c>
      <c r="C3846" t="s">
        <v>14</v>
      </c>
      <c r="D3846" t="s">
        <v>11329</v>
      </c>
      <c r="E3846">
        <v>4081</v>
      </c>
      <c r="F3846">
        <v>5460</v>
      </c>
      <c r="G3846">
        <f t="shared" ref="G3846:G3909" si="121">IF(F3846&gt;0,0,19.25)</f>
        <v>0</v>
      </c>
      <c r="H3846">
        <f t="shared" si="120"/>
        <v>0</v>
      </c>
    </row>
    <row r="3847" spans="1:8">
      <c r="A3847" t="s">
        <v>11330</v>
      </c>
      <c r="B3847" t="s">
        <v>11331</v>
      </c>
      <c r="C3847" t="s">
        <v>14</v>
      </c>
      <c r="D3847" t="s">
        <v>11332</v>
      </c>
      <c r="E3847">
        <v>1645</v>
      </c>
      <c r="F3847">
        <v>2200</v>
      </c>
      <c r="G3847">
        <f t="shared" si="121"/>
        <v>0</v>
      </c>
      <c r="H3847">
        <f t="shared" si="120"/>
        <v>0</v>
      </c>
    </row>
    <row r="3848" spans="1:8">
      <c r="A3848" t="s">
        <v>11333</v>
      </c>
      <c r="B3848" t="s">
        <v>11334</v>
      </c>
      <c r="C3848" t="s">
        <v>14</v>
      </c>
      <c r="D3848" t="s">
        <v>11335</v>
      </c>
      <c r="E3848">
        <v>0</v>
      </c>
      <c r="F3848">
        <v>0</v>
      </c>
      <c r="G3848">
        <f t="shared" si="121"/>
        <v>19.25</v>
      </c>
      <c r="H3848">
        <f t="shared" si="120"/>
        <v>0</v>
      </c>
    </row>
    <row r="3849" spans="1:8">
      <c r="A3849" t="s">
        <v>11336</v>
      </c>
      <c r="B3849" t="s">
        <v>11337</v>
      </c>
      <c r="C3849" t="s">
        <v>11336</v>
      </c>
      <c r="D3849" t="s">
        <v>11338</v>
      </c>
      <c r="E3849">
        <v>986</v>
      </c>
      <c r="F3849">
        <v>1315</v>
      </c>
      <c r="G3849">
        <f t="shared" si="121"/>
        <v>0</v>
      </c>
      <c r="H3849">
        <f t="shared" si="120"/>
        <v>0</v>
      </c>
    </row>
    <row r="3850" spans="1:8">
      <c r="A3850" t="s">
        <v>11339</v>
      </c>
      <c r="B3850" t="s">
        <v>14</v>
      </c>
      <c r="C3850" t="s">
        <v>14</v>
      </c>
      <c r="D3850" t="s">
        <v>11340</v>
      </c>
      <c r="E3850">
        <v>1425</v>
      </c>
      <c r="F3850">
        <v>1910</v>
      </c>
      <c r="G3850">
        <f t="shared" si="121"/>
        <v>0</v>
      </c>
      <c r="H3850">
        <f t="shared" si="120"/>
        <v>0</v>
      </c>
    </row>
    <row r="3851" spans="1:8">
      <c r="A3851" t="s">
        <v>11341</v>
      </c>
      <c r="B3851" t="s">
        <v>14</v>
      </c>
      <c r="C3851" t="s">
        <v>14</v>
      </c>
      <c r="D3851" t="s">
        <v>11342</v>
      </c>
      <c r="E3851">
        <v>11208</v>
      </c>
      <c r="F3851">
        <v>0</v>
      </c>
      <c r="G3851">
        <f t="shared" si="121"/>
        <v>19.25</v>
      </c>
      <c r="H3851">
        <f t="shared" si="120"/>
        <v>0</v>
      </c>
    </row>
    <row r="3852" spans="1:8">
      <c r="A3852" t="s">
        <v>11343</v>
      </c>
      <c r="B3852" t="s">
        <v>14</v>
      </c>
      <c r="C3852" t="s">
        <v>14</v>
      </c>
      <c r="D3852" t="s">
        <v>11344</v>
      </c>
      <c r="E3852">
        <v>4323</v>
      </c>
      <c r="F3852">
        <v>6465</v>
      </c>
      <c r="G3852">
        <f t="shared" si="121"/>
        <v>0</v>
      </c>
      <c r="H3852">
        <f t="shared" si="120"/>
        <v>0</v>
      </c>
    </row>
    <row r="3853" spans="1:8">
      <c r="A3853" t="s">
        <v>11345</v>
      </c>
      <c r="B3853" t="s">
        <v>11346</v>
      </c>
      <c r="C3853" t="s">
        <v>14</v>
      </c>
      <c r="D3853" t="s">
        <v>11347</v>
      </c>
      <c r="E3853">
        <v>0</v>
      </c>
      <c r="F3853">
        <v>0</v>
      </c>
      <c r="G3853">
        <f t="shared" si="121"/>
        <v>19.25</v>
      </c>
      <c r="H3853">
        <f t="shared" si="120"/>
        <v>0</v>
      </c>
    </row>
    <row r="3854" spans="1:8">
      <c r="A3854" t="s">
        <v>11348</v>
      </c>
      <c r="B3854" t="s">
        <v>11349</v>
      </c>
      <c r="C3854" t="s">
        <v>14</v>
      </c>
      <c r="D3854" t="s">
        <v>11350</v>
      </c>
      <c r="E3854">
        <v>9148</v>
      </c>
      <c r="F3854">
        <v>0</v>
      </c>
      <c r="G3854">
        <f t="shared" si="121"/>
        <v>19.25</v>
      </c>
      <c r="H3854">
        <f t="shared" si="120"/>
        <v>0</v>
      </c>
    </row>
    <row r="3855" spans="1:8">
      <c r="A3855" t="s">
        <v>11351</v>
      </c>
      <c r="B3855" t="s">
        <v>11352</v>
      </c>
      <c r="C3855" t="s">
        <v>14</v>
      </c>
      <c r="D3855" t="s">
        <v>11353</v>
      </c>
      <c r="E3855">
        <v>7017</v>
      </c>
      <c r="F3855">
        <v>0</v>
      </c>
      <c r="G3855">
        <f t="shared" si="121"/>
        <v>19.25</v>
      </c>
      <c r="H3855">
        <f t="shared" si="120"/>
        <v>0</v>
      </c>
    </row>
    <row r="3856" spans="1:8">
      <c r="A3856" t="s">
        <v>11354</v>
      </c>
      <c r="B3856" t="s">
        <v>11355</v>
      </c>
      <c r="C3856" t="s">
        <v>14</v>
      </c>
      <c r="D3856" t="s">
        <v>11356</v>
      </c>
      <c r="E3856">
        <v>9144</v>
      </c>
      <c r="F3856">
        <v>0</v>
      </c>
      <c r="G3856">
        <f t="shared" si="121"/>
        <v>19.25</v>
      </c>
      <c r="H3856">
        <f t="shared" si="120"/>
        <v>0</v>
      </c>
    </row>
    <row r="3857" spans="1:8">
      <c r="A3857" t="s">
        <v>11357</v>
      </c>
      <c r="B3857" t="s">
        <v>11358</v>
      </c>
      <c r="C3857" t="s">
        <v>14</v>
      </c>
      <c r="D3857" t="s">
        <v>11359</v>
      </c>
      <c r="E3857">
        <v>9147</v>
      </c>
      <c r="F3857">
        <v>0</v>
      </c>
      <c r="G3857">
        <f t="shared" si="121"/>
        <v>19.25</v>
      </c>
      <c r="H3857">
        <f t="shared" si="120"/>
        <v>0</v>
      </c>
    </row>
    <row r="3858" spans="1:8">
      <c r="A3858" t="s">
        <v>11360</v>
      </c>
      <c r="B3858" t="s">
        <v>11361</v>
      </c>
      <c r="C3858" t="s">
        <v>14</v>
      </c>
      <c r="D3858" t="s">
        <v>11362</v>
      </c>
      <c r="E3858">
        <v>0</v>
      </c>
      <c r="F3858">
        <v>0</v>
      </c>
      <c r="G3858">
        <f t="shared" si="121"/>
        <v>19.25</v>
      </c>
      <c r="H3858">
        <f t="shared" si="120"/>
        <v>0</v>
      </c>
    </row>
    <row r="3859" spans="1:8">
      <c r="A3859" t="s">
        <v>11363</v>
      </c>
      <c r="B3859" t="s">
        <v>11364</v>
      </c>
      <c r="C3859" t="s">
        <v>14</v>
      </c>
      <c r="D3859" t="s">
        <v>11365</v>
      </c>
      <c r="E3859">
        <v>7624</v>
      </c>
      <c r="F3859">
        <v>0</v>
      </c>
      <c r="G3859">
        <f t="shared" si="121"/>
        <v>19.25</v>
      </c>
      <c r="H3859">
        <f t="shared" si="120"/>
        <v>0</v>
      </c>
    </row>
    <row r="3860" spans="1:8">
      <c r="A3860" t="s">
        <v>11366</v>
      </c>
      <c r="B3860" t="s">
        <v>11367</v>
      </c>
      <c r="C3860" t="s">
        <v>14</v>
      </c>
      <c r="D3860" t="s">
        <v>11368</v>
      </c>
      <c r="E3860">
        <v>6871</v>
      </c>
      <c r="F3860">
        <v>0</v>
      </c>
      <c r="G3860">
        <f t="shared" si="121"/>
        <v>19.25</v>
      </c>
      <c r="H3860">
        <f t="shared" si="120"/>
        <v>0</v>
      </c>
    </row>
    <row r="3861" spans="1:8">
      <c r="A3861" t="s">
        <v>11369</v>
      </c>
      <c r="B3861" t="s">
        <v>11370</v>
      </c>
      <c r="C3861" t="s">
        <v>11371</v>
      </c>
      <c r="D3861" t="s">
        <v>11372</v>
      </c>
      <c r="E3861">
        <v>3026</v>
      </c>
      <c r="F3861">
        <v>4045</v>
      </c>
      <c r="G3861">
        <f t="shared" si="121"/>
        <v>0</v>
      </c>
      <c r="H3861">
        <f t="shared" si="120"/>
        <v>0</v>
      </c>
    </row>
    <row r="3862" spans="1:8">
      <c r="A3862" t="s">
        <v>11373</v>
      </c>
      <c r="B3862" t="s">
        <v>11374</v>
      </c>
      <c r="C3862" t="s">
        <v>14</v>
      </c>
      <c r="D3862" t="s">
        <v>11375</v>
      </c>
      <c r="E3862">
        <v>2902</v>
      </c>
      <c r="F3862">
        <v>0</v>
      </c>
      <c r="G3862">
        <f t="shared" si="121"/>
        <v>19.25</v>
      </c>
      <c r="H3862">
        <f t="shared" si="120"/>
        <v>0</v>
      </c>
    </row>
    <row r="3863" spans="1:8">
      <c r="A3863" t="s">
        <v>11376</v>
      </c>
      <c r="B3863" t="s">
        <v>14</v>
      </c>
      <c r="C3863" t="s">
        <v>14</v>
      </c>
      <c r="D3863" t="s">
        <v>11377</v>
      </c>
      <c r="E3863">
        <v>11192</v>
      </c>
      <c r="F3863">
        <v>15010</v>
      </c>
      <c r="G3863">
        <f t="shared" si="121"/>
        <v>0</v>
      </c>
      <c r="H3863">
        <f t="shared" si="120"/>
        <v>0</v>
      </c>
    </row>
    <row r="3864" spans="1:8">
      <c r="A3864" t="s">
        <v>11378</v>
      </c>
      <c r="B3864" t="s">
        <v>14</v>
      </c>
      <c r="C3864" t="s">
        <v>14</v>
      </c>
      <c r="D3864" t="s">
        <v>11379</v>
      </c>
      <c r="E3864">
        <v>4157</v>
      </c>
      <c r="F3864">
        <v>5570</v>
      </c>
      <c r="G3864">
        <f t="shared" si="121"/>
        <v>0</v>
      </c>
      <c r="H3864">
        <f t="shared" si="120"/>
        <v>0</v>
      </c>
    </row>
    <row r="3865" spans="1:8">
      <c r="A3865" t="s">
        <v>11380</v>
      </c>
      <c r="B3865" t="s">
        <v>14</v>
      </c>
      <c r="C3865" t="s">
        <v>14</v>
      </c>
      <c r="D3865" t="s">
        <v>11381</v>
      </c>
      <c r="E3865">
        <v>1193</v>
      </c>
      <c r="F3865">
        <v>0</v>
      </c>
      <c r="G3865">
        <f t="shared" si="121"/>
        <v>19.25</v>
      </c>
      <c r="H3865">
        <f t="shared" si="120"/>
        <v>0</v>
      </c>
    </row>
    <row r="3866" spans="1:8">
      <c r="A3866" t="s">
        <v>11382</v>
      </c>
      <c r="B3866" t="s">
        <v>14</v>
      </c>
      <c r="C3866" t="s">
        <v>14</v>
      </c>
      <c r="D3866" t="s">
        <v>11383</v>
      </c>
      <c r="E3866">
        <v>9420</v>
      </c>
      <c r="F3866">
        <v>0</v>
      </c>
      <c r="G3866">
        <f t="shared" si="121"/>
        <v>19.25</v>
      </c>
      <c r="H3866">
        <f t="shared" si="120"/>
        <v>0</v>
      </c>
    </row>
    <row r="3867" spans="1:8">
      <c r="A3867" t="s">
        <v>11384</v>
      </c>
      <c r="B3867" t="s">
        <v>14</v>
      </c>
      <c r="C3867" t="s">
        <v>14</v>
      </c>
      <c r="D3867" t="s">
        <v>11385</v>
      </c>
      <c r="E3867">
        <v>2340</v>
      </c>
      <c r="F3867">
        <v>0</v>
      </c>
      <c r="G3867">
        <f t="shared" si="121"/>
        <v>19.25</v>
      </c>
      <c r="H3867">
        <f t="shared" si="120"/>
        <v>0</v>
      </c>
    </row>
    <row r="3868" spans="1:8">
      <c r="A3868" t="s">
        <v>11386</v>
      </c>
      <c r="B3868" t="s">
        <v>14</v>
      </c>
      <c r="C3868" t="s">
        <v>14</v>
      </c>
      <c r="D3868" t="s">
        <v>11387</v>
      </c>
      <c r="E3868">
        <v>9420</v>
      </c>
      <c r="F3868">
        <v>0</v>
      </c>
      <c r="G3868">
        <f t="shared" si="121"/>
        <v>19.25</v>
      </c>
      <c r="H3868">
        <f t="shared" si="120"/>
        <v>0</v>
      </c>
    </row>
    <row r="3869" spans="1:8">
      <c r="A3869" t="s">
        <v>11388</v>
      </c>
      <c r="B3869" t="s">
        <v>14</v>
      </c>
      <c r="C3869" t="s">
        <v>11388</v>
      </c>
      <c r="D3869" t="s">
        <v>11389</v>
      </c>
      <c r="E3869">
        <v>6877</v>
      </c>
      <c r="F3869">
        <v>9200</v>
      </c>
      <c r="G3869">
        <f t="shared" si="121"/>
        <v>0</v>
      </c>
      <c r="H3869">
        <f t="shared" si="120"/>
        <v>0</v>
      </c>
    </row>
    <row r="3870" spans="1:8">
      <c r="A3870" t="s">
        <v>11390</v>
      </c>
      <c r="B3870" t="s">
        <v>11391</v>
      </c>
      <c r="C3870" t="s">
        <v>11392</v>
      </c>
      <c r="D3870" t="s">
        <v>11393</v>
      </c>
      <c r="E3870">
        <v>6020</v>
      </c>
      <c r="F3870">
        <v>8050</v>
      </c>
      <c r="G3870">
        <f t="shared" si="121"/>
        <v>0</v>
      </c>
      <c r="H3870">
        <f t="shared" si="120"/>
        <v>0</v>
      </c>
    </row>
    <row r="3871" spans="1:8">
      <c r="A3871" t="s">
        <v>11394</v>
      </c>
      <c r="B3871" t="s">
        <v>11395</v>
      </c>
      <c r="C3871" t="s">
        <v>14</v>
      </c>
      <c r="D3871" t="s">
        <v>11396</v>
      </c>
      <c r="E3871">
        <v>12292</v>
      </c>
      <c r="F3871">
        <v>16445</v>
      </c>
      <c r="G3871">
        <f t="shared" si="121"/>
        <v>0</v>
      </c>
      <c r="H3871">
        <f t="shared" si="120"/>
        <v>0</v>
      </c>
    </row>
    <row r="3872" spans="1:8">
      <c r="A3872" t="s">
        <v>11397</v>
      </c>
      <c r="B3872" t="s">
        <v>14</v>
      </c>
      <c r="C3872" t="s">
        <v>11398</v>
      </c>
      <c r="D3872" t="s">
        <v>11399</v>
      </c>
      <c r="E3872">
        <v>12287</v>
      </c>
      <c r="F3872">
        <v>16440</v>
      </c>
      <c r="G3872">
        <f t="shared" si="121"/>
        <v>0</v>
      </c>
      <c r="H3872">
        <f t="shared" si="120"/>
        <v>0</v>
      </c>
    </row>
    <row r="3873" spans="1:8">
      <c r="A3873" t="s">
        <v>11400</v>
      </c>
      <c r="B3873" t="s">
        <v>11401</v>
      </c>
      <c r="C3873" t="s">
        <v>14</v>
      </c>
      <c r="D3873" t="s">
        <v>11402</v>
      </c>
      <c r="E3873">
        <v>11704</v>
      </c>
      <c r="F3873">
        <v>15660</v>
      </c>
      <c r="G3873">
        <f t="shared" si="121"/>
        <v>0</v>
      </c>
      <c r="H3873">
        <f t="shared" si="120"/>
        <v>0</v>
      </c>
    </row>
    <row r="3874" spans="1:8">
      <c r="A3874" t="s">
        <v>11403</v>
      </c>
      <c r="B3874" t="s">
        <v>14</v>
      </c>
      <c r="C3874" t="s">
        <v>14</v>
      </c>
      <c r="D3874" t="s">
        <v>11404</v>
      </c>
      <c r="E3874">
        <v>11698</v>
      </c>
      <c r="F3874">
        <v>15650</v>
      </c>
      <c r="G3874">
        <f t="shared" si="121"/>
        <v>0</v>
      </c>
      <c r="H3874">
        <f t="shared" si="120"/>
        <v>0</v>
      </c>
    </row>
    <row r="3875" spans="1:8">
      <c r="A3875" t="s">
        <v>11405</v>
      </c>
      <c r="B3875" t="s">
        <v>14</v>
      </c>
      <c r="C3875" t="s">
        <v>14</v>
      </c>
      <c r="D3875" t="s">
        <v>11406</v>
      </c>
      <c r="E3875">
        <v>4037</v>
      </c>
      <c r="F3875">
        <v>5400</v>
      </c>
      <c r="G3875">
        <f t="shared" si="121"/>
        <v>0</v>
      </c>
      <c r="H3875">
        <f t="shared" si="120"/>
        <v>0</v>
      </c>
    </row>
    <row r="3876" spans="1:8">
      <c r="A3876" t="s">
        <v>11407</v>
      </c>
      <c r="B3876" t="s">
        <v>11408</v>
      </c>
      <c r="C3876" t="s">
        <v>14</v>
      </c>
      <c r="D3876" t="s">
        <v>11409</v>
      </c>
      <c r="E3876">
        <v>4129</v>
      </c>
      <c r="F3876">
        <v>5525</v>
      </c>
      <c r="G3876">
        <f t="shared" si="121"/>
        <v>0</v>
      </c>
      <c r="H3876">
        <f t="shared" si="120"/>
        <v>0</v>
      </c>
    </row>
    <row r="3877" spans="1:8">
      <c r="A3877" t="s">
        <v>11410</v>
      </c>
      <c r="B3877" t="s">
        <v>11411</v>
      </c>
      <c r="C3877" t="s">
        <v>11410</v>
      </c>
      <c r="D3877" t="s">
        <v>11412</v>
      </c>
      <c r="E3877">
        <v>4964</v>
      </c>
      <c r="F3877">
        <v>6640</v>
      </c>
      <c r="G3877">
        <f t="shared" si="121"/>
        <v>0</v>
      </c>
      <c r="H3877">
        <f t="shared" si="120"/>
        <v>0</v>
      </c>
    </row>
    <row r="3878" spans="1:8">
      <c r="A3878" t="s">
        <v>11413</v>
      </c>
      <c r="B3878" t="s">
        <v>11414</v>
      </c>
      <c r="C3878" t="s">
        <v>14</v>
      </c>
      <c r="D3878" t="s">
        <v>11415</v>
      </c>
      <c r="E3878">
        <v>2961</v>
      </c>
      <c r="F3878">
        <v>3960</v>
      </c>
      <c r="G3878">
        <f t="shared" si="121"/>
        <v>0</v>
      </c>
      <c r="H3878">
        <f t="shared" si="120"/>
        <v>0</v>
      </c>
    </row>
    <row r="3879" spans="1:8">
      <c r="A3879" t="s">
        <v>11416</v>
      </c>
      <c r="B3879" t="s">
        <v>11417</v>
      </c>
      <c r="C3879" t="s">
        <v>14</v>
      </c>
      <c r="D3879" t="s">
        <v>11418</v>
      </c>
      <c r="E3879">
        <v>3540</v>
      </c>
      <c r="F3879">
        <v>4735</v>
      </c>
      <c r="G3879">
        <f t="shared" si="121"/>
        <v>0</v>
      </c>
      <c r="H3879">
        <f t="shared" si="120"/>
        <v>0</v>
      </c>
    </row>
    <row r="3880" spans="1:8">
      <c r="A3880" t="s">
        <v>11419</v>
      </c>
      <c r="B3880" t="s">
        <v>14</v>
      </c>
      <c r="C3880" t="s">
        <v>11420</v>
      </c>
      <c r="D3880" t="s">
        <v>11421</v>
      </c>
      <c r="E3880">
        <v>837</v>
      </c>
      <c r="F3880">
        <v>1120</v>
      </c>
      <c r="G3880">
        <f t="shared" si="121"/>
        <v>0</v>
      </c>
      <c r="H3880">
        <f t="shared" si="120"/>
        <v>0</v>
      </c>
    </row>
    <row r="3881" spans="1:8">
      <c r="A3881" t="s">
        <v>11422</v>
      </c>
      <c r="B3881" t="s">
        <v>11423</v>
      </c>
      <c r="C3881" t="s">
        <v>14</v>
      </c>
      <c r="D3881" t="s">
        <v>11424</v>
      </c>
      <c r="E3881">
        <v>662</v>
      </c>
      <c r="F3881">
        <v>890</v>
      </c>
      <c r="G3881">
        <f t="shared" si="121"/>
        <v>0</v>
      </c>
      <c r="H3881">
        <f t="shared" si="120"/>
        <v>0</v>
      </c>
    </row>
    <row r="3882" spans="1:8">
      <c r="A3882" t="s">
        <v>11425</v>
      </c>
      <c r="B3882" t="s">
        <v>14</v>
      </c>
      <c r="C3882" t="s">
        <v>14</v>
      </c>
      <c r="D3882" t="s">
        <v>11426</v>
      </c>
      <c r="E3882">
        <v>2135</v>
      </c>
      <c r="F3882">
        <v>2855</v>
      </c>
      <c r="G3882">
        <f t="shared" si="121"/>
        <v>0</v>
      </c>
      <c r="H3882">
        <f t="shared" si="120"/>
        <v>0</v>
      </c>
    </row>
    <row r="3883" spans="1:8">
      <c r="A3883" t="s">
        <v>11427</v>
      </c>
      <c r="B3883" t="s">
        <v>11428</v>
      </c>
      <c r="C3883" t="s">
        <v>14</v>
      </c>
      <c r="D3883" t="s">
        <v>11429</v>
      </c>
      <c r="E3883">
        <v>913</v>
      </c>
      <c r="F3883">
        <v>1225</v>
      </c>
      <c r="G3883">
        <f t="shared" si="121"/>
        <v>0</v>
      </c>
      <c r="H3883">
        <f t="shared" si="120"/>
        <v>0</v>
      </c>
    </row>
    <row r="3884" spans="1:8">
      <c r="A3884" t="s">
        <v>11430</v>
      </c>
      <c r="B3884" t="s">
        <v>14</v>
      </c>
      <c r="C3884" t="s">
        <v>14</v>
      </c>
      <c r="D3884" t="s">
        <v>11431</v>
      </c>
      <c r="E3884">
        <v>976</v>
      </c>
      <c r="F3884">
        <v>1305</v>
      </c>
      <c r="G3884">
        <f t="shared" si="121"/>
        <v>0</v>
      </c>
      <c r="H3884">
        <f t="shared" si="120"/>
        <v>0</v>
      </c>
    </row>
    <row r="3885" spans="1:8">
      <c r="A3885" t="s">
        <v>11432</v>
      </c>
      <c r="B3885" t="s">
        <v>11433</v>
      </c>
      <c r="C3885" t="s">
        <v>11434</v>
      </c>
      <c r="D3885" t="s">
        <v>11435</v>
      </c>
      <c r="E3885">
        <v>1121</v>
      </c>
      <c r="F3885">
        <v>1500</v>
      </c>
      <c r="G3885">
        <f t="shared" si="121"/>
        <v>0</v>
      </c>
      <c r="H3885">
        <f t="shared" si="120"/>
        <v>0</v>
      </c>
    </row>
    <row r="3886" spans="1:8">
      <c r="A3886" t="s">
        <v>11436</v>
      </c>
      <c r="B3886" t="s">
        <v>11437</v>
      </c>
      <c r="C3886" t="s">
        <v>11438</v>
      </c>
      <c r="D3886" t="s">
        <v>11439</v>
      </c>
      <c r="E3886">
        <v>806</v>
      </c>
      <c r="F3886">
        <v>1075</v>
      </c>
      <c r="G3886">
        <f t="shared" si="121"/>
        <v>0</v>
      </c>
      <c r="H3886">
        <f t="shared" si="120"/>
        <v>0</v>
      </c>
    </row>
    <row r="3887" spans="1:8">
      <c r="A3887" t="s">
        <v>11440</v>
      </c>
      <c r="B3887" t="s">
        <v>11441</v>
      </c>
      <c r="C3887" t="s">
        <v>11442</v>
      </c>
      <c r="D3887" t="s">
        <v>11443</v>
      </c>
      <c r="E3887">
        <v>1747</v>
      </c>
      <c r="F3887">
        <v>2335</v>
      </c>
      <c r="G3887">
        <f t="shared" si="121"/>
        <v>0</v>
      </c>
      <c r="H3887">
        <f t="shared" si="120"/>
        <v>0</v>
      </c>
    </row>
    <row r="3888" spans="1:8">
      <c r="A3888" t="s">
        <v>11444</v>
      </c>
      <c r="B3888" t="s">
        <v>14</v>
      </c>
      <c r="C3888" t="s">
        <v>11444</v>
      </c>
      <c r="D3888" t="s">
        <v>11445</v>
      </c>
      <c r="E3888">
        <v>1068</v>
      </c>
      <c r="F3888">
        <v>1425</v>
      </c>
      <c r="G3888">
        <f t="shared" si="121"/>
        <v>0</v>
      </c>
      <c r="H3888">
        <f t="shared" si="120"/>
        <v>0</v>
      </c>
    </row>
    <row r="3889" spans="1:8">
      <c r="A3889" t="s">
        <v>11446</v>
      </c>
      <c r="B3889" t="s">
        <v>11447</v>
      </c>
      <c r="C3889" t="s">
        <v>14</v>
      </c>
      <c r="D3889" t="s">
        <v>11448</v>
      </c>
      <c r="E3889">
        <v>799</v>
      </c>
      <c r="F3889">
        <v>1070</v>
      </c>
      <c r="G3889">
        <f t="shared" si="121"/>
        <v>0</v>
      </c>
      <c r="H3889">
        <f t="shared" si="120"/>
        <v>0</v>
      </c>
    </row>
    <row r="3890" spans="1:8">
      <c r="A3890" t="s">
        <v>11449</v>
      </c>
      <c r="B3890" t="s">
        <v>11450</v>
      </c>
      <c r="C3890" t="s">
        <v>14</v>
      </c>
      <c r="D3890" t="s">
        <v>11451</v>
      </c>
      <c r="E3890">
        <v>1086</v>
      </c>
      <c r="F3890">
        <v>1630</v>
      </c>
      <c r="G3890">
        <f t="shared" si="121"/>
        <v>0</v>
      </c>
      <c r="H3890">
        <f t="shared" si="120"/>
        <v>0</v>
      </c>
    </row>
    <row r="3891" spans="1:8">
      <c r="A3891" t="s">
        <v>11452</v>
      </c>
      <c r="B3891" t="s">
        <v>11453</v>
      </c>
      <c r="C3891" t="s">
        <v>14</v>
      </c>
      <c r="D3891" t="s">
        <v>11454</v>
      </c>
      <c r="E3891">
        <v>571</v>
      </c>
      <c r="F3891">
        <v>765</v>
      </c>
      <c r="G3891">
        <f t="shared" si="121"/>
        <v>0</v>
      </c>
      <c r="H3891">
        <f t="shared" si="120"/>
        <v>0</v>
      </c>
    </row>
    <row r="3892" spans="1:8">
      <c r="A3892" t="s">
        <v>11455</v>
      </c>
      <c r="B3892" t="s">
        <v>14</v>
      </c>
      <c r="C3892" t="s">
        <v>14</v>
      </c>
      <c r="D3892" t="s">
        <v>11456</v>
      </c>
      <c r="E3892">
        <v>2319</v>
      </c>
      <c r="F3892">
        <v>3100</v>
      </c>
      <c r="G3892">
        <f t="shared" si="121"/>
        <v>0</v>
      </c>
      <c r="H3892">
        <f t="shared" si="120"/>
        <v>0</v>
      </c>
    </row>
    <row r="3893" spans="1:8">
      <c r="A3893" t="s">
        <v>11457</v>
      </c>
      <c r="B3893" t="s">
        <v>14</v>
      </c>
      <c r="C3893" t="s">
        <v>14</v>
      </c>
      <c r="D3893" t="s">
        <v>11458</v>
      </c>
      <c r="E3893">
        <v>3799</v>
      </c>
      <c r="F3893">
        <v>5680</v>
      </c>
      <c r="G3893">
        <f t="shared" si="121"/>
        <v>0</v>
      </c>
      <c r="H3893">
        <f t="shared" si="120"/>
        <v>0</v>
      </c>
    </row>
    <row r="3894" spans="1:8">
      <c r="A3894" t="s">
        <v>11459</v>
      </c>
      <c r="B3894" t="s">
        <v>11460</v>
      </c>
      <c r="C3894" t="s">
        <v>14</v>
      </c>
      <c r="D3894" t="s">
        <v>11461</v>
      </c>
      <c r="E3894">
        <v>4829</v>
      </c>
      <c r="F3894">
        <v>6460</v>
      </c>
      <c r="G3894">
        <f t="shared" si="121"/>
        <v>0</v>
      </c>
      <c r="H3894">
        <f t="shared" si="120"/>
        <v>0</v>
      </c>
    </row>
    <row r="3895" spans="1:8">
      <c r="A3895" t="s">
        <v>11462</v>
      </c>
      <c r="B3895" t="s">
        <v>11463</v>
      </c>
      <c r="C3895" t="s">
        <v>14</v>
      </c>
      <c r="D3895" t="s">
        <v>11464</v>
      </c>
      <c r="E3895">
        <v>2184</v>
      </c>
      <c r="F3895">
        <v>2920</v>
      </c>
      <c r="G3895">
        <f t="shared" si="121"/>
        <v>0</v>
      </c>
      <c r="H3895">
        <f t="shared" si="120"/>
        <v>0</v>
      </c>
    </row>
    <row r="3896" spans="1:8">
      <c r="A3896" t="s">
        <v>11465</v>
      </c>
      <c r="B3896" t="s">
        <v>11466</v>
      </c>
      <c r="C3896" t="s">
        <v>11467</v>
      </c>
      <c r="D3896" t="s">
        <v>11468</v>
      </c>
      <c r="E3896">
        <v>1330</v>
      </c>
      <c r="F3896">
        <v>1775</v>
      </c>
      <c r="G3896">
        <f t="shared" si="121"/>
        <v>0</v>
      </c>
      <c r="H3896">
        <f t="shared" si="120"/>
        <v>0</v>
      </c>
    </row>
    <row r="3897" spans="1:8">
      <c r="A3897" t="s">
        <v>11469</v>
      </c>
      <c r="B3897" t="s">
        <v>11470</v>
      </c>
      <c r="C3897" t="s">
        <v>11470</v>
      </c>
      <c r="D3897" t="s">
        <v>11471</v>
      </c>
      <c r="E3897">
        <v>802</v>
      </c>
      <c r="F3897">
        <v>1070</v>
      </c>
      <c r="G3897">
        <f t="shared" si="121"/>
        <v>0</v>
      </c>
      <c r="H3897">
        <f t="shared" si="120"/>
        <v>0</v>
      </c>
    </row>
    <row r="3898" spans="1:8">
      <c r="A3898" t="s">
        <v>11472</v>
      </c>
      <c r="B3898" t="s">
        <v>14</v>
      </c>
      <c r="C3898" t="s">
        <v>11472</v>
      </c>
      <c r="D3898" t="s">
        <v>11473</v>
      </c>
      <c r="E3898">
        <v>2065</v>
      </c>
      <c r="F3898">
        <v>3085</v>
      </c>
      <c r="G3898">
        <f t="shared" si="121"/>
        <v>0</v>
      </c>
      <c r="H3898">
        <f t="shared" si="120"/>
        <v>0</v>
      </c>
    </row>
    <row r="3899" spans="1:8">
      <c r="A3899" t="s">
        <v>11474</v>
      </c>
      <c r="B3899" t="s">
        <v>11475</v>
      </c>
      <c r="C3899" t="s">
        <v>11476</v>
      </c>
      <c r="D3899" t="s">
        <v>11477</v>
      </c>
      <c r="E3899">
        <v>1339</v>
      </c>
      <c r="F3899">
        <v>1790</v>
      </c>
      <c r="G3899">
        <f t="shared" si="121"/>
        <v>0</v>
      </c>
      <c r="H3899">
        <f t="shared" si="120"/>
        <v>0</v>
      </c>
    </row>
    <row r="3900" spans="1:8">
      <c r="A3900" t="s">
        <v>11478</v>
      </c>
      <c r="B3900" t="s">
        <v>14</v>
      </c>
      <c r="C3900" t="s">
        <v>11479</v>
      </c>
      <c r="D3900" t="s">
        <v>11480</v>
      </c>
      <c r="E3900">
        <v>8095</v>
      </c>
      <c r="F3900">
        <v>10830</v>
      </c>
      <c r="G3900">
        <f t="shared" si="121"/>
        <v>0</v>
      </c>
      <c r="H3900">
        <f t="shared" si="120"/>
        <v>0</v>
      </c>
    </row>
    <row r="3901" spans="1:8">
      <c r="A3901" t="s">
        <v>11481</v>
      </c>
      <c r="B3901" t="s">
        <v>14</v>
      </c>
      <c r="C3901" t="s">
        <v>11479</v>
      </c>
      <c r="D3901" t="s">
        <v>11482</v>
      </c>
      <c r="E3901">
        <v>10670</v>
      </c>
      <c r="F3901">
        <v>14275</v>
      </c>
      <c r="G3901">
        <f t="shared" si="121"/>
        <v>0</v>
      </c>
      <c r="H3901">
        <f t="shared" si="120"/>
        <v>0</v>
      </c>
    </row>
    <row r="3902" spans="1:8">
      <c r="A3902" t="s">
        <v>11483</v>
      </c>
      <c r="B3902" t="s">
        <v>14</v>
      </c>
      <c r="C3902" t="s">
        <v>11483</v>
      </c>
      <c r="D3902" t="s">
        <v>11484</v>
      </c>
      <c r="E3902">
        <v>3633</v>
      </c>
      <c r="F3902">
        <v>4860</v>
      </c>
      <c r="G3902">
        <f t="shared" si="121"/>
        <v>0</v>
      </c>
      <c r="H3902">
        <f t="shared" si="120"/>
        <v>0</v>
      </c>
    </row>
    <row r="3903" spans="1:8">
      <c r="A3903" t="s">
        <v>11485</v>
      </c>
      <c r="B3903" t="s">
        <v>11486</v>
      </c>
      <c r="C3903" t="s">
        <v>14</v>
      </c>
      <c r="D3903" t="s">
        <v>11487</v>
      </c>
      <c r="E3903">
        <v>0</v>
      </c>
      <c r="F3903">
        <v>0</v>
      </c>
      <c r="G3903">
        <f t="shared" si="121"/>
        <v>19.25</v>
      </c>
      <c r="H3903">
        <f t="shared" si="120"/>
        <v>0</v>
      </c>
    </row>
    <row r="3904" spans="1:8">
      <c r="A3904" t="s">
        <v>11488</v>
      </c>
      <c r="B3904" t="s">
        <v>11489</v>
      </c>
      <c r="C3904" t="s">
        <v>11490</v>
      </c>
      <c r="D3904" t="s">
        <v>11491</v>
      </c>
      <c r="E3904">
        <v>2512</v>
      </c>
      <c r="F3904">
        <v>3370</v>
      </c>
      <c r="G3904">
        <f t="shared" si="121"/>
        <v>0</v>
      </c>
      <c r="H3904">
        <f t="shared" si="120"/>
        <v>0</v>
      </c>
    </row>
    <row r="3905" spans="1:8">
      <c r="A3905" t="s">
        <v>11492</v>
      </c>
      <c r="B3905" t="s">
        <v>11493</v>
      </c>
      <c r="C3905" t="s">
        <v>9827</v>
      </c>
      <c r="D3905" t="s">
        <v>11494</v>
      </c>
      <c r="E3905">
        <v>2473</v>
      </c>
      <c r="F3905">
        <v>3305</v>
      </c>
      <c r="G3905">
        <f t="shared" si="121"/>
        <v>0</v>
      </c>
      <c r="H3905">
        <f t="shared" si="120"/>
        <v>0</v>
      </c>
    </row>
    <row r="3906" spans="1:8">
      <c r="A3906" t="s">
        <v>11495</v>
      </c>
      <c r="B3906" t="s">
        <v>11496</v>
      </c>
      <c r="C3906" t="s">
        <v>11497</v>
      </c>
      <c r="D3906" t="s">
        <v>11498</v>
      </c>
      <c r="E3906">
        <v>5218</v>
      </c>
      <c r="F3906">
        <v>6995</v>
      </c>
      <c r="G3906">
        <f t="shared" si="121"/>
        <v>0</v>
      </c>
      <c r="H3906">
        <f t="shared" ref="H3906:H3969" si="122">0</f>
        <v>0</v>
      </c>
    </row>
    <row r="3907" spans="1:8">
      <c r="A3907" t="s">
        <v>11499</v>
      </c>
      <c r="B3907" t="s">
        <v>14</v>
      </c>
      <c r="C3907" t="s">
        <v>14</v>
      </c>
      <c r="D3907" t="s">
        <v>11500</v>
      </c>
      <c r="E3907">
        <v>0</v>
      </c>
      <c r="F3907">
        <v>0</v>
      </c>
      <c r="G3907">
        <f t="shared" si="121"/>
        <v>19.25</v>
      </c>
      <c r="H3907">
        <f t="shared" si="122"/>
        <v>0</v>
      </c>
    </row>
    <row r="3908" spans="1:8">
      <c r="A3908" t="s">
        <v>11501</v>
      </c>
      <c r="B3908" t="s">
        <v>11502</v>
      </c>
      <c r="C3908" t="s">
        <v>14</v>
      </c>
      <c r="D3908" t="s">
        <v>11503</v>
      </c>
      <c r="E3908">
        <v>0</v>
      </c>
      <c r="F3908">
        <v>0</v>
      </c>
      <c r="G3908">
        <f t="shared" si="121"/>
        <v>19.25</v>
      </c>
      <c r="H3908">
        <f t="shared" si="122"/>
        <v>0</v>
      </c>
    </row>
    <row r="3909" spans="1:8">
      <c r="A3909" t="s">
        <v>11504</v>
      </c>
      <c r="B3909" t="s">
        <v>11505</v>
      </c>
      <c r="C3909" t="s">
        <v>11506</v>
      </c>
      <c r="D3909" t="s">
        <v>11507</v>
      </c>
      <c r="E3909">
        <v>5577</v>
      </c>
      <c r="F3909">
        <v>7460</v>
      </c>
      <c r="G3909">
        <f t="shared" si="121"/>
        <v>0</v>
      </c>
      <c r="H3909">
        <f t="shared" si="122"/>
        <v>0</v>
      </c>
    </row>
    <row r="3910" spans="1:8">
      <c r="A3910" t="s">
        <v>11508</v>
      </c>
      <c r="B3910" t="s">
        <v>14</v>
      </c>
      <c r="C3910" t="s">
        <v>14</v>
      </c>
      <c r="D3910" t="s">
        <v>11509</v>
      </c>
      <c r="E3910">
        <v>2965</v>
      </c>
      <c r="F3910">
        <v>3965</v>
      </c>
      <c r="G3910">
        <f t="shared" ref="G3910:G3973" si="123">IF(F3910&gt;0,0,19.25)</f>
        <v>0</v>
      </c>
      <c r="H3910">
        <f t="shared" si="122"/>
        <v>0</v>
      </c>
    </row>
    <row r="3911" spans="1:8">
      <c r="A3911" t="s">
        <v>11510</v>
      </c>
      <c r="B3911" t="s">
        <v>14</v>
      </c>
      <c r="C3911" t="s">
        <v>11511</v>
      </c>
      <c r="D3911" t="s">
        <v>11512</v>
      </c>
      <c r="E3911">
        <v>1525</v>
      </c>
      <c r="F3911">
        <v>2040</v>
      </c>
      <c r="G3911">
        <f t="shared" si="123"/>
        <v>0</v>
      </c>
      <c r="H3911">
        <f t="shared" si="122"/>
        <v>0</v>
      </c>
    </row>
    <row r="3912" spans="1:8">
      <c r="A3912" t="s">
        <v>11513</v>
      </c>
      <c r="B3912" t="s">
        <v>11514</v>
      </c>
      <c r="C3912" t="s">
        <v>11515</v>
      </c>
      <c r="D3912" t="s">
        <v>11516</v>
      </c>
      <c r="E3912">
        <v>4586</v>
      </c>
      <c r="F3912">
        <v>0</v>
      </c>
      <c r="G3912">
        <f t="shared" si="123"/>
        <v>19.25</v>
      </c>
      <c r="H3912">
        <f t="shared" si="122"/>
        <v>0</v>
      </c>
    </row>
    <row r="3913" spans="1:8">
      <c r="A3913" t="s">
        <v>11517</v>
      </c>
      <c r="B3913" t="s">
        <v>11518</v>
      </c>
      <c r="C3913" t="s">
        <v>11517</v>
      </c>
      <c r="D3913" t="s">
        <v>11519</v>
      </c>
      <c r="E3913">
        <v>5278</v>
      </c>
      <c r="F3913">
        <v>0</v>
      </c>
      <c r="G3913">
        <f t="shared" si="123"/>
        <v>19.25</v>
      </c>
      <c r="H3913">
        <f t="shared" si="122"/>
        <v>0</v>
      </c>
    </row>
    <row r="3914" spans="1:8">
      <c r="A3914" t="s">
        <v>11520</v>
      </c>
      <c r="B3914" t="s">
        <v>11521</v>
      </c>
      <c r="C3914" t="s">
        <v>14</v>
      </c>
      <c r="D3914" t="s">
        <v>11522</v>
      </c>
      <c r="E3914">
        <v>5517</v>
      </c>
      <c r="F3914">
        <v>0</v>
      </c>
      <c r="G3914">
        <f t="shared" si="123"/>
        <v>19.25</v>
      </c>
      <c r="H3914">
        <f t="shared" si="122"/>
        <v>0</v>
      </c>
    </row>
    <row r="3915" spans="1:8">
      <c r="A3915" t="s">
        <v>11523</v>
      </c>
      <c r="B3915" t="s">
        <v>11524</v>
      </c>
      <c r="C3915" t="s">
        <v>14</v>
      </c>
      <c r="D3915" t="s">
        <v>11525</v>
      </c>
      <c r="E3915">
        <v>3436</v>
      </c>
      <c r="F3915">
        <v>4595</v>
      </c>
      <c r="G3915">
        <f t="shared" si="123"/>
        <v>0</v>
      </c>
      <c r="H3915">
        <f t="shared" si="122"/>
        <v>0</v>
      </c>
    </row>
    <row r="3916" spans="1:8">
      <c r="A3916" t="s">
        <v>11526</v>
      </c>
      <c r="B3916" t="s">
        <v>11527</v>
      </c>
      <c r="C3916" t="s">
        <v>14</v>
      </c>
      <c r="D3916" t="s">
        <v>11528</v>
      </c>
      <c r="E3916">
        <v>5257</v>
      </c>
      <c r="F3916">
        <v>0</v>
      </c>
      <c r="G3916">
        <f t="shared" si="123"/>
        <v>19.25</v>
      </c>
      <c r="H3916">
        <f t="shared" si="122"/>
        <v>0</v>
      </c>
    </row>
    <row r="3917" spans="1:8">
      <c r="A3917" t="s">
        <v>11529</v>
      </c>
      <c r="B3917" t="s">
        <v>11530</v>
      </c>
      <c r="C3917" t="s">
        <v>14</v>
      </c>
      <c r="D3917" t="s">
        <v>11531</v>
      </c>
      <c r="E3917">
        <v>40098</v>
      </c>
      <c r="F3917">
        <v>53650</v>
      </c>
      <c r="G3917">
        <f t="shared" si="123"/>
        <v>0</v>
      </c>
      <c r="H3917">
        <f t="shared" si="122"/>
        <v>0</v>
      </c>
    </row>
    <row r="3918" spans="1:8">
      <c r="A3918" t="s">
        <v>11532</v>
      </c>
      <c r="B3918" t="s">
        <v>11533</v>
      </c>
      <c r="C3918" t="s">
        <v>11534</v>
      </c>
      <c r="D3918" t="s">
        <v>11535</v>
      </c>
      <c r="E3918">
        <v>7617</v>
      </c>
      <c r="F3918">
        <v>10190</v>
      </c>
      <c r="G3918">
        <f t="shared" si="123"/>
        <v>0</v>
      </c>
      <c r="H3918">
        <f t="shared" si="122"/>
        <v>0</v>
      </c>
    </row>
    <row r="3919" spans="1:8">
      <c r="A3919" t="s">
        <v>11536</v>
      </c>
      <c r="B3919" t="s">
        <v>11537</v>
      </c>
      <c r="C3919" t="s">
        <v>14</v>
      </c>
      <c r="D3919" t="s">
        <v>11538</v>
      </c>
      <c r="E3919">
        <v>27612</v>
      </c>
      <c r="F3919">
        <v>36945</v>
      </c>
      <c r="G3919">
        <f t="shared" si="123"/>
        <v>0</v>
      </c>
      <c r="H3919">
        <f t="shared" si="122"/>
        <v>0</v>
      </c>
    </row>
    <row r="3920" spans="1:8">
      <c r="A3920" t="s">
        <v>11539</v>
      </c>
      <c r="B3920" t="s">
        <v>14</v>
      </c>
      <c r="C3920" t="s">
        <v>11539</v>
      </c>
      <c r="D3920" t="s">
        <v>11540</v>
      </c>
      <c r="E3920">
        <v>1694</v>
      </c>
      <c r="F3920">
        <v>2265</v>
      </c>
      <c r="G3920">
        <f t="shared" si="123"/>
        <v>0</v>
      </c>
      <c r="H3920">
        <f t="shared" si="122"/>
        <v>0</v>
      </c>
    </row>
    <row r="3921" spans="1:8">
      <c r="A3921" t="s">
        <v>11541</v>
      </c>
      <c r="B3921" t="s">
        <v>11542</v>
      </c>
      <c r="C3921" t="s">
        <v>11542</v>
      </c>
      <c r="D3921" t="s">
        <v>11543</v>
      </c>
      <c r="E3921">
        <v>5432</v>
      </c>
      <c r="F3921">
        <v>7265</v>
      </c>
      <c r="G3921">
        <f t="shared" si="123"/>
        <v>0</v>
      </c>
      <c r="H3921">
        <f t="shared" si="122"/>
        <v>0</v>
      </c>
    </row>
    <row r="3922" spans="1:8">
      <c r="A3922" t="s">
        <v>11544</v>
      </c>
      <c r="B3922" t="s">
        <v>14</v>
      </c>
      <c r="C3922" t="s">
        <v>14</v>
      </c>
      <c r="D3922" t="s">
        <v>11545</v>
      </c>
      <c r="E3922">
        <v>0</v>
      </c>
      <c r="F3922">
        <v>0</v>
      </c>
      <c r="G3922">
        <f t="shared" si="123"/>
        <v>19.25</v>
      </c>
      <c r="H3922">
        <f t="shared" si="122"/>
        <v>0</v>
      </c>
    </row>
    <row r="3923" spans="1:8">
      <c r="A3923" t="s">
        <v>11546</v>
      </c>
      <c r="B3923" t="s">
        <v>11547</v>
      </c>
      <c r="C3923" t="s">
        <v>14</v>
      </c>
      <c r="D3923" t="s">
        <v>11548</v>
      </c>
      <c r="E3923">
        <v>0</v>
      </c>
      <c r="F3923">
        <v>0</v>
      </c>
      <c r="G3923">
        <f t="shared" si="123"/>
        <v>19.25</v>
      </c>
      <c r="H3923">
        <f t="shared" si="122"/>
        <v>0</v>
      </c>
    </row>
    <row r="3924" spans="1:8">
      <c r="A3924" t="s">
        <v>11549</v>
      </c>
      <c r="B3924" t="s">
        <v>11550</v>
      </c>
      <c r="C3924" t="s">
        <v>2673</v>
      </c>
      <c r="D3924" t="s">
        <v>11551</v>
      </c>
      <c r="E3924">
        <v>2124</v>
      </c>
      <c r="F3924">
        <v>2840</v>
      </c>
      <c r="G3924">
        <f t="shared" si="123"/>
        <v>0</v>
      </c>
      <c r="H3924">
        <f t="shared" si="122"/>
        <v>0</v>
      </c>
    </row>
    <row r="3925" spans="1:8">
      <c r="A3925" t="s">
        <v>11552</v>
      </c>
      <c r="B3925" t="s">
        <v>11553</v>
      </c>
      <c r="C3925" t="s">
        <v>14</v>
      </c>
      <c r="D3925" t="s">
        <v>11554</v>
      </c>
      <c r="E3925">
        <v>3574</v>
      </c>
      <c r="F3925">
        <v>4780</v>
      </c>
      <c r="G3925">
        <f t="shared" si="123"/>
        <v>0</v>
      </c>
      <c r="H3925">
        <f t="shared" si="122"/>
        <v>0</v>
      </c>
    </row>
    <row r="3926" spans="1:8">
      <c r="A3926" t="s">
        <v>11555</v>
      </c>
      <c r="B3926" t="s">
        <v>11556</v>
      </c>
      <c r="C3926" t="s">
        <v>14</v>
      </c>
      <c r="D3926" t="s">
        <v>11557</v>
      </c>
      <c r="E3926">
        <v>3809</v>
      </c>
      <c r="F3926">
        <v>5095</v>
      </c>
      <c r="G3926">
        <f t="shared" si="123"/>
        <v>0</v>
      </c>
      <c r="H3926">
        <f t="shared" si="122"/>
        <v>0</v>
      </c>
    </row>
    <row r="3927" spans="1:8">
      <c r="A3927" t="s">
        <v>11558</v>
      </c>
      <c r="B3927" t="s">
        <v>14</v>
      </c>
      <c r="C3927" t="s">
        <v>11559</v>
      </c>
      <c r="D3927" t="s">
        <v>11560</v>
      </c>
      <c r="E3927">
        <v>16534</v>
      </c>
      <c r="F3927">
        <v>22120</v>
      </c>
      <c r="G3927">
        <f t="shared" si="123"/>
        <v>0</v>
      </c>
      <c r="H3927">
        <f t="shared" si="122"/>
        <v>0</v>
      </c>
    </row>
    <row r="3928" spans="1:8">
      <c r="A3928" t="s">
        <v>11561</v>
      </c>
      <c r="B3928" t="s">
        <v>14</v>
      </c>
      <c r="C3928" t="s">
        <v>14</v>
      </c>
      <c r="D3928" t="s">
        <v>11562</v>
      </c>
      <c r="E3928">
        <v>2736</v>
      </c>
      <c r="F3928">
        <v>3660</v>
      </c>
      <c r="G3928">
        <f t="shared" si="123"/>
        <v>0</v>
      </c>
      <c r="H3928">
        <f t="shared" si="122"/>
        <v>0</v>
      </c>
    </row>
    <row r="3929" spans="1:8">
      <c r="A3929" t="s">
        <v>11563</v>
      </c>
      <c r="B3929" t="s">
        <v>11564</v>
      </c>
      <c r="C3929" t="s">
        <v>14</v>
      </c>
      <c r="D3929" t="s">
        <v>11565</v>
      </c>
      <c r="E3929">
        <v>2106</v>
      </c>
      <c r="F3929">
        <v>2815</v>
      </c>
      <c r="G3929">
        <f t="shared" si="123"/>
        <v>0</v>
      </c>
      <c r="H3929">
        <f t="shared" si="122"/>
        <v>0</v>
      </c>
    </row>
    <row r="3930" spans="1:8">
      <c r="A3930" t="s">
        <v>11566</v>
      </c>
      <c r="B3930" t="s">
        <v>11567</v>
      </c>
      <c r="C3930" t="s">
        <v>14</v>
      </c>
      <c r="D3930" t="s">
        <v>11568</v>
      </c>
      <c r="E3930">
        <v>2107</v>
      </c>
      <c r="F3930">
        <v>2820</v>
      </c>
      <c r="G3930">
        <f t="shared" si="123"/>
        <v>0</v>
      </c>
      <c r="H3930">
        <f t="shared" si="122"/>
        <v>0</v>
      </c>
    </row>
    <row r="3931" spans="1:8">
      <c r="A3931" t="s">
        <v>11569</v>
      </c>
      <c r="B3931" t="s">
        <v>11570</v>
      </c>
      <c r="C3931" t="s">
        <v>11571</v>
      </c>
      <c r="D3931" t="s">
        <v>11572</v>
      </c>
      <c r="E3931">
        <v>1754</v>
      </c>
      <c r="F3931">
        <v>2345</v>
      </c>
      <c r="G3931">
        <f t="shared" si="123"/>
        <v>0</v>
      </c>
      <c r="H3931">
        <f t="shared" si="122"/>
        <v>0</v>
      </c>
    </row>
    <row r="3932" spans="1:8">
      <c r="A3932" t="s">
        <v>11573</v>
      </c>
      <c r="B3932" t="s">
        <v>11574</v>
      </c>
      <c r="C3932" t="s">
        <v>11575</v>
      </c>
      <c r="D3932" t="s">
        <v>11576</v>
      </c>
      <c r="E3932">
        <v>2050</v>
      </c>
      <c r="F3932">
        <v>2740</v>
      </c>
      <c r="G3932">
        <f t="shared" si="123"/>
        <v>0</v>
      </c>
      <c r="H3932">
        <f t="shared" si="122"/>
        <v>0</v>
      </c>
    </row>
    <row r="3933" spans="1:8">
      <c r="A3933" t="s">
        <v>11577</v>
      </c>
      <c r="B3933" t="s">
        <v>11578</v>
      </c>
      <c r="C3933" t="s">
        <v>14</v>
      </c>
      <c r="D3933" t="s">
        <v>11579</v>
      </c>
      <c r="E3933">
        <v>1346</v>
      </c>
      <c r="F3933">
        <v>1800</v>
      </c>
      <c r="G3933">
        <f t="shared" si="123"/>
        <v>0</v>
      </c>
      <c r="H3933">
        <f t="shared" si="122"/>
        <v>0</v>
      </c>
    </row>
    <row r="3934" spans="1:8">
      <c r="A3934" t="s">
        <v>11580</v>
      </c>
      <c r="B3934" t="s">
        <v>11581</v>
      </c>
      <c r="C3934" t="s">
        <v>14</v>
      </c>
      <c r="D3934" t="s">
        <v>11582</v>
      </c>
      <c r="E3934">
        <v>2626</v>
      </c>
      <c r="F3934">
        <v>3510</v>
      </c>
      <c r="G3934">
        <f t="shared" si="123"/>
        <v>0</v>
      </c>
      <c r="H3934">
        <f t="shared" si="122"/>
        <v>0</v>
      </c>
    </row>
    <row r="3935" spans="1:8">
      <c r="A3935" t="s">
        <v>11583</v>
      </c>
      <c r="B3935" t="s">
        <v>11584</v>
      </c>
      <c r="C3935" t="s">
        <v>11585</v>
      </c>
      <c r="D3935" t="s">
        <v>11586</v>
      </c>
      <c r="E3935">
        <v>4361</v>
      </c>
      <c r="F3935">
        <v>5835</v>
      </c>
      <c r="G3935">
        <f t="shared" si="123"/>
        <v>0</v>
      </c>
      <c r="H3935">
        <f t="shared" si="122"/>
        <v>0</v>
      </c>
    </row>
    <row r="3936" spans="1:8">
      <c r="A3936" t="s">
        <v>11587</v>
      </c>
      <c r="B3936" t="s">
        <v>11588</v>
      </c>
      <c r="C3936" t="s">
        <v>14</v>
      </c>
      <c r="D3936" t="s">
        <v>11589</v>
      </c>
      <c r="E3936">
        <v>4359</v>
      </c>
      <c r="F3936">
        <v>5830</v>
      </c>
      <c r="G3936">
        <f t="shared" si="123"/>
        <v>0</v>
      </c>
      <c r="H3936">
        <f t="shared" si="122"/>
        <v>0</v>
      </c>
    </row>
    <row r="3937" spans="1:8">
      <c r="A3937" t="s">
        <v>11590</v>
      </c>
      <c r="B3937" t="s">
        <v>14</v>
      </c>
      <c r="C3937" t="s">
        <v>11591</v>
      </c>
      <c r="D3937" t="s">
        <v>11592</v>
      </c>
      <c r="E3937">
        <v>4963</v>
      </c>
      <c r="F3937">
        <v>6640</v>
      </c>
      <c r="G3937">
        <f t="shared" si="123"/>
        <v>0</v>
      </c>
      <c r="H3937">
        <f t="shared" si="122"/>
        <v>0</v>
      </c>
    </row>
    <row r="3938" spans="1:8">
      <c r="A3938" t="s">
        <v>11593</v>
      </c>
      <c r="B3938" t="s">
        <v>11594</v>
      </c>
      <c r="C3938" t="s">
        <v>14</v>
      </c>
      <c r="D3938" t="s">
        <v>11595</v>
      </c>
      <c r="E3938">
        <v>4870</v>
      </c>
      <c r="F3938">
        <v>6515</v>
      </c>
      <c r="G3938">
        <f t="shared" si="123"/>
        <v>0</v>
      </c>
      <c r="H3938">
        <f t="shared" si="122"/>
        <v>0</v>
      </c>
    </row>
    <row r="3939" spans="1:8">
      <c r="A3939" t="s">
        <v>11596</v>
      </c>
      <c r="B3939" t="s">
        <v>11597</v>
      </c>
      <c r="C3939" t="s">
        <v>11598</v>
      </c>
      <c r="D3939" t="s">
        <v>11599</v>
      </c>
      <c r="E3939">
        <v>34182</v>
      </c>
      <c r="F3939">
        <v>45735</v>
      </c>
      <c r="G3939">
        <f t="shared" si="123"/>
        <v>0</v>
      </c>
      <c r="H3939">
        <f t="shared" si="122"/>
        <v>0</v>
      </c>
    </row>
    <row r="3940" spans="1:8">
      <c r="A3940" t="s">
        <v>11600</v>
      </c>
      <c r="B3940" t="s">
        <v>14</v>
      </c>
      <c r="C3940" t="s">
        <v>11601</v>
      </c>
      <c r="D3940" t="s">
        <v>11602</v>
      </c>
      <c r="E3940">
        <v>1973</v>
      </c>
      <c r="F3940">
        <v>2640</v>
      </c>
      <c r="G3940">
        <f t="shared" si="123"/>
        <v>0</v>
      </c>
      <c r="H3940">
        <f t="shared" si="122"/>
        <v>0</v>
      </c>
    </row>
    <row r="3941" spans="1:8">
      <c r="A3941" t="s">
        <v>11603</v>
      </c>
      <c r="B3941" t="s">
        <v>14</v>
      </c>
      <c r="C3941" t="s">
        <v>11604</v>
      </c>
      <c r="D3941" t="s">
        <v>11605</v>
      </c>
      <c r="E3941">
        <v>1712</v>
      </c>
      <c r="F3941">
        <v>2290</v>
      </c>
      <c r="G3941">
        <f t="shared" si="123"/>
        <v>0</v>
      </c>
      <c r="H3941">
        <f t="shared" si="122"/>
        <v>0</v>
      </c>
    </row>
    <row r="3942" spans="1:8">
      <c r="A3942" t="s">
        <v>11606</v>
      </c>
      <c r="B3942" t="s">
        <v>11607</v>
      </c>
      <c r="C3942" t="s">
        <v>14</v>
      </c>
      <c r="D3942" t="s">
        <v>11608</v>
      </c>
      <c r="E3942">
        <v>3270</v>
      </c>
      <c r="F3942">
        <v>4375</v>
      </c>
      <c r="G3942">
        <f t="shared" si="123"/>
        <v>0</v>
      </c>
      <c r="H3942">
        <f t="shared" si="122"/>
        <v>0</v>
      </c>
    </row>
    <row r="3943" spans="1:8">
      <c r="A3943" t="s">
        <v>11609</v>
      </c>
      <c r="B3943" t="s">
        <v>11610</v>
      </c>
      <c r="C3943" t="s">
        <v>14</v>
      </c>
      <c r="D3943" t="s">
        <v>11611</v>
      </c>
      <c r="E3943">
        <v>4729</v>
      </c>
      <c r="F3943">
        <v>6325</v>
      </c>
      <c r="G3943">
        <f t="shared" si="123"/>
        <v>0</v>
      </c>
      <c r="H3943">
        <f t="shared" si="122"/>
        <v>0</v>
      </c>
    </row>
    <row r="3944" spans="1:8">
      <c r="A3944" t="s">
        <v>11612</v>
      </c>
      <c r="B3944" t="s">
        <v>11613</v>
      </c>
      <c r="C3944" t="s">
        <v>14</v>
      </c>
      <c r="D3944" t="s">
        <v>11614</v>
      </c>
      <c r="E3944">
        <v>3043</v>
      </c>
      <c r="F3944">
        <v>4080</v>
      </c>
      <c r="G3944">
        <f t="shared" si="123"/>
        <v>0</v>
      </c>
      <c r="H3944">
        <f t="shared" si="122"/>
        <v>0</v>
      </c>
    </row>
    <row r="3945" spans="1:8">
      <c r="A3945" t="s">
        <v>11615</v>
      </c>
      <c r="B3945" t="s">
        <v>14</v>
      </c>
      <c r="C3945" t="s">
        <v>11616</v>
      </c>
      <c r="D3945" t="s">
        <v>11617</v>
      </c>
      <c r="E3945">
        <v>4978</v>
      </c>
      <c r="F3945">
        <v>6660</v>
      </c>
      <c r="G3945">
        <f t="shared" si="123"/>
        <v>0</v>
      </c>
      <c r="H3945">
        <f t="shared" si="122"/>
        <v>0</v>
      </c>
    </row>
    <row r="3946" spans="1:8">
      <c r="A3946" t="s">
        <v>11618</v>
      </c>
      <c r="B3946" t="s">
        <v>11619</v>
      </c>
      <c r="C3946" t="s">
        <v>14</v>
      </c>
      <c r="D3946" t="s">
        <v>11620</v>
      </c>
      <c r="E3946">
        <v>1211</v>
      </c>
      <c r="F3946">
        <v>1620</v>
      </c>
      <c r="G3946">
        <f t="shared" si="123"/>
        <v>0</v>
      </c>
      <c r="H3946">
        <f t="shared" si="122"/>
        <v>0</v>
      </c>
    </row>
    <row r="3947" spans="1:8">
      <c r="A3947" t="s">
        <v>11621</v>
      </c>
      <c r="B3947" t="s">
        <v>11622</v>
      </c>
      <c r="C3947" t="s">
        <v>14</v>
      </c>
      <c r="D3947" t="s">
        <v>11623</v>
      </c>
      <c r="E3947">
        <v>55939</v>
      </c>
      <c r="F3947">
        <v>74845</v>
      </c>
      <c r="G3947">
        <f t="shared" si="123"/>
        <v>0</v>
      </c>
      <c r="H3947">
        <f t="shared" si="122"/>
        <v>0</v>
      </c>
    </row>
    <row r="3948" spans="1:8">
      <c r="A3948" t="s">
        <v>11624</v>
      </c>
      <c r="B3948" t="s">
        <v>11625</v>
      </c>
      <c r="C3948" t="s">
        <v>11626</v>
      </c>
      <c r="D3948" t="s">
        <v>11627</v>
      </c>
      <c r="E3948">
        <v>5886</v>
      </c>
      <c r="F3948">
        <v>0</v>
      </c>
      <c r="G3948">
        <f t="shared" si="123"/>
        <v>19.25</v>
      </c>
      <c r="H3948">
        <f t="shared" si="122"/>
        <v>0</v>
      </c>
    </row>
    <row r="3949" spans="1:8">
      <c r="A3949" t="s">
        <v>11626</v>
      </c>
      <c r="B3949" t="s">
        <v>11628</v>
      </c>
      <c r="C3949" t="s">
        <v>11626</v>
      </c>
      <c r="D3949" t="s">
        <v>11629</v>
      </c>
      <c r="E3949">
        <v>3289</v>
      </c>
      <c r="F3949">
        <v>0</v>
      </c>
      <c r="G3949">
        <f t="shared" si="123"/>
        <v>19.25</v>
      </c>
      <c r="H3949">
        <f t="shared" si="122"/>
        <v>0</v>
      </c>
    </row>
    <row r="3950" spans="1:8">
      <c r="A3950" t="s">
        <v>11630</v>
      </c>
      <c r="B3950" t="s">
        <v>11631</v>
      </c>
      <c r="C3950" t="s">
        <v>11632</v>
      </c>
      <c r="D3950" t="s">
        <v>11633</v>
      </c>
      <c r="E3950">
        <v>3894</v>
      </c>
      <c r="F3950">
        <v>0</v>
      </c>
      <c r="G3950">
        <f t="shared" si="123"/>
        <v>19.25</v>
      </c>
      <c r="H3950">
        <f t="shared" si="122"/>
        <v>0</v>
      </c>
    </row>
    <row r="3951" spans="1:8">
      <c r="A3951" t="s">
        <v>11634</v>
      </c>
      <c r="B3951" t="s">
        <v>11635</v>
      </c>
      <c r="C3951" t="s">
        <v>11634</v>
      </c>
      <c r="D3951" t="s">
        <v>11636</v>
      </c>
      <c r="E3951">
        <v>3894</v>
      </c>
      <c r="F3951">
        <v>0</v>
      </c>
      <c r="G3951">
        <f t="shared" si="123"/>
        <v>19.25</v>
      </c>
      <c r="H3951">
        <f t="shared" si="122"/>
        <v>0</v>
      </c>
    </row>
    <row r="3952" spans="1:8">
      <c r="A3952" t="s">
        <v>11637</v>
      </c>
      <c r="B3952" t="s">
        <v>14</v>
      </c>
      <c r="C3952" t="s">
        <v>11637</v>
      </c>
      <c r="D3952" t="s">
        <v>11638</v>
      </c>
      <c r="E3952">
        <v>5833</v>
      </c>
      <c r="F3952">
        <v>7800</v>
      </c>
      <c r="G3952">
        <f t="shared" si="123"/>
        <v>0</v>
      </c>
      <c r="H3952">
        <f t="shared" si="122"/>
        <v>0</v>
      </c>
    </row>
    <row r="3953" spans="1:8">
      <c r="A3953" t="s">
        <v>11639</v>
      </c>
      <c r="B3953" t="s">
        <v>11640</v>
      </c>
      <c r="C3953" t="s">
        <v>11639</v>
      </c>
      <c r="D3953" t="s">
        <v>11641</v>
      </c>
      <c r="E3953">
        <v>6241</v>
      </c>
      <c r="F3953">
        <v>8350</v>
      </c>
      <c r="G3953">
        <f t="shared" si="123"/>
        <v>0</v>
      </c>
      <c r="H3953">
        <f t="shared" si="122"/>
        <v>0</v>
      </c>
    </row>
    <row r="3954" spans="1:8">
      <c r="A3954" t="s">
        <v>11642</v>
      </c>
      <c r="B3954" t="s">
        <v>14</v>
      </c>
      <c r="C3954" t="s">
        <v>14</v>
      </c>
      <c r="D3954" t="s">
        <v>11643</v>
      </c>
      <c r="E3954">
        <v>28746</v>
      </c>
      <c r="F3954">
        <v>38460</v>
      </c>
      <c r="G3954">
        <f t="shared" si="123"/>
        <v>0</v>
      </c>
      <c r="H3954">
        <f t="shared" si="122"/>
        <v>0</v>
      </c>
    </row>
    <row r="3955" spans="1:8">
      <c r="A3955" t="s">
        <v>11644</v>
      </c>
      <c r="B3955" t="s">
        <v>14</v>
      </c>
      <c r="C3955" t="s">
        <v>14</v>
      </c>
      <c r="D3955" t="s">
        <v>11645</v>
      </c>
      <c r="E3955">
        <v>28747</v>
      </c>
      <c r="F3955">
        <v>69590</v>
      </c>
      <c r="G3955">
        <f t="shared" si="123"/>
        <v>0</v>
      </c>
      <c r="H3955">
        <f t="shared" si="122"/>
        <v>0</v>
      </c>
    </row>
    <row r="3956" spans="1:8">
      <c r="A3956" t="s">
        <v>11646</v>
      </c>
      <c r="B3956" t="s">
        <v>11647</v>
      </c>
      <c r="C3956" t="s">
        <v>14</v>
      </c>
      <c r="D3956" t="s">
        <v>11648</v>
      </c>
      <c r="E3956">
        <v>4951</v>
      </c>
      <c r="F3956">
        <v>6640</v>
      </c>
      <c r="G3956">
        <f t="shared" si="123"/>
        <v>0</v>
      </c>
      <c r="H3956">
        <f t="shared" si="122"/>
        <v>0</v>
      </c>
    </row>
    <row r="3957" spans="1:8">
      <c r="A3957" t="s">
        <v>11649</v>
      </c>
      <c r="B3957" t="s">
        <v>14</v>
      </c>
      <c r="C3957" t="s">
        <v>11650</v>
      </c>
      <c r="D3957" t="s">
        <v>11651</v>
      </c>
      <c r="E3957">
        <v>4219</v>
      </c>
      <c r="F3957">
        <v>5645</v>
      </c>
      <c r="G3957">
        <f t="shared" si="123"/>
        <v>0</v>
      </c>
      <c r="H3957">
        <f t="shared" si="122"/>
        <v>0</v>
      </c>
    </row>
    <row r="3958" spans="1:8">
      <c r="A3958" t="s">
        <v>11652</v>
      </c>
      <c r="B3958" t="s">
        <v>14</v>
      </c>
      <c r="C3958" t="s">
        <v>11650</v>
      </c>
      <c r="D3958" t="s">
        <v>11653</v>
      </c>
      <c r="E3958">
        <v>4219</v>
      </c>
      <c r="F3958">
        <v>5645</v>
      </c>
      <c r="G3958">
        <f t="shared" si="123"/>
        <v>0</v>
      </c>
      <c r="H3958">
        <f t="shared" si="122"/>
        <v>0</v>
      </c>
    </row>
    <row r="3959" spans="1:8">
      <c r="A3959" t="s">
        <v>11654</v>
      </c>
      <c r="B3959" t="s">
        <v>14</v>
      </c>
      <c r="C3959" t="s">
        <v>11650</v>
      </c>
      <c r="D3959" t="s">
        <v>11655</v>
      </c>
      <c r="E3959">
        <v>4218</v>
      </c>
      <c r="F3959">
        <v>5640</v>
      </c>
      <c r="G3959">
        <f t="shared" si="123"/>
        <v>0</v>
      </c>
      <c r="H3959">
        <f t="shared" si="122"/>
        <v>0</v>
      </c>
    </row>
    <row r="3960" spans="1:8">
      <c r="A3960" t="s">
        <v>11656</v>
      </c>
      <c r="B3960" t="s">
        <v>11657</v>
      </c>
      <c r="C3960" t="s">
        <v>14</v>
      </c>
      <c r="D3960" t="s">
        <v>11658</v>
      </c>
      <c r="E3960">
        <v>4731</v>
      </c>
      <c r="F3960">
        <v>6330</v>
      </c>
      <c r="G3960">
        <f t="shared" si="123"/>
        <v>0</v>
      </c>
      <c r="H3960">
        <f t="shared" si="122"/>
        <v>0</v>
      </c>
    </row>
    <row r="3961" spans="1:8">
      <c r="A3961" t="s">
        <v>11659</v>
      </c>
      <c r="B3961" t="s">
        <v>11660</v>
      </c>
      <c r="C3961" t="s">
        <v>14</v>
      </c>
      <c r="D3961" t="s">
        <v>11661</v>
      </c>
      <c r="E3961">
        <v>4731</v>
      </c>
      <c r="F3961">
        <v>6330</v>
      </c>
      <c r="G3961">
        <f t="shared" si="123"/>
        <v>0</v>
      </c>
      <c r="H3961">
        <f t="shared" si="122"/>
        <v>0</v>
      </c>
    </row>
    <row r="3962" spans="1:8">
      <c r="A3962" t="s">
        <v>11662</v>
      </c>
      <c r="B3962" t="s">
        <v>11663</v>
      </c>
      <c r="C3962" t="s">
        <v>11664</v>
      </c>
      <c r="D3962" t="s">
        <v>11665</v>
      </c>
      <c r="E3962">
        <v>1905</v>
      </c>
      <c r="F3962">
        <v>2545</v>
      </c>
      <c r="G3962">
        <f t="shared" si="123"/>
        <v>0</v>
      </c>
      <c r="H3962">
        <f t="shared" si="122"/>
        <v>0</v>
      </c>
    </row>
    <row r="3963" spans="1:8">
      <c r="A3963" t="s">
        <v>11666</v>
      </c>
      <c r="B3963" t="s">
        <v>11667</v>
      </c>
      <c r="C3963" t="s">
        <v>14</v>
      </c>
      <c r="D3963" t="s">
        <v>11668</v>
      </c>
      <c r="E3963">
        <v>1833</v>
      </c>
      <c r="F3963">
        <v>2450</v>
      </c>
      <c r="G3963">
        <f t="shared" si="123"/>
        <v>0</v>
      </c>
      <c r="H3963">
        <f t="shared" si="122"/>
        <v>0</v>
      </c>
    </row>
    <row r="3964" spans="1:8">
      <c r="A3964" t="s">
        <v>11669</v>
      </c>
      <c r="B3964" t="s">
        <v>11670</v>
      </c>
      <c r="C3964" t="s">
        <v>11671</v>
      </c>
      <c r="D3964" t="s">
        <v>11672</v>
      </c>
      <c r="E3964">
        <v>2321</v>
      </c>
      <c r="F3964">
        <v>3105</v>
      </c>
      <c r="G3964">
        <f t="shared" si="123"/>
        <v>0</v>
      </c>
      <c r="H3964">
        <f t="shared" si="122"/>
        <v>0</v>
      </c>
    </row>
    <row r="3965" spans="1:8">
      <c r="A3965" t="s">
        <v>11673</v>
      </c>
      <c r="B3965" t="s">
        <v>11674</v>
      </c>
      <c r="C3965" t="s">
        <v>14</v>
      </c>
      <c r="D3965" t="s">
        <v>11675</v>
      </c>
      <c r="E3965">
        <v>5386</v>
      </c>
      <c r="F3965">
        <v>0</v>
      </c>
      <c r="G3965">
        <f t="shared" si="123"/>
        <v>19.25</v>
      </c>
      <c r="H3965">
        <f t="shared" si="122"/>
        <v>0</v>
      </c>
    </row>
    <row r="3966" spans="1:8">
      <c r="A3966" t="s">
        <v>11676</v>
      </c>
      <c r="B3966" t="s">
        <v>11677</v>
      </c>
      <c r="C3966" t="s">
        <v>14</v>
      </c>
      <c r="D3966" t="s">
        <v>11678</v>
      </c>
      <c r="E3966">
        <v>2258</v>
      </c>
      <c r="F3966">
        <v>0</v>
      </c>
      <c r="G3966">
        <f t="shared" si="123"/>
        <v>19.25</v>
      </c>
      <c r="H3966">
        <f t="shared" si="122"/>
        <v>0</v>
      </c>
    </row>
    <row r="3967" spans="1:8">
      <c r="A3967" t="s">
        <v>11679</v>
      </c>
      <c r="B3967" t="s">
        <v>11680</v>
      </c>
      <c r="C3967" t="s">
        <v>14</v>
      </c>
      <c r="D3967" t="s">
        <v>11681</v>
      </c>
      <c r="E3967">
        <v>1944</v>
      </c>
      <c r="F3967">
        <v>0</v>
      </c>
      <c r="G3967">
        <f t="shared" si="123"/>
        <v>19.25</v>
      </c>
      <c r="H3967">
        <f t="shared" si="122"/>
        <v>0</v>
      </c>
    </row>
    <row r="3968" spans="1:8">
      <c r="A3968" t="s">
        <v>11682</v>
      </c>
      <c r="B3968" t="s">
        <v>11683</v>
      </c>
      <c r="C3968" t="s">
        <v>14</v>
      </c>
      <c r="D3968" t="s">
        <v>11684</v>
      </c>
      <c r="E3968">
        <v>0</v>
      </c>
      <c r="F3968">
        <v>0</v>
      </c>
      <c r="G3968">
        <f t="shared" si="123"/>
        <v>19.25</v>
      </c>
      <c r="H3968">
        <f t="shared" si="122"/>
        <v>0</v>
      </c>
    </row>
    <row r="3969" spans="1:8">
      <c r="A3969" t="s">
        <v>11685</v>
      </c>
      <c r="B3969" t="s">
        <v>11686</v>
      </c>
      <c r="C3969" t="s">
        <v>14</v>
      </c>
      <c r="D3969" t="s">
        <v>11687</v>
      </c>
      <c r="E3969">
        <v>10954</v>
      </c>
      <c r="F3969">
        <v>14655</v>
      </c>
      <c r="G3969">
        <f t="shared" si="123"/>
        <v>0</v>
      </c>
      <c r="H3969">
        <f t="shared" si="122"/>
        <v>0</v>
      </c>
    </row>
    <row r="3970" spans="1:8">
      <c r="A3970" t="s">
        <v>11688</v>
      </c>
      <c r="B3970" t="s">
        <v>14</v>
      </c>
      <c r="C3970" t="s">
        <v>14</v>
      </c>
      <c r="D3970" t="s">
        <v>11689</v>
      </c>
      <c r="E3970">
        <v>2870</v>
      </c>
      <c r="F3970">
        <v>3840</v>
      </c>
      <c r="G3970">
        <f t="shared" si="123"/>
        <v>0</v>
      </c>
      <c r="H3970">
        <f t="shared" ref="H3970:H4033" si="124">0</f>
        <v>0</v>
      </c>
    </row>
    <row r="3971" spans="1:8">
      <c r="A3971" t="s">
        <v>11690</v>
      </c>
      <c r="B3971" t="s">
        <v>11691</v>
      </c>
      <c r="C3971" t="s">
        <v>11690</v>
      </c>
      <c r="D3971" t="s">
        <v>11692</v>
      </c>
      <c r="E3971">
        <v>1650</v>
      </c>
      <c r="F3971">
        <v>2205</v>
      </c>
      <c r="G3971">
        <f t="shared" si="123"/>
        <v>0</v>
      </c>
      <c r="H3971">
        <f t="shared" si="124"/>
        <v>0</v>
      </c>
    </row>
    <row r="3972" spans="1:8">
      <c r="A3972" t="s">
        <v>11693</v>
      </c>
      <c r="B3972" t="s">
        <v>11694</v>
      </c>
      <c r="C3972" t="s">
        <v>4867</v>
      </c>
      <c r="D3972" t="s">
        <v>11695</v>
      </c>
      <c r="E3972">
        <v>1176</v>
      </c>
      <c r="F3972">
        <v>1570</v>
      </c>
      <c r="G3972">
        <f t="shared" si="123"/>
        <v>0</v>
      </c>
      <c r="H3972">
        <f t="shared" si="124"/>
        <v>0</v>
      </c>
    </row>
    <row r="3973" spans="1:8">
      <c r="A3973" t="s">
        <v>11696</v>
      </c>
      <c r="B3973" t="s">
        <v>11697</v>
      </c>
      <c r="C3973" t="s">
        <v>14</v>
      </c>
      <c r="D3973" t="s">
        <v>11698</v>
      </c>
      <c r="E3973">
        <v>158045</v>
      </c>
      <c r="F3973">
        <v>211465</v>
      </c>
      <c r="G3973">
        <f t="shared" si="123"/>
        <v>0</v>
      </c>
      <c r="H3973">
        <f t="shared" si="124"/>
        <v>0</v>
      </c>
    </row>
    <row r="3974" spans="1:8">
      <c r="A3974" t="s">
        <v>11699</v>
      </c>
      <c r="B3974" t="s">
        <v>14</v>
      </c>
      <c r="C3974" t="s">
        <v>14</v>
      </c>
      <c r="D3974" t="s">
        <v>11700</v>
      </c>
      <c r="E3974">
        <v>15081</v>
      </c>
      <c r="F3974">
        <v>20180</v>
      </c>
      <c r="G3974">
        <f t="shared" ref="G3974:G4037" si="125">IF(F3974&gt;0,0,19.25)</f>
        <v>0</v>
      </c>
      <c r="H3974">
        <f t="shared" si="124"/>
        <v>0</v>
      </c>
    </row>
    <row r="3975" spans="1:8">
      <c r="A3975" t="s">
        <v>11701</v>
      </c>
      <c r="B3975" t="s">
        <v>11702</v>
      </c>
      <c r="C3975" t="s">
        <v>14</v>
      </c>
      <c r="D3975" t="s">
        <v>11703</v>
      </c>
      <c r="E3975">
        <v>7305</v>
      </c>
      <c r="F3975">
        <v>9770</v>
      </c>
      <c r="G3975">
        <f t="shared" si="125"/>
        <v>0</v>
      </c>
      <c r="H3975">
        <f t="shared" si="124"/>
        <v>0</v>
      </c>
    </row>
    <row r="3976" spans="1:8">
      <c r="A3976" t="s">
        <v>11704</v>
      </c>
      <c r="B3976" t="s">
        <v>11705</v>
      </c>
      <c r="C3976" t="s">
        <v>14</v>
      </c>
      <c r="D3976" t="s">
        <v>11706</v>
      </c>
      <c r="E3976">
        <v>6036</v>
      </c>
      <c r="F3976">
        <v>8075</v>
      </c>
      <c r="G3976">
        <f t="shared" si="125"/>
        <v>0</v>
      </c>
      <c r="H3976">
        <f t="shared" si="124"/>
        <v>0</v>
      </c>
    </row>
    <row r="3977" spans="1:8">
      <c r="A3977" t="s">
        <v>11707</v>
      </c>
      <c r="B3977" t="s">
        <v>11708</v>
      </c>
      <c r="C3977" t="s">
        <v>11709</v>
      </c>
      <c r="D3977" t="s">
        <v>11710</v>
      </c>
      <c r="E3977">
        <v>2095</v>
      </c>
      <c r="F3977">
        <v>2800</v>
      </c>
      <c r="G3977">
        <f t="shared" si="125"/>
        <v>0</v>
      </c>
      <c r="H3977">
        <f t="shared" si="124"/>
        <v>0</v>
      </c>
    </row>
    <row r="3978" spans="1:8">
      <c r="A3978" t="s">
        <v>11711</v>
      </c>
      <c r="B3978" t="s">
        <v>11712</v>
      </c>
      <c r="C3978" t="s">
        <v>11713</v>
      </c>
      <c r="D3978" t="s">
        <v>11714</v>
      </c>
      <c r="E3978">
        <v>24809</v>
      </c>
      <c r="F3978">
        <v>33195</v>
      </c>
      <c r="G3978">
        <f t="shared" si="125"/>
        <v>0</v>
      </c>
      <c r="H3978">
        <f t="shared" si="124"/>
        <v>0</v>
      </c>
    </row>
    <row r="3979" spans="1:8">
      <c r="A3979" t="s">
        <v>11715</v>
      </c>
      <c r="B3979" t="s">
        <v>11716</v>
      </c>
      <c r="C3979" t="s">
        <v>11715</v>
      </c>
      <c r="D3979" t="s">
        <v>11717</v>
      </c>
      <c r="E3979">
        <v>1747</v>
      </c>
      <c r="F3979">
        <v>2335</v>
      </c>
      <c r="G3979">
        <f t="shared" si="125"/>
        <v>0</v>
      </c>
      <c r="H3979">
        <f t="shared" si="124"/>
        <v>0</v>
      </c>
    </row>
    <row r="3980" spans="1:8">
      <c r="A3980" t="s">
        <v>11718</v>
      </c>
      <c r="B3980" t="s">
        <v>11719</v>
      </c>
      <c r="C3980" t="s">
        <v>11718</v>
      </c>
      <c r="D3980" t="s">
        <v>11720</v>
      </c>
      <c r="E3980">
        <v>2345</v>
      </c>
      <c r="F3980">
        <v>3135</v>
      </c>
      <c r="G3980">
        <f t="shared" si="125"/>
        <v>0</v>
      </c>
      <c r="H3980">
        <f t="shared" si="124"/>
        <v>0</v>
      </c>
    </row>
    <row r="3981" spans="1:8">
      <c r="A3981" t="s">
        <v>11721</v>
      </c>
      <c r="B3981" t="s">
        <v>11722</v>
      </c>
      <c r="C3981" t="s">
        <v>14</v>
      </c>
      <c r="D3981" t="s">
        <v>11723</v>
      </c>
      <c r="E3981">
        <v>2520</v>
      </c>
      <c r="F3981">
        <v>3370</v>
      </c>
      <c r="G3981">
        <f t="shared" si="125"/>
        <v>0</v>
      </c>
      <c r="H3981">
        <f t="shared" si="124"/>
        <v>0</v>
      </c>
    </row>
    <row r="3982" spans="1:8">
      <c r="A3982" t="s">
        <v>11724</v>
      </c>
      <c r="B3982" t="s">
        <v>14</v>
      </c>
      <c r="C3982" t="s">
        <v>14</v>
      </c>
      <c r="D3982" t="s">
        <v>11725</v>
      </c>
      <c r="E3982">
        <v>2805</v>
      </c>
      <c r="F3982">
        <v>3750</v>
      </c>
      <c r="G3982">
        <f t="shared" si="125"/>
        <v>0</v>
      </c>
      <c r="H3982">
        <f t="shared" si="124"/>
        <v>0</v>
      </c>
    </row>
    <row r="3983" spans="1:8">
      <c r="A3983" t="s">
        <v>11726</v>
      </c>
      <c r="B3983" t="s">
        <v>14</v>
      </c>
      <c r="C3983" t="s">
        <v>14</v>
      </c>
      <c r="D3983" t="s">
        <v>11727</v>
      </c>
      <c r="E3983">
        <v>3666</v>
      </c>
      <c r="F3983">
        <v>4905</v>
      </c>
      <c r="G3983">
        <f t="shared" si="125"/>
        <v>0</v>
      </c>
      <c r="H3983">
        <f t="shared" si="124"/>
        <v>0</v>
      </c>
    </row>
    <row r="3984" spans="1:8">
      <c r="A3984" t="s">
        <v>11728</v>
      </c>
      <c r="B3984" t="s">
        <v>14</v>
      </c>
      <c r="C3984" t="s">
        <v>14</v>
      </c>
      <c r="D3984" t="s">
        <v>11729</v>
      </c>
      <c r="E3984">
        <v>5833</v>
      </c>
      <c r="F3984">
        <v>7800</v>
      </c>
      <c r="G3984">
        <f t="shared" si="125"/>
        <v>0</v>
      </c>
      <c r="H3984">
        <f t="shared" si="124"/>
        <v>0</v>
      </c>
    </row>
    <row r="3985" spans="1:8">
      <c r="A3985" t="s">
        <v>11730</v>
      </c>
      <c r="B3985" t="s">
        <v>11731</v>
      </c>
      <c r="C3985" t="s">
        <v>14</v>
      </c>
      <c r="D3985" t="s">
        <v>11732</v>
      </c>
      <c r="E3985">
        <v>0</v>
      </c>
      <c r="F3985">
        <v>0</v>
      </c>
      <c r="G3985">
        <f t="shared" si="125"/>
        <v>19.25</v>
      </c>
      <c r="H3985">
        <f t="shared" si="124"/>
        <v>0</v>
      </c>
    </row>
    <row r="3986" spans="1:8">
      <c r="A3986" t="s">
        <v>11733</v>
      </c>
      <c r="B3986" t="s">
        <v>14</v>
      </c>
      <c r="C3986" t="s">
        <v>14</v>
      </c>
      <c r="D3986" t="s">
        <v>11734</v>
      </c>
      <c r="E3986">
        <v>0</v>
      </c>
      <c r="F3986">
        <v>0</v>
      </c>
      <c r="G3986">
        <f t="shared" si="125"/>
        <v>19.25</v>
      </c>
      <c r="H3986">
        <f t="shared" si="124"/>
        <v>0</v>
      </c>
    </row>
    <row r="3987" spans="1:8">
      <c r="A3987" t="s">
        <v>11735</v>
      </c>
      <c r="B3987" t="s">
        <v>11736</v>
      </c>
      <c r="C3987" t="s">
        <v>14</v>
      </c>
      <c r="D3987" t="s">
        <v>11737</v>
      </c>
      <c r="E3987">
        <v>26339</v>
      </c>
      <c r="F3987">
        <v>35240</v>
      </c>
      <c r="G3987">
        <f t="shared" si="125"/>
        <v>0</v>
      </c>
      <c r="H3987">
        <f t="shared" si="124"/>
        <v>0</v>
      </c>
    </row>
    <row r="3988" spans="1:8">
      <c r="A3988" t="s">
        <v>11738</v>
      </c>
      <c r="B3988" t="s">
        <v>14</v>
      </c>
      <c r="C3988" t="s">
        <v>14</v>
      </c>
      <c r="D3988" t="s">
        <v>11739</v>
      </c>
      <c r="E3988">
        <v>1091</v>
      </c>
      <c r="F3988">
        <v>1460</v>
      </c>
      <c r="G3988">
        <f t="shared" si="125"/>
        <v>0</v>
      </c>
      <c r="H3988">
        <f t="shared" si="124"/>
        <v>0</v>
      </c>
    </row>
    <row r="3989" spans="1:8">
      <c r="A3989" t="s">
        <v>11740</v>
      </c>
      <c r="B3989" t="s">
        <v>14</v>
      </c>
      <c r="C3989" t="s">
        <v>11740</v>
      </c>
      <c r="D3989" t="s">
        <v>11741</v>
      </c>
      <c r="E3989">
        <v>1911</v>
      </c>
      <c r="F3989">
        <v>2555</v>
      </c>
      <c r="G3989">
        <f t="shared" si="125"/>
        <v>0</v>
      </c>
      <c r="H3989">
        <f t="shared" si="124"/>
        <v>0</v>
      </c>
    </row>
    <row r="3990" spans="1:8">
      <c r="A3990" t="s">
        <v>11742</v>
      </c>
      <c r="B3990" t="s">
        <v>14</v>
      </c>
      <c r="C3990" t="s">
        <v>11742</v>
      </c>
      <c r="D3990" t="s">
        <v>11743</v>
      </c>
      <c r="E3990">
        <v>1594</v>
      </c>
      <c r="F3990">
        <v>2130</v>
      </c>
      <c r="G3990">
        <f t="shared" si="125"/>
        <v>0</v>
      </c>
      <c r="H3990">
        <f t="shared" si="124"/>
        <v>0</v>
      </c>
    </row>
    <row r="3991" spans="1:8">
      <c r="A3991" t="s">
        <v>11744</v>
      </c>
      <c r="B3991" t="s">
        <v>14</v>
      </c>
      <c r="C3991" t="s">
        <v>14</v>
      </c>
      <c r="D3991" t="s">
        <v>11745</v>
      </c>
      <c r="E3991">
        <v>2843</v>
      </c>
      <c r="F3991">
        <v>3805</v>
      </c>
      <c r="G3991">
        <f t="shared" si="125"/>
        <v>0</v>
      </c>
      <c r="H3991">
        <f t="shared" si="124"/>
        <v>0</v>
      </c>
    </row>
    <row r="3992" spans="1:8">
      <c r="A3992" t="s">
        <v>11746</v>
      </c>
      <c r="B3992" t="s">
        <v>11747</v>
      </c>
      <c r="C3992" t="s">
        <v>11747</v>
      </c>
      <c r="D3992" t="s">
        <v>11748</v>
      </c>
      <c r="E3992">
        <v>4082</v>
      </c>
      <c r="F3992">
        <v>5460</v>
      </c>
      <c r="G3992">
        <f t="shared" si="125"/>
        <v>0</v>
      </c>
      <c r="H3992">
        <f t="shared" si="124"/>
        <v>0</v>
      </c>
    </row>
    <row r="3993" spans="1:8">
      <c r="A3993" t="s">
        <v>11749</v>
      </c>
      <c r="B3993" t="s">
        <v>11750</v>
      </c>
      <c r="C3993" t="s">
        <v>14</v>
      </c>
      <c r="D3993" t="s">
        <v>11751</v>
      </c>
      <c r="E3993">
        <v>1621</v>
      </c>
      <c r="F3993">
        <v>2175</v>
      </c>
      <c r="G3993">
        <f t="shared" si="125"/>
        <v>0</v>
      </c>
      <c r="H3993">
        <f t="shared" si="124"/>
        <v>0</v>
      </c>
    </row>
    <row r="3994" spans="1:8">
      <c r="A3994" t="s">
        <v>11752</v>
      </c>
      <c r="B3994" t="s">
        <v>11753</v>
      </c>
      <c r="C3994" t="s">
        <v>11752</v>
      </c>
      <c r="D3994" t="s">
        <v>11754</v>
      </c>
      <c r="E3994">
        <v>0</v>
      </c>
      <c r="F3994">
        <v>0</v>
      </c>
      <c r="G3994">
        <f t="shared" si="125"/>
        <v>19.25</v>
      </c>
      <c r="H3994">
        <f t="shared" si="124"/>
        <v>0</v>
      </c>
    </row>
    <row r="3995" spans="1:8">
      <c r="A3995" t="s">
        <v>11755</v>
      </c>
      <c r="B3995" t="s">
        <v>11756</v>
      </c>
      <c r="C3995" t="s">
        <v>14</v>
      </c>
      <c r="D3995" t="s">
        <v>11757</v>
      </c>
      <c r="E3995">
        <v>16033</v>
      </c>
      <c r="F3995">
        <v>0</v>
      </c>
      <c r="G3995">
        <f t="shared" si="125"/>
        <v>19.25</v>
      </c>
      <c r="H3995">
        <f t="shared" si="124"/>
        <v>0</v>
      </c>
    </row>
    <row r="3996" spans="1:8">
      <c r="A3996" t="s">
        <v>11758</v>
      </c>
      <c r="B3996" t="s">
        <v>11759</v>
      </c>
      <c r="C3996" t="s">
        <v>14</v>
      </c>
      <c r="D3996" t="s">
        <v>11760</v>
      </c>
      <c r="E3996">
        <v>2669</v>
      </c>
      <c r="F3996">
        <v>3580</v>
      </c>
      <c r="G3996">
        <f t="shared" si="125"/>
        <v>0</v>
      </c>
      <c r="H3996">
        <f t="shared" si="124"/>
        <v>0</v>
      </c>
    </row>
    <row r="3997" spans="1:8">
      <c r="A3997" t="s">
        <v>815</v>
      </c>
      <c r="B3997" t="s">
        <v>11761</v>
      </c>
      <c r="C3997" t="s">
        <v>11762</v>
      </c>
      <c r="D3997" t="s">
        <v>11763</v>
      </c>
      <c r="E3997">
        <v>7999</v>
      </c>
      <c r="F3997">
        <v>10700</v>
      </c>
      <c r="G3997">
        <f t="shared" si="125"/>
        <v>0</v>
      </c>
      <c r="H3997">
        <f t="shared" si="124"/>
        <v>0</v>
      </c>
    </row>
    <row r="3998" spans="1:8">
      <c r="A3998" t="s">
        <v>11764</v>
      </c>
      <c r="B3998" t="s">
        <v>11765</v>
      </c>
      <c r="C3998" t="s">
        <v>14</v>
      </c>
      <c r="D3998" t="s">
        <v>11766</v>
      </c>
      <c r="E3998">
        <v>0</v>
      </c>
      <c r="F3998">
        <v>0</v>
      </c>
      <c r="G3998">
        <f t="shared" si="125"/>
        <v>19.25</v>
      </c>
      <c r="H3998">
        <f t="shared" si="124"/>
        <v>0</v>
      </c>
    </row>
    <row r="3999" spans="1:8">
      <c r="A3999" t="s">
        <v>11767</v>
      </c>
      <c r="B3999" t="s">
        <v>11768</v>
      </c>
      <c r="C3999" t="s">
        <v>11769</v>
      </c>
      <c r="D3999" t="s">
        <v>11770</v>
      </c>
      <c r="E3999">
        <v>2294</v>
      </c>
      <c r="F3999">
        <v>3070</v>
      </c>
      <c r="G3999">
        <f t="shared" si="125"/>
        <v>0</v>
      </c>
      <c r="H3999">
        <f t="shared" si="124"/>
        <v>0</v>
      </c>
    </row>
    <row r="4000" spans="1:8">
      <c r="A4000" t="s">
        <v>11771</v>
      </c>
      <c r="B4000" t="s">
        <v>11772</v>
      </c>
      <c r="C4000" t="s">
        <v>11773</v>
      </c>
      <c r="D4000" t="s">
        <v>11774</v>
      </c>
      <c r="E4000">
        <v>2437</v>
      </c>
      <c r="F4000">
        <v>3260</v>
      </c>
      <c r="G4000">
        <f t="shared" si="125"/>
        <v>0</v>
      </c>
      <c r="H4000">
        <f t="shared" si="124"/>
        <v>0</v>
      </c>
    </row>
    <row r="4001" spans="1:8">
      <c r="A4001" t="s">
        <v>11775</v>
      </c>
      <c r="B4001" t="s">
        <v>11776</v>
      </c>
      <c r="C4001" t="s">
        <v>14</v>
      </c>
      <c r="D4001" t="s">
        <v>11777</v>
      </c>
      <c r="E4001">
        <v>1750</v>
      </c>
      <c r="F4001">
        <v>2340</v>
      </c>
      <c r="G4001">
        <f t="shared" si="125"/>
        <v>0</v>
      </c>
      <c r="H4001">
        <f t="shared" si="124"/>
        <v>0</v>
      </c>
    </row>
    <row r="4002" spans="1:8">
      <c r="A4002" t="s">
        <v>11778</v>
      </c>
      <c r="B4002" t="s">
        <v>11779</v>
      </c>
      <c r="C4002" t="s">
        <v>14</v>
      </c>
      <c r="D4002" t="s">
        <v>11780</v>
      </c>
      <c r="E4002">
        <v>2910</v>
      </c>
      <c r="F4002">
        <v>3900</v>
      </c>
      <c r="G4002">
        <f t="shared" si="125"/>
        <v>0</v>
      </c>
      <c r="H4002">
        <f t="shared" si="124"/>
        <v>0</v>
      </c>
    </row>
    <row r="4003" spans="1:8">
      <c r="A4003" t="s">
        <v>11781</v>
      </c>
      <c r="B4003" t="s">
        <v>11782</v>
      </c>
      <c r="C4003" t="s">
        <v>11783</v>
      </c>
      <c r="D4003" t="s">
        <v>11784</v>
      </c>
      <c r="E4003">
        <v>2893</v>
      </c>
      <c r="F4003">
        <v>3880</v>
      </c>
      <c r="G4003">
        <f t="shared" si="125"/>
        <v>0</v>
      </c>
      <c r="H4003">
        <f t="shared" si="124"/>
        <v>0</v>
      </c>
    </row>
    <row r="4004" spans="1:8">
      <c r="A4004" t="s">
        <v>11785</v>
      </c>
      <c r="B4004" t="s">
        <v>11786</v>
      </c>
      <c r="C4004" t="s">
        <v>14</v>
      </c>
      <c r="D4004" t="s">
        <v>11787</v>
      </c>
      <c r="E4004">
        <v>2232</v>
      </c>
      <c r="F4004">
        <v>2985</v>
      </c>
      <c r="G4004">
        <f t="shared" si="125"/>
        <v>0</v>
      </c>
      <c r="H4004">
        <f t="shared" si="124"/>
        <v>0</v>
      </c>
    </row>
    <row r="4005" spans="1:8">
      <c r="A4005" t="s">
        <v>11788</v>
      </c>
      <c r="B4005" t="s">
        <v>11789</v>
      </c>
      <c r="C4005" t="s">
        <v>11790</v>
      </c>
      <c r="D4005" t="s">
        <v>11791</v>
      </c>
      <c r="E4005">
        <v>2576</v>
      </c>
      <c r="F4005">
        <v>3445</v>
      </c>
      <c r="G4005">
        <f t="shared" si="125"/>
        <v>0</v>
      </c>
      <c r="H4005">
        <f t="shared" si="124"/>
        <v>0</v>
      </c>
    </row>
    <row r="4006" spans="1:8">
      <c r="A4006" t="s">
        <v>11792</v>
      </c>
      <c r="B4006" t="s">
        <v>11793</v>
      </c>
      <c r="C4006" t="s">
        <v>14</v>
      </c>
      <c r="D4006" t="s">
        <v>11794</v>
      </c>
      <c r="E4006">
        <v>1338</v>
      </c>
      <c r="F4006">
        <v>0</v>
      </c>
      <c r="G4006">
        <f t="shared" si="125"/>
        <v>19.25</v>
      </c>
      <c r="H4006">
        <f t="shared" si="124"/>
        <v>0</v>
      </c>
    </row>
    <row r="4007" spans="1:8">
      <c r="A4007" t="s">
        <v>11795</v>
      </c>
      <c r="B4007" t="s">
        <v>11796</v>
      </c>
      <c r="C4007" t="s">
        <v>14</v>
      </c>
      <c r="D4007" t="s">
        <v>11797</v>
      </c>
      <c r="E4007">
        <v>4263</v>
      </c>
      <c r="F4007">
        <v>0</v>
      </c>
      <c r="G4007">
        <f t="shared" si="125"/>
        <v>19.25</v>
      </c>
      <c r="H4007">
        <f t="shared" si="124"/>
        <v>0</v>
      </c>
    </row>
    <row r="4008" spans="1:8">
      <c r="A4008" t="s">
        <v>11798</v>
      </c>
      <c r="B4008" t="s">
        <v>14</v>
      </c>
      <c r="C4008" t="s">
        <v>11798</v>
      </c>
      <c r="D4008" t="s">
        <v>11799</v>
      </c>
      <c r="E4008">
        <v>21479</v>
      </c>
      <c r="F4008">
        <v>28740</v>
      </c>
      <c r="G4008">
        <f t="shared" si="125"/>
        <v>0</v>
      </c>
      <c r="H4008">
        <f t="shared" si="124"/>
        <v>0</v>
      </c>
    </row>
    <row r="4009" spans="1:8">
      <c r="A4009" t="s">
        <v>11800</v>
      </c>
      <c r="B4009" t="s">
        <v>11801</v>
      </c>
      <c r="C4009" t="s">
        <v>14</v>
      </c>
      <c r="D4009" t="s">
        <v>11802</v>
      </c>
      <c r="E4009">
        <v>0</v>
      </c>
      <c r="F4009">
        <v>0</v>
      </c>
      <c r="G4009">
        <f t="shared" si="125"/>
        <v>19.25</v>
      </c>
      <c r="H4009">
        <f t="shared" si="124"/>
        <v>0</v>
      </c>
    </row>
    <row r="4010" spans="1:8">
      <c r="A4010" t="s">
        <v>11803</v>
      </c>
      <c r="B4010" t="s">
        <v>11804</v>
      </c>
      <c r="C4010" t="s">
        <v>14</v>
      </c>
      <c r="D4010" t="s">
        <v>11805</v>
      </c>
      <c r="E4010">
        <v>21466</v>
      </c>
      <c r="F4010">
        <v>28720</v>
      </c>
      <c r="G4010">
        <f t="shared" si="125"/>
        <v>0</v>
      </c>
      <c r="H4010">
        <f t="shared" si="124"/>
        <v>0</v>
      </c>
    </row>
    <row r="4011" spans="1:8">
      <c r="A4011" t="s">
        <v>11806</v>
      </c>
      <c r="B4011" t="s">
        <v>14</v>
      </c>
      <c r="C4011" t="s">
        <v>14</v>
      </c>
      <c r="D4011" t="s">
        <v>11807</v>
      </c>
      <c r="E4011">
        <v>21352</v>
      </c>
      <c r="F4011">
        <v>28565</v>
      </c>
      <c r="G4011">
        <f t="shared" si="125"/>
        <v>0</v>
      </c>
      <c r="H4011">
        <f t="shared" si="124"/>
        <v>0</v>
      </c>
    </row>
    <row r="4012" spans="1:8">
      <c r="A4012" t="s">
        <v>11808</v>
      </c>
      <c r="B4012" t="s">
        <v>11809</v>
      </c>
      <c r="C4012" t="s">
        <v>11810</v>
      </c>
      <c r="D4012" t="s">
        <v>11811</v>
      </c>
      <c r="E4012">
        <v>3535</v>
      </c>
      <c r="F4012">
        <v>0</v>
      </c>
      <c r="G4012">
        <f t="shared" si="125"/>
        <v>19.25</v>
      </c>
      <c r="H4012">
        <f t="shared" si="124"/>
        <v>0</v>
      </c>
    </row>
    <row r="4013" spans="1:8">
      <c r="A4013" t="s">
        <v>11812</v>
      </c>
      <c r="B4013" t="s">
        <v>11813</v>
      </c>
      <c r="C4013" t="s">
        <v>11810</v>
      </c>
      <c r="D4013" t="s">
        <v>11814</v>
      </c>
      <c r="E4013">
        <v>5085</v>
      </c>
      <c r="F4013">
        <v>0</v>
      </c>
      <c r="G4013">
        <f t="shared" si="125"/>
        <v>19.25</v>
      </c>
      <c r="H4013">
        <f t="shared" si="124"/>
        <v>0</v>
      </c>
    </row>
    <row r="4014" spans="1:8">
      <c r="A4014" t="s">
        <v>11815</v>
      </c>
      <c r="B4014" t="s">
        <v>11816</v>
      </c>
      <c r="C4014" t="s">
        <v>11817</v>
      </c>
      <c r="D4014" t="s">
        <v>11818</v>
      </c>
      <c r="E4014">
        <v>2155</v>
      </c>
      <c r="F4014">
        <v>2880</v>
      </c>
      <c r="G4014">
        <f t="shared" si="125"/>
        <v>0</v>
      </c>
      <c r="H4014">
        <f t="shared" si="124"/>
        <v>0</v>
      </c>
    </row>
    <row r="4015" spans="1:8">
      <c r="A4015" t="s">
        <v>11819</v>
      </c>
      <c r="B4015" t="s">
        <v>11820</v>
      </c>
      <c r="C4015" t="s">
        <v>11821</v>
      </c>
      <c r="D4015" t="s">
        <v>11822</v>
      </c>
      <c r="E4015">
        <v>2702</v>
      </c>
      <c r="F4015">
        <v>3615</v>
      </c>
      <c r="G4015">
        <f t="shared" si="125"/>
        <v>0</v>
      </c>
      <c r="H4015">
        <f t="shared" si="124"/>
        <v>0</v>
      </c>
    </row>
    <row r="4016" spans="1:8">
      <c r="A4016" t="s">
        <v>11823</v>
      </c>
      <c r="B4016" t="s">
        <v>11824</v>
      </c>
      <c r="C4016" t="s">
        <v>11825</v>
      </c>
      <c r="D4016" t="s">
        <v>11826</v>
      </c>
      <c r="E4016">
        <v>8298</v>
      </c>
      <c r="F4016">
        <v>0</v>
      </c>
      <c r="G4016">
        <f t="shared" si="125"/>
        <v>19.25</v>
      </c>
      <c r="H4016">
        <f t="shared" si="124"/>
        <v>0</v>
      </c>
    </row>
    <row r="4017" spans="1:8">
      <c r="A4017" t="s">
        <v>11827</v>
      </c>
      <c r="B4017" t="s">
        <v>11828</v>
      </c>
      <c r="C4017" t="s">
        <v>14</v>
      </c>
      <c r="D4017" t="s">
        <v>11829</v>
      </c>
      <c r="E4017">
        <v>1384</v>
      </c>
      <c r="F4017">
        <v>0</v>
      </c>
      <c r="G4017">
        <f t="shared" si="125"/>
        <v>19.25</v>
      </c>
      <c r="H4017">
        <f t="shared" si="124"/>
        <v>0</v>
      </c>
    </row>
    <row r="4018" spans="1:8">
      <c r="A4018" t="s">
        <v>11830</v>
      </c>
      <c r="B4018" t="s">
        <v>11831</v>
      </c>
      <c r="C4018" t="s">
        <v>14</v>
      </c>
      <c r="D4018" t="s">
        <v>11832</v>
      </c>
      <c r="E4018">
        <v>8561</v>
      </c>
      <c r="F4018">
        <v>0</v>
      </c>
      <c r="G4018">
        <f t="shared" si="125"/>
        <v>19.25</v>
      </c>
      <c r="H4018">
        <f t="shared" si="124"/>
        <v>0</v>
      </c>
    </row>
    <row r="4019" spans="1:8">
      <c r="A4019" t="s">
        <v>11833</v>
      </c>
      <c r="B4019" t="s">
        <v>11834</v>
      </c>
      <c r="C4019" t="s">
        <v>14</v>
      </c>
      <c r="D4019" t="s">
        <v>11835</v>
      </c>
      <c r="E4019">
        <v>8561</v>
      </c>
      <c r="F4019">
        <v>0</v>
      </c>
      <c r="G4019">
        <f t="shared" si="125"/>
        <v>19.25</v>
      </c>
      <c r="H4019">
        <f t="shared" si="124"/>
        <v>0</v>
      </c>
    </row>
    <row r="4020" spans="1:8">
      <c r="A4020" t="s">
        <v>11836</v>
      </c>
      <c r="B4020" t="s">
        <v>11837</v>
      </c>
      <c r="C4020" t="s">
        <v>14</v>
      </c>
      <c r="D4020" t="s">
        <v>11838</v>
      </c>
      <c r="E4020">
        <v>0</v>
      </c>
      <c r="F4020">
        <v>0</v>
      </c>
      <c r="G4020">
        <f t="shared" si="125"/>
        <v>19.25</v>
      </c>
      <c r="H4020">
        <f t="shared" si="124"/>
        <v>0</v>
      </c>
    </row>
    <row r="4021" spans="1:8">
      <c r="A4021" t="s">
        <v>11839</v>
      </c>
      <c r="B4021" t="s">
        <v>14</v>
      </c>
      <c r="C4021" t="s">
        <v>14</v>
      </c>
      <c r="D4021" t="s">
        <v>11840</v>
      </c>
      <c r="E4021">
        <v>3511</v>
      </c>
      <c r="F4021">
        <v>5265</v>
      </c>
      <c r="G4021">
        <f t="shared" si="125"/>
        <v>0</v>
      </c>
      <c r="H4021">
        <f t="shared" si="124"/>
        <v>0</v>
      </c>
    </row>
    <row r="4022" spans="1:8">
      <c r="A4022" t="s">
        <v>11841</v>
      </c>
      <c r="B4022" t="s">
        <v>14</v>
      </c>
      <c r="C4022" t="s">
        <v>14</v>
      </c>
      <c r="D4022" t="s">
        <v>11842</v>
      </c>
      <c r="E4022">
        <v>2255</v>
      </c>
      <c r="F4022">
        <v>3015</v>
      </c>
      <c r="G4022">
        <f t="shared" si="125"/>
        <v>0</v>
      </c>
      <c r="H4022">
        <f t="shared" si="124"/>
        <v>0</v>
      </c>
    </row>
    <row r="4023" spans="1:8">
      <c r="A4023" t="s">
        <v>11843</v>
      </c>
      <c r="B4023" t="s">
        <v>14</v>
      </c>
      <c r="C4023" t="s">
        <v>14</v>
      </c>
      <c r="D4023" t="s">
        <v>11844</v>
      </c>
      <c r="E4023">
        <v>3484</v>
      </c>
      <c r="F4023">
        <v>4660</v>
      </c>
      <c r="G4023">
        <f t="shared" si="125"/>
        <v>0</v>
      </c>
      <c r="H4023">
        <f t="shared" si="124"/>
        <v>0</v>
      </c>
    </row>
    <row r="4024" spans="1:8">
      <c r="A4024" t="s">
        <v>11845</v>
      </c>
      <c r="B4024" t="s">
        <v>14</v>
      </c>
      <c r="C4024" t="s">
        <v>14</v>
      </c>
      <c r="D4024" t="s">
        <v>11846</v>
      </c>
      <c r="E4024">
        <v>6465</v>
      </c>
      <c r="F4024">
        <v>8670</v>
      </c>
      <c r="G4024">
        <f t="shared" si="125"/>
        <v>0</v>
      </c>
      <c r="H4024">
        <f t="shared" si="124"/>
        <v>0</v>
      </c>
    </row>
    <row r="4025" spans="1:8">
      <c r="A4025" t="s">
        <v>11847</v>
      </c>
      <c r="B4025" t="s">
        <v>14</v>
      </c>
      <c r="C4025" t="s">
        <v>14</v>
      </c>
      <c r="D4025" t="s">
        <v>11848</v>
      </c>
      <c r="E4025">
        <v>9403</v>
      </c>
      <c r="F4025">
        <v>12580</v>
      </c>
      <c r="G4025">
        <f t="shared" si="125"/>
        <v>0</v>
      </c>
      <c r="H4025">
        <f t="shared" si="124"/>
        <v>0</v>
      </c>
    </row>
    <row r="4026" spans="1:8">
      <c r="A4026" t="s">
        <v>11849</v>
      </c>
      <c r="B4026" t="s">
        <v>11850</v>
      </c>
      <c r="C4026" t="s">
        <v>14</v>
      </c>
      <c r="D4026" t="s">
        <v>11851</v>
      </c>
      <c r="E4026">
        <v>2116</v>
      </c>
      <c r="F4026">
        <v>2830</v>
      </c>
      <c r="G4026">
        <f t="shared" si="125"/>
        <v>0</v>
      </c>
      <c r="H4026">
        <f t="shared" si="124"/>
        <v>0</v>
      </c>
    </row>
    <row r="4027" spans="1:8">
      <c r="A4027" t="s">
        <v>11852</v>
      </c>
      <c r="B4027" t="s">
        <v>11853</v>
      </c>
      <c r="C4027" t="s">
        <v>14</v>
      </c>
      <c r="D4027" t="s">
        <v>11854</v>
      </c>
      <c r="E4027">
        <v>2325</v>
      </c>
      <c r="F4027">
        <v>3110</v>
      </c>
      <c r="G4027">
        <f t="shared" si="125"/>
        <v>0</v>
      </c>
      <c r="H4027">
        <f t="shared" si="124"/>
        <v>0</v>
      </c>
    </row>
    <row r="4028" spans="1:8">
      <c r="A4028" t="s">
        <v>11855</v>
      </c>
      <c r="B4028" t="s">
        <v>11856</v>
      </c>
      <c r="C4028" t="s">
        <v>14</v>
      </c>
      <c r="D4028" t="s">
        <v>11857</v>
      </c>
      <c r="E4028">
        <v>2303</v>
      </c>
      <c r="F4028">
        <v>3080</v>
      </c>
      <c r="G4028">
        <f t="shared" si="125"/>
        <v>0</v>
      </c>
      <c r="H4028">
        <f t="shared" si="124"/>
        <v>0</v>
      </c>
    </row>
    <row r="4029" spans="1:8">
      <c r="A4029" t="s">
        <v>11858</v>
      </c>
      <c r="B4029" t="s">
        <v>11859</v>
      </c>
      <c r="C4029" t="s">
        <v>14</v>
      </c>
      <c r="D4029" t="s">
        <v>11860</v>
      </c>
      <c r="E4029">
        <v>4450</v>
      </c>
      <c r="F4029">
        <v>0</v>
      </c>
      <c r="G4029">
        <f t="shared" si="125"/>
        <v>19.25</v>
      </c>
      <c r="H4029">
        <f t="shared" si="124"/>
        <v>0</v>
      </c>
    </row>
    <row r="4030" spans="1:8">
      <c r="A4030" t="s">
        <v>11861</v>
      </c>
      <c r="B4030" t="s">
        <v>11862</v>
      </c>
      <c r="C4030" t="s">
        <v>14</v>
      </c>
      <c r="D4030" t="s">
        <v>11863</v>
      </c>
      <c r="E4030">
        <v>5450</v>
      </c>
      <c r="F4030">
        <v>0</v>
      </c>
      <c r="G4030">
        <f t="shared" si="125"/>
        <v>19.25</v>
      </c>
      <c r="H4030">
        <f t="shared" si="124"/>
        <v>0</v>
      </c>
    </row>
    <row r="4031" spans="1:8">
      <c r="A4031" t="s">
        <v>11864</v>
      </c>
      <c r="B4031" t="s">
        <v>11865</v>
      </c>
      <c r="C4031" t="s">
        <v>14</v>
      </c>
      <c r="D4031" t="s">
        <v>11866</v>
      </c>
      <c r="E4031">
        <v>1768</v>
      </c>
      <c r="F4031">
        <v>0</v>
      </c>
      <c r="G4031">
        <f t="shared" si="125"/>
        <v>19.25</v>
      </c>
      <c r="H4031">
        <f t="shared" si="124"/>
        <v>0</v>
      </c>
    </row>
    <row r="4032" spans="1:8">
      <c r="A4032" t="s">
        <v>11867</v>
      </c>
      <c r="B4032" t="s">
        <v>11868</v>
      </c>
      <c r="C4032" t="s">
        <v>11869</v>
      </c>
      <c r="D4032" t="s">
        <v>11870</v>
      </c>
      <c r="E4032">
        <v>3322</v>
      </c>
      <c r="F4032">
        <v>0</v>
      </c>
      <c r="G4032">
        <f t="shared" si="125"/>
        <v>19.25</v>
      </c>
      <c r="H4032">
        <f t="shared" si="124"/>
        <v>0</v>
      </c>
    </row>
    <row r="4033" spans="1:8">
      <c r="A4033" t="s">
        <v>11871</v>
      </c>
      <c r="B4033" t="s">
        <v>11872</v>
      </c>
      <c r="C4033" t="s">
        <v>14</v>
      </c>
      <c r="D4033" t="s">
        <v>11873</v>
      </c>
      <c r="E4033">
        <v>2328</v>
      </c>
      <c r="F4033">
        <v>0</v>
      </c>
      <c r="G4033">
        <f t="shared" si="125"/>
        <v>19.25</v>
      </c>
      <c r="H4033">
        <f t="shared" si="124"/>
        <v>0</v>
      </c>
    </row>
    <row r="4034" spans="1:8">
      <c r="A4034" t="s">
        <v>11874</v>
      </c>
      <c r="B4034" t="s">
        <v>11875</v>
      </c>
      <c r="C4034" t="s">
        <v>14</v>
      </c>
      <c r="D4034" t="s">
        <v>11876</v>
      </c>
      <c r="E4034">
        <v>3339</v>
      </c>
      <c r="F4034">
        <v>0</v>
      </c>
      <c r="G4034">
        <f t="shared" si="125"/>
        <v>19.25</v>
      </c>
      <c r="H4034">
        <f t="shared" ref="H4034:H4097" si="126">0</f>
        <v>0</v>
      </c>
    </row>
    <row r="4035" spans="1:8">
      <c r="A4035" t="s">
        <v>11877</v>
      </c>
      <c r="B4035" t="s">
        <v>11878</v>
      </c>
      <c r="C4035" t="s">
        <v>14</v>
      </c>
      <c r="D4035" t="s">
        <v>11879</v>
      </c>
      <c r="E4035">
        <v>3151</v>
      </c>
      <c r="F4035">
        <v>0</v>
      </c>
      <c r="G4035">
        <f t="shared" si="125"/>
        <v>19.25</v>
      </c>
      <c r="H4035">
        <f t="shared" si="126"/>
        <v>0</v>
      </c>
    </row>
    <row r="4036" spans="1:8">
      <c r="A4036" t="s">
        <v>11880</v>
      </c>
      <c r="B4036" t="s">
        <v>11881</v>
      </c>
      <c r="C4036" t="s">
        <v>14</v>
      </c>
      <c r="D4036" t="s">
        <v>11882</v>
      </c>
      <c r="E4036">
        <v>2461</v>
      </c>
      <c r="F4036">
        <v>0</v>
      </c>
      <c r="G4036">
        <f t="shared" si="125"/>
        <v>19.25</v>
      </c>
      <c r="H4036">
        <f t="shared" si="126"/>
        <v>0</v>
      </c>
    </row>
    <row r="4037" spans="1:8">
      <c r="A4037" t="s">
        <v>11883</v>
      </c>
      <c r="B4037" t="s">
        <v>11884</v>
      </c>
      <c r="C4037" t="s">
        <v>14</v>
      </c>
      <c r="D4037" t="s">
        <v>11885</v>
      </c>
      <c r="E4037">
        <v>5116</v>
      </c>
      <c r="F4037">
        <v>0</v>
      </c>
      <c r="G4037">
        <f t="shared" si="125"/>
        <v>19.25</v>
      </c>
      <c r="H4037">
        <f t="shared" si="126"/>
        <v>0</v>
      </c>
    </row>
    <row r="4038" spans="1:8">
      <c r="A4038" t="s">
        <v>11886</v>
      </c>
      <c r="B4038" t="s">
        <v>14</v>
      </c>
      <c r="C4038" t="s">
        <v>14</v>
      </c>
      <c r="D4038" t="s">
        <v>11887</v>
      </c>
      <c r="E4038">
        <v>2633</v>
      </c>
      <c r="F4038">
        <v>0</v>
      </c>
      <c r="G4038">
        <f t="shared" ref="G4038:G4101" si="127">IF(F4038&gt;0,0,19.25)</f>
        <v>19.25</v>
      </c>
      <c r="H4038">
        <f t="shared" si="126"/>
        <v>0</v>
      </c>
    </row>
    <row r="4039" spans="1:8">
      <c r="A4039" t="s">
        <v>11888</v>
      </c>
      <c r="B4039" t="s">
        <v>14</v>
      </c>
      <c r="C4039" t="s">
        <v>11889</v>
      </c>
      <c r="D4039" t="s">
        <v>11890</v>
      </c>
      <c r="E4039">
        <v>3716</v>
      </c>
      <c r="F4039">
        <v>0</v>
      </c>
      <c r="G4039">
        <f t="shared" si="127"/>
        <v>19.25</v>
      </c>
      <c r="H4039">
        <f t="shared" si="126"/>
        <v>0</v>
      </c>
    </row>
    <row r="4040" spans="1:8">
      <c r="A4040" t="s">
        <v>11891</v>
      </c>
      <c r="B4040" t="s">
        <v>14</v>
      </c>
      <c r="C4040" t="s">
        <v>14</v>
      </c>
      <c r="D4040" t="s">
        <v>11892</v>
      </c>
      <c r="E4040">
        <v>2662</v>
      </c>
      <c r="F4040">
        <v>0</v>
      </c>
      <c r="G4040">
        <f t="shared" si="127"/>
        <v>19.25</v>
      </c>
      <c r="H4040">
        <f t="shared" si="126"/>
        <v>0</v>
      </c>
    </row>
    <row r="4041" spans="1:8">
      <c r="A4041" t="s">
        <v>11893</v>
      </c>
      <c r="B4041" t="s">
        <v>11894</v>
      </c>
      <c r="C4041" t="s">
        <v>11895</v>
      </c>
      <c r="D4041" t="s">
        <v>11896</v>
      </c>
      <c r="E4041">
        <v>2306</v>
      </c>
      <c r="F4041">
        <v>0</v>
      </c>
      <c r="G4041">
        <f t="shared" si="127"/>
        <v>19.25</v>
      </c>
      <c r="H4041">
        <f t="shared" si="126"/>
        <v>0</v>
      </c>
    </row>
    <row r="4042" spans="1:8">
      <c r="A4042" t="s">
        <v>11897</v>
      </c>
      <c r="B4042" t="s">
        <v>14</v>
      </c>
      <c r="C4042" t="s">
        <v>11898</v>
      </c>
      <c r="D4042" t="s">
        <v>11899</v>
      </c>
      <c r="E4042">
        <v>3432</v>
      </c>
      <c r="F4042">
        <v>0</v>
      </c>
      <c r="G4042">
        <f t="shared" si="127"/>
        <v>19.25</v>
      </c>
      <c r="H4042">
        <f t="shared" si="126"/>
        <v>0</v>
      </c>
    </row>
    <row r="4043" spans="1:8">
      <c r="A4043" t="s">
        <v>11900</v>
      </c>
      <c r="B4043" t="s">
        <v>14</v>
      </c>
      <c r="C4043" t="s">
        <v>11901</v>
      </c>
      <c r="D4043" t="s">
        <v>11902</v>
      </c>
      <c r="E4043">
        <v>2620</v>
      </c>
      <c r="F4043">
        <v>0</v>
      </c>
      <c r="G4043">
        <f t="shared" si="127"/>
        <v>19.25</v>
      </c>
      <c r="H4043">
        <f t="shared" si="126"/>
        <v>0</v>
      </c>
    </row>
    <row r="4044" spans="1:8">
      <c r="A4044" t="s">
        <v>11903</v>
      </c>
      <c r="B4044" t="s">
        <v>11904</v>
      </c>
      <c r="C4044" t="s">
        <v>11903</v>
      </c>
      <c r="D4044" t="s">
        <v>11905</v>
      </c>
      <c r="E4044">
        <v>4011</v>
      </c>
      <c r="F4044">
        <v>0</v>
      </c>
      <c r="G4044">
        <f t="shared" si="127"/>
        <v>19.25</v>
      </c>
      <c r="H4044">
        <f t="shared" si="126"/>
        <v>0</v>
      </c>
    </row>
    <row r="4045" spans="1:8">
      <c r="A4045" t="s">
        <v>11906</v>
      </c>
      <c r="B4045" t="s">
        <v>11907</v>
      </c>
      <c r="C4045" t="s">
        <v>14</v>
      </c>
      <c r="D4045" t="s">
        <v>11908</v>
      </c>
      <c r="E4045">
        <v>2639</v>
      </c>
      <c r="F4045">
        <v>0</v>
      </c>
      <c r="G4045">
        <f t="shared" si="127"/>
        <v>19.25</v>
      </c>
      <c r="H4045">
        <f t="shared" si="126"/>
        <v>0</v>
      </c>
    </row>
    <row r="4046" spans="1:8">
      <c r="A4046" t="s">
        <v>11909</v>
      </c>
      <c r="B4046" t="s">
        <v>11910</v>
      </c>
      <c r="C4046" t="s">
        <v>14</v>
      </c>
      <c r="D4046" t="s">
        <v>11911</v>
      </c>
      <c r="E4046">
        <v>2183</v>
      </c>
      <c r="F4046">
        <v>0</v>
      </c>
      <c r="G4046">
        <f t="shared" si="127"/>
        <v>19.25</v>
      </c>
      <c r="H4046">
        <f t="shared" si="126"/>
        <v>0</v>
      </c>
    </row>
    <row r="4047" spans="1:8">
      <c r="A4047" t="s">
        <v>11912</v>
      </c>
      <c r="B4047" t="s">
        <v>14</v>
      </c>
      <c r="C4047" t="s">
        <v>14</v>
      </c>
      <c r="D4047" t="s">
        <v>11913</v>
      </c>
      <c r="E4047">
        <v>4360</v>
      </c>
      <c r="F4047">
        <v>0</v>
      </c>
      <c r="G4047">
        <f t="shared" si="127"/>
        <v>19.25</v>
      </c>
      <c r="H4047">
        <f t="shared" si="126"/>
        <v>0</v>
      </c>
    </row>
    <row r="4048" spans="1:8">
      <c r="A4048" t="s">
        <v>11914</v>
      </c>
      <c r="B4048" t="s">
        <v>11915</v>
      </c>
      <c r="C4048" t="s">
        <v>14</v>
      </c>
      <c r="D4048" t="s">
        <v>11916</v>
      </c>
      <c r="E4048">
        <v>0</v>
      </c>
      <c r="F4048">
        <v>0</v>
      </c>
      <c r="G4048">
        <f t="shared" si="127"/>
        <v>19.25</v>
      </c>
      <c r="H4048">
        <f t="shared" si="126"/>
        <v>0</v>
      </c>
    </row>
    <row r="4049" spans="1:8">
      <c r="A4049" t="s">
        <v>11917</v>
      </c>
      <c r="B4049" t="s">
        <v>14</v>
      </c>
      <c r="C4049" t="s">
        <v>14</v>
      </c>
      <c r="D4049" t="s">
        <v>11918</v>
      </c>
      <c r="E4049">
        <v>3005</v>
      </c>
      <c r="F4049">
        <v>0</v>
      </c>
      <c r="G4049">
        <f t="shared" si="127"/>
        <v>19.25</v>
      </c>
      <c r="H4049">
        <f t="shared" si="126"/>
        <v>0</v>
      </c>
    </row>
    <row r="4050" spans="1:8">
      <c r="A4050" t="s">
        <v>11919</v>
      </c>
      <c r="B4050" t="s">
        <v>11920</v>
      </c>
      <c r="C4050" t="s">
        <v>11921</v>
      </c>
      <c r="D4050" t="s">
        <v>11922</v>
      </c>
      <c r="E4050">
        <v>1777</v>
      </c>
      <c r="F4050">
        <v>0</v>
      </c>
      <c r="G4050">
        <f t="shared" si="127"/>
        <v>19.25</v>
      </c>
      <c r="H4050">
        <f t="shared" si="126"/>
        <v>0</v>
      </c>
    </row>
    <row r="4051" spans="1:8">
      <c r="A4051" t="s">
        <v>11923</v>
      </c>
      <c r="B4051" t="s">
        <v>11924</v>
      </c>
      <c r="C4051" t="s">
        <v>14</v>
      </c>
      <c r="D4051" t="s">
        <v>11925</v>
      </c>
      <c r="E4051">
        <v>1734</v>
      </c>
      <c r="F4051">
        <v>0</v>
      </c>
      <c r="G4051">
        <f t="shared" si="127"/>
        <v>19.25</v>
      </c>
      <c r="H4051">
        <f t="shared" si="126"/>
        <v>0</v>
      </c>
    </row>
    <row r="4052" spans="1:8">
      <c r="A4052" t="s">
        <v>11926</v>
      </c>
      <c r="B4052" t="s">
        <v>11927</v>
      </c>
      <c r="C4052" t="s">
        <v>11928</v>
      </c>
      <c r="D4052" t="s">
        <v>11929</v>
      </c>
      <c r="E4052">
        <v>1872</v>
      </c>
      <c r="F4052">
        <v>0</v>
      </c>
      <c r="G4052">
        <f t="shared" si="127"/>
        <v>19.25</v>
      </c>
      <c r="H4052">
        <f t="shared" si="126"/>
        <v>0</v>
      </c>
    </row>
    <row r="4053" spans="1:8">
      <c r="A4053" t="s">
        <v>11930</v>
      </c>
      <c r="B4053" t="s">
        <v>11931</v>
      </c>
      <c r="C4053" t="s">
        <v>14</v>
      </c>
      <c r="D4053" t="s">
        <v>11932</v>
      </c>
      <c r="E4053">
        <v>2896</v>
      </c>
      <c r="F4053">
        <v>0</v>
      </c>
      <c r="G4053">
        <f t="shared" si="127"/>
        <v>19.25</v>
      </c>
      <c r="H4053">
        <f t="shared" si="126"/>
        <v>0</v>
      </c>
    </row>
    <row r="4054" spans="1:8">
      <c r="A4054" t="s">
        <v>11933</v>
      </c>
      <c r="B4054" t="s">
        <v>11934</v>
      </c>
      <c r="C4054" t="s">
        <v>14</v>
      </c>
      <c r="D4054" t="s">
        <v>11935</v>
      </c>
      <c r="E4054">
        <v>4452</v>
      </c>
      <c r="F4054">
        <v>0</v>
      </c>
      <c r="G4054">
        <f t="shared" si="127"/>
        <v>19.25</v>
      </c>
      <c r="H4054">
        <f t="shared" si="126"/>
        <v>0</v>
      </c>
    </row>
    <row r="4055" spans="1:8">
      <c r="A4055" t="s">
        <v>11936</v>
      </c>
      <c r="B4055" t="s">
        <v>11937</v>
      </c>
      <c r="C4055" t="s">
        <v>11938</v>
      </c>
      <c r="D4055" t="s">
        <v>11939</v>
      </c>
      <c r="E4055">
        <v>3882</v>
      </c>
      <c r="F4055">
        <v>0</v>
      </c>
      <c r="G4055">
        <f t="shared" si="127"/>
        <v>19.25</v>
      </c>
      <c r="H4055">
        <f t="shared" si="126"/>
        <v>0</v>
      </c>
    </row>
    <row r="4056" spans="1:8">
      <c r="A4056" t="s">
        <v>11940</v>
      </c>
      <c r="B4056" t="s">
        <v>11941</v>
      </c>
      <c r="C4056" t="s">
        <v>14</v>
      </c>
      <c r="D4056" t="s">
        <v>11942</v>
      </c>
      <c r="E4056">
        <v>2710</v>
      </c>
      <c r="F4056">
        <v>0</v>
      </c>
      <c r="G4056">
        <f t="shared" si="127"/>
        <v>19.25</v>
      </c>
      <c r="H4056">
        <f t="shared" si="126"/>
        <v>0</v>
      </c>
    </row>
    <row r="4057" spans="1:8">
      <c r="A4057" t="s">
        <v>11943</v>
      </c>
      <c r="B4057" t="s">
        <v>11944</v>
      </c>
      <c r="C4057" t="s">
        <v>14</v>
      </c>
      <c r="D4057" t="s">
        <v>11945</v>
      </c>
      <c r="E4057">
        <v>1672</v>
      </c>
      <c r="F4057">
        <v>0</v>
      </c>
      <c r="G4057">
        <f t="shared" si="127"/>
        <v>19.25</v>
      </c>
      <c r="H4057">
        <f t="shared" si="126"/>
        <v>0</v>
      </c>
    </row>
    <row r="4058" spans="1:8">
      <c r="A4058" t="s">
        <v>11946</v>
      </c>
      <c r="B4058" t="s">
        <v>11947</v>
      </c>
      <c r="C4058" t="s">
        <v>14</v>
      </c>
      <c r="D4058" t="s">
        <v>11948</v>
      </c>
      <c r="E4058">
        <v>3228</v>
      </c>
      <c r="F4058">
        <v>0</v>
      </c>
      <c r="G4058">
        <f t="shared" si="127"/>
        <v>19.25</v>
      </c>
      <c r="H4058">
        <f t="shared" si="126"/>
        <v>0</v>
      </c>
    </row>
    <row r="4059" spans="1:8">
      <c r="A4059" t="s">
        <v>11949</v>
      </c>
      <c r="B4059" t="s">
        <v>11950</v>
      </c>
      <c r="C4059" t="s">
        <v>14</v>
      </c>
      <c r="D4059" t="s">
        <v>11951</v>
      </c>
      <c r="E4059">
        <v>3672</v>
      </c>
      <c r="F4059">
        <v>0</v>
      </c>
      <c r="G4059">
        <f t="shared" si="127"/>
        <v>19.25</v>
      </c>
      <c r="H4059">
        <f t="shared" si="126"/>
        <v>0</v>
      </c>
    </row>
    <row r="4060" spans="1:8">
      <c r="A4060" t="s">
        <v>11952</v>
      </c>
      <c r="B4060" t="s">
        <v>11953</v>
      </c>
      <c r="C4060" t="s">
        <v>14</v>
      </c>
      <c r="D4060" t="s">
        <v>11954</v>
      </c>
      <c r="E4060">
        <v>1773</v>
      </c>
      <c r="F4060">
        <v>0</v>
      </c>
      <c r="G4060">
        <f t="shared" si="127"/>
        <v>19.25</v>
      </c>
      <c r="H4060">
        <f t="shared" si="126"/>
        <v>0</v>
      </c>
    </row>
    <row r="4061" spans="1:8">
      <c r="A4061" t="s">
        <v>11955</v>
      </c>
      <c r="B4061" t="s">
        <v>11956</v>
      </c>
      <c r="C4061" t="s">
        <v>11955</v>
      </c>
      <c r="D4061" t="s">
        <v>11957</v>
      </c>
      <c r="E4061">
        <v>2830</v>
      </c>
      <c r="F4061">
        <v>0</v>
      </c>
      <c r="G4061">
        <f t="shared" si="127"/>
        <v>19.25</v>
      </c>
      <c r="H4061">
        <f t="shared" si="126"/>
        <v>0</v>
      </c>
    </row>
    <row r="4062" spans="1:8">
      <c r="A4062" t="s">
        <v>11958</v>
      </c>
      <c r="B4062" t="s">
        <v>11959</v>
      </c>
      <c r="C4062" t="s">
        <v>14</v>
      </c>
      <c r="D4062" t="s">
        <v>11960</v>
      </c>
      <c r="E4062">
        <v>2576</v>
      </c>
      <c r="F4062">
        <v>0</v>
      </c>
      <c r="G4062">
        <f t="shared" si="127"/>
        <v>19.25</v>
      </c>
      <c r="H4062">
        <f t="shared" si="126"/>
        <v>0</v>
      </c>
    </row>
    <row r="4063" spans="1:8">
      <c r="A4063" t="s">
        <v>11961</v>
      </c>
      <c r="B4063" t="s">
        <v>11962</v>
      </c>
      <c r="C4063" t="s">
        <v>14</v>
      </c>
      <c r="D4063" t="s">
        <v>11963</v>
      </c>
      <c r="E4063">
        <v>2635</v>
      </c>
      <c r="F4063">
        <v>0</v>
      </c>
      <c r="G4063">
        <f t="shared" si="127"/>
        <v>19.25</v>
      </c>
      <c r="H4063">
        <f t="shared" si="126"/>
        <v>0</v>
      </c>
    </row>
    <row r="4064" spans="1:8">
      <c r="A4064" t="s">
        <v>11964</v>
      </c>
      <c r="B4064" t="s">
        <v>11965</v>
      </c>
      <c r="C4064" t="s">
        <v>14</v>
      </c>
      <c r="D4064" t="s">
        <v>11966</v>
      </c>
      <c r="E4064">
        <v>0</v>
      </c>
      <c r="F4064">
        <v>0</v>
      </c>
      <c r="G4064">
        <f t="shared" si="127"/>
        <v>19.25</v>
      </c>
      <c r="H4064">
        <f t="shared" si="126"/>
        <v>0</v>
      </c>
    </row>
    <row r="4065" spans="1:8">
      <c r="A4065" t="s">
        <v>11967</v>
      </c>
      <c r="B4065" t="s">
        <v>14</v>
      </c>
      <c r="C4065" t="s">
        <v>11968</v>
      </c>
      <c r="D4065" t="s">
        <v>11969</v>
      </c>
      <c r="E4065">
        <v>919</v>
      </c>
      <c r="F4065">
        <v>1230</v>
      </c>
      <c r="G4065">
        <f t="shared" si="127"/>
        <v>0</v>
      </c>
      <c r="H4065">
        <f t="shared" si="126"/>
        <v>0</v>
      </c>
    </row>
    <row r="4066" spans="1:8">
      <c r="A4066" t="s">
        <v>11970</v>
      </c>
      <c r="B4066" t="s">
        <v>14</v>
      </c>
      <c r="C4066" t="s">
        <v>14</v>
      </c>
      <c r="D4066" t="s">
        <v>11971</v>
      </c>
      <c r="E4066">
        <v>0</v>
      </c>
      <c r="F4066">
        <v>0</v>
      </c>
      <c r="G4066">
        <f t="shared" si="127"/>
        <v>19.25</v>
      </c>
      <c r="H4066">
        <f t="shared" si="126"/>
        <v>0</v>
      </c>
    </row>
    <row r="4067" spans="1:8">
      <c r="A4067" t="s">
        <v>11972</v>
      </c>
      <c r="B4067" t="s">
        <v>14</v>
      </c>
      <c r="C4067" t="s">
        <v>14</v>
      </c>
      <c r="D4067" t="s">
        <v>11973</v>
      </c>
      <c r="E4067">
        <v>4024</v>
      </c>
      <c r="F4067">
        <v>0</v>
      </c>
      <c r="G4067">
        <f t="shared" si="127"/>
        <v>19.25</v>
      </c>
      <c r="H4067">
        <f t="shared" si="126"/>
        <v>0</v>
      </c>
    </row>
    <row r="4068" spans="1:8">
      <c r="A4068" t="s">
        <v>11974</v>
      </c>
      <c r="B4068" t="s">
        <v>14</v>
      </c>
      <c r="C4068" t="s">
        <v>14</v>
      </c>
      <c r="D4068" t="s">
        <v>11975</v>
      </c>
      <c r="E4068">
        <v>4502</v>
      </c>
      <c r="F4068">
        <v>0</v>
      </c>
      <c r="G4068">
        <f t="shared" si="127"/>
        <v>19.25</v>
      </c>
      <c r="H4068">
        <f t="shared" si="126"/>
        <v>0</v>
      </c>
    </row>
    <row r="4069" spans="1:8">
      <c r="A4069" t="s">
        <v>11976</v>
      </c>
      <c r="B4069" t="s">
        <v>11977</v>
      </c>
      <c r="C4069" t="s">
        <v>14</v>
      </c>
      <c r="D4069" t="s">
        <v>11978</v>
      </c>
      <c r="E4069">
        <v>4648</v>
      </c>
      <c r="F4069">
        <v>0</v>
      </c>
      <c r="G4069">
        <f t="shared" si="127"/>
        <v>19.25</v>
      </c>
      <c r="H4069">
        <f t="shared" si="126"/>
        <v>0</v>
      </c>
    </row>
    <row r="4070" spans="1:8">
      <c r="A4070" t="s">
        <v>11979</v>
      </c>
      <c r="B4070" t="s">
        <v>14</v>
      </c>
      <c r="C4070" t="s">
        <v>11979</v>
      </c>
      <c r="D4070" t="s">
        <v>11980</v>
      </c>
      <c r="E4070">
        <v>4285</v>
      </c>
      <c r="F4070">
        <v>5745</v>
      </c>
      <c r="G4070">
        <f t="shared" si="127"/>
        <v>0</v>
      </c>
      <c r="H4070">
        <f t="shared" si="126"/>
        <v>0</v>
      </c>
    </row>
    <row r="4071" spans="1:8">
      <c r="A4071" t="s">
        <v>11981</v>
      </c>
      <c r="B4071" t="s">
        <v>11982</v>
      </c>
      <c r="C4071" t="s">
        <v>11981</v>
      </c>
      <c r="D4071" t="s">
        <v>11983</v>
      </c>
      <c r="E4071">
        <v>3431</v>
      </c>
      <c r="F4071">
        <v>4590</v>
      </c>
      <c r="G4071">
        <f t="shared" si="127"/>
        <v>0</v>
      </c>
      <c r="H4071">
        <f t="shared" si="126"/>
        <v>0</v>
      </c>
    </row>
    <row r="4072" spans="1:8">
      <c r="A4072" t="s">
        <v>11984</v>
      </c>
      <c r="B4072" t="s">
        <v>14</v>
      </c>
      <c r="C4072" t="s">
        <v>11984</v>
      </c>
      <c r="D4072" t="s">
        <v>11985</v>
      </c>
      <c r="E4072">
        <v>1301</v>
      </c>
      <c r="F4072">
        <v>1740</v>
      </c>
      <c r="G4072">
        <f t="shared" si="127"/>
        <v>0</v>
      </c>
      <c r="H4072">
        <f t="shared" si="126"/>
        <v>0</v>
      </c>
    </row>
    <row r="4073" spans="1:8">
      <c r="A4073" t="s">
        <v>11986</v>
      </c>
      <c r="B4073" t="s">
        <v>14</v>
      </c>
      <c r="C4073" t="s">
        <v>11986</v>
      </c>
      <c r="D4073" t="s">
        <v>11987</v>
      </c>
      <c r="E4073">
        <v>1302</v>
      </c>
      <c r="F4073">
        <v>1740</v>
      </c>
      <c r="G4073">
        <f t="shared" si="127"/>
        <v>0</v>
      </c>
      <c r="H4073">
        <f t="shared" si="126"/>
        <v>0</v>
      </c>
    </row>
    <row r="4074" spans="1:8">
      <c r="A4074" t="s">
        <v>11988</v>
      </c>
      <c r="B4074" t="s">
        <v>14</v>
      </c>
      <c r="C4074" t="s">
        <v>14</v>
      </c>
      <c r="D4074" t="s">
        <v>11989</v>
      </c>
      <c r="E4074">
        <v>1642</v>
      </c>
      <c r="F4074">
        <v>2195</v>
      </c>
      <c r="G4074">
        <f t="shared" si="127"/>
        <v>0</v>
      </c>
      <c r="H4074">
        <f t="shared" si="126"/>
        <v>0</v>
      </c>
    </row>
    <row r="4075" spans="1:8">
      <c r="A4075" t="s">
        <v>11990</v>
      </c>
      <c r="B4075" t="s">
        <v>14</v>
      </c>
      <c r="C4075" t="s">
        <v>14</v>
      </c>
      <c r="D4075" t="s">
        <v>11991</v>
      </c>
      <c r="E4075">
        <v>15000</v>
      </c>
      <c r="F4075">
        <v>30000</v>
      </c>
      <c r="G4075">
        <f t="shared" si="127"/>
        <v>0</v>
      </c>
      <c r="H4075">
        <f t="shared" si="126"/>
        <v>0</v>
      </c>
    </row>
    <row r="4076" spans="1:8">
      <c r="A4076" t="s">
        <v>11992</v>
      </c>
      <c r="B4076" t="s">
        <v>11993</v>
      </c>
      <c r="C4076" t="s">
        <v>14</v>
      </c>
      <c r="D4076" t="s">
        <v>11994</v>
      </c>
      <c r="E4076">
        <v>5783</v>
      </c>
      <c r="F4076">
        <v>0</v>
      </c>
      <c r="G4076">
        <f t="shared" si="127"/>
        <v>19.25</v>
      </c>
      <c r="H4076">
        <f t="shared" si="126"/>
        <v>0</v>
      </c>
    </row>
    <row r="4077" spans="1:8">
      <c r="A4077" t="s">
        <v>11995</v>
      </c>
      <c r="B4077" t="s">
        <v>11996</v>
      </c>
      <c r="C4077" t="s">
        <v>11997</v>
      </c>
      <c r="D4077" t="s">
        <v>11998</v>
      </c>
      <c r="E4077">
        <v>1313</v>
      </c>
      <c r="F4077">
        <v>1755</v>
      </c>
      <c r="G4077">
        <f t="shared" si="127"/>
        <v>0</v>
      </c>
      <c r="H4077">
        <f t="shared" si="126"/>
        <v>0</v>
      </c>
    </row>
    <row r="4078" spans="1:8">
      <c r="A4078" t="s">
        <v>11999</v>
      </c>
      <c r="B4078" t="s">
        <v>12000</v>
      </c>
      <c r="C4078" t="s">
        <v>12001</v>
      </c>
      <c r="D4078" t="s">
        <v>12002</v>
      </c>
      <c r="E4078">
        <v>2114</v>
      </c>
      <c r="F4078">
        <v>2825</v>
      </c>
      <c r="G4078">
        <f t="shared" si="127"/>
        <v>0</v>
      </c>
      <c r="H4078">
        <f t="shared" si="126"/>
        <v>0</v>
      </c>
    </row>
    <row r="4079" spans="1:8">
      <c r="A4079" t="s">
        <v>12003</v>
      </c>
      <c r="B4079" t="s">
        <v>12004</v>
      </c>
      <c r="C4079" t="s">
        <v>12005</v>
      </c>
      <c r="D4079" t="s">
        <v>12006</v>
      </c>
      <c r="E4079">
        <v>15772</v>
      </c>
      <c r="F4079">
        <v>0</v>
      </c>
      <c r="G4079">
        <f t="shared" si="127"/>
        <v>19.25</v>
      </c>
      <c r="H4079">
        <f t="shared" si="126"/>
        <v>0</v>
      </c>
    </row>
    <row r="4080" spans="1:8">
      <c r="A4080" t="s">
        <v>12007</v>
      </c>
      <c r="B4080" t="s">
        <v>12008</v>
      </c>
      <c r="C4080" t="s">
        <v>12009</v>
      </c>
      <c r="D4080" t="s">
        <v>12010</v>
      </c>
      <c r="E4080">
        <v>9718</v>
      </c>
      <c r="F4080">
        <v>0</v>
      </c>
      <c r="G4080">
        <f t="shared" si="127"/>
        <v>19.25</v>
      </c>
      <c r="H4080">
        <f t="shared" si="126"/>
        <v>0</v>
      </c>
    </row>
    <row r="4081" spans="1:8">
      <c r="A4081" t="s">
        <v>12011</v>
      </c>
      <c r="B4081" t="s">
        <v>14</v>
      </c>
      <c r="C4081" t="s">
        <v>14</v>
      </c>
      <c r="D4081" t="s">
        <v>12012</v>
      </c>
      <c r="E4081">
        <v>1580</v>
      </c>
      <c r="F4081">
        <v>2115</v>
      </c>
      <c r="G4081">
        <f t="shared" si="127"/>
        <v>0</v>
      </c>
      <c r="H4081">
        <f t="shared" si="126"/>
        <v>0</v>
      </c>
    </row>
    <row r="4082" spans="1:8">
      <c r="A4082" t="s">
        <v>12013</v>
      </c>
      <c r="B4082" t="s">
        <v>14</v>
      </c>
      <c r="C4082" t="s">
        <v>14</v>
      </c>
      <c r="D4082" t="s">
        <v>12014</v>
      </c>
      <c r="E4082">
        <v>4217</v>
      </c>
      <c r="F4082">
        <v>5640</v>
      </c>
      <c r="G4082">
        <f t="shared" si="127"/>
        <v>0</v>
      </c>
      <c r="H4082">
        <f t="shared" si="126"/>
        <v>0</v>
      </c>
    </row>
    <row r="4083" spans="1:8">
      <c r="A4083" t="s">
        <v>12015</v>
      </c>
      <c r="B4083" t="s">
        <v>12016</v>
      </c>
      <c r="C4083" t="s">
        <v>12017</v>
      </c>
      <c r="D4083" t="s">
        <v>12018</v>
      </c>
      <c r="E4083">
        <v>22756</v>
      </c>
      <c r="F4083">
        <v>30515</v>
      </c>
      <c r="G4083">
        <f t="shared" si="127"/>
        <v>0</v>
      </c>
      <c r="H4083">
        <f t="shared" si="126"/>
        <v>0</v>
      </c>
    </row>
    <row r="4084" spans="1:8">
      <c r="A4084" t="s">
        <v>12019</v>
      </c>
      <c r="B4084" t="s">
        <v>12020</v>
      </c>
      <c r="C4084" t="s">
        <v>14</v>
      </c>
      <c r="D4084" t="s">
        <v>12021</v>
      </c>
      <c r="E4084">
        <v>49305</v>
      </c>
      <c r="F4084">
        <v>65970</v>
      </c>
      <c r="G4084">
        <f t="shared" si="127"/>
        <v>0</v>
      </c>
      <c r="H4084">
        <f t="shared" si="126"/>
        <v>0</v>
      </c>
    </row>
    <row r="4085" spans="1:8">
      <c r="A4085" t="s">
        <v>12022</v>
      </c>
      <c r="B4085" t="s">
        <v>12023</v>
      </c>
      <c r="C4085" t="s">
        <v>14</v>
      </c>
      <c r="D4085" t="s">
        <v>12024</v>
      </c>
      <c r="E4085">
        <v>41365</v>
      </c>
      <c r="F4085">
        <v>55429</v>
      </c>
      <c r="G4085">
        <f t="shared" si="127"/>
        <v>0</v>
      </c>
      <c r="H4085">
        <f t="shared" si="126"/>
        <v>0</v>
      </c>
    </row>
    <row r="4086" spans="1:8">
      <c r="A4086" t="s">
        <v>12025</v>
      </c>
      <c r="B4086" t="s">
        <v>12026</v>
      </c>
      <c r="C4086" t="s">
        <v>14</v>
      </c>
      <c r="D4086" t="s">
        <v>12027</v>
      </c>
      <c r="E4086">
        <v>24728</v>
      </c>
      <c r="F4086">
        <v>33160</v>
      </c>
      <c r="G4086">
        <f t="shared" si="127"/>
        <v>0</v>
      </c>
      <c r="H4086">
        <f t="shared" si="126"/>
        <v>0</v>
      </c>
    </row>
    <row r="4087" spans="1:8">
      <c r="A4087" t="s">
        <v>12028</v>
      </c>
      <c r="B4087" t="s">
        <v>12029</v>
      </c>
      <c r="C4087" t="s">
        <v>14</v>
      </c>
      <c r="D4087" t="s">
        <v>12030</v>
      </c>
      <c r="E4087">
        <v>15070</v>
      </c>
      <c r="F4087">
        <v>0</v>
      </c>
      <c r="G4087">
        <f t="shared" si="127"/>
        <v>19.25</v>
      </c>
      <c r="H4087">
        <f t="shared" si="126"/>
        <v>0</v>
      </c>
    </row>
    <row r="4088" spans="1:8">
      <c r="A4088" t="s">
        <v>12031</v>
      </c>
      <c r="B4088" t="s">
        <v>14</v>
      </c>
      <c r="C4088" t="s">
        <v>14</v>
      </c>
      <c r="D4088" t="s">
        <v>12032</v>
      </c>
      <c r="E4088">
        <v>19916</v>
      </c>
      <c r="F4088">
        <v>0</v>
      </c>
      <c r="G4088">
        <f t="shared" si="127"/>
        <v>19.25</v>
      </c>
      <c r="H4088">
        <f t="shared" si="126"/>
        <v>0</v>
      </c>
    </row>
    <row r="4089" spans="1:8">
      <c r="A4089" t="s">
        <v>12033</v>
      </c>
      <c r="B4089" t="s">
        <v>12034</v>
      </c>
      <c r="C4089" t="s">
        <v>14</v>
      </c>
      <c r="D4089" t="s">
        <v>12035</v>
      </c>
      <c r="E4089">
        <v>14846</v>
      </c>
      <c r="F4089">
        <v>0</v>
      </c>
      <c r="G4089">
        <f t="shared" si="127"/>
        <v>19.25</v>
      </c>
      <c r="H4089">
        <f t="shared" si="126"/>
        <v>0</v>
      </c>
    </row>
    <row r="4090" spans="1:8">
      <c r="A4090" t="s">
        <v>12036</v>
      </c>
      <c r="B4090" t="s">
        <v>12037</v>
      </c>
      <c r="C4090" t="s">
        <v>14</v>
      </c>
      <c r="D4090" t="s">
        <v>12038</v>
      </c>
      <c r="E4090">
        <v>2868</v>
      </c>
      <c r="F4090">
        <v>3845</v>
      </c>
      <c r="G4090">
        <f t="shared" si="127"/>
        <v>0</v>
      </c>
      <c r="H4090">
        <f t="shared" si="126"/>
        <v>0</v>
      </c>
    </row>
    <row r="4091" spans="1:8">
      <c r="A4091" t="s">
        <v>12039</v>
      </c>
      <c r="B4091" t="s">
        <v>12040</v>
      </c>
      <c r="C4091" t="s">
        <v>14</v>
      </c>
      <c r="D4091" t="s">
        <v>12041</v>
      </c>
      <c r="E4091">
        <v>5473</v>
      </c>
      <c r="F4091">
        <v>7340</v>
      </c>
      <c r="G4091">
        <f t="shared" si="127"/>
        <v>0</v>
      </c>
      <c r="H4091">
        <f t="shared" si="126"/>
        <v>0</v>
      </c>
    </row>
    <row r="4092" spans="1:8">
      <c r="A4092" t="s">
        <v>12042</v>
      </c>
      <c r="B4092" t="s">
        <v>12043</v>
      </c>
      <c r="C4092" t="s">
        <v>14</v>
      </c>
      <c r="D4092" t="s">
        <v>12044</v>
      </c>
      <c r="E4092">
        <v>1552</v>
      </c>
      <c r="F4092">
        <v>2075</v>
      </c>
      <c r="G4092">
        <f t="shared" si="127"/>
        <v>0</v>
      </c>
      <c r="H4092">
        <f t="shared" si="126"/>
        <v>0</v>
      </c>
    </row>
    <row r="4093" spans="1:8">
      <c r="A4093" t="s">
        <v>12045</v>
      </c>
      <c r="B4093" t="s">
        <v>12046</v>
      </c>
      <c r="C4093" t="s">
        <v>14</v>
      </c>
      <c r="D4093" t="s">
        <v>12047</v>
      </c>
      <c r="E4093">
        <v>2575</v>
      </c>
      <c r="F4093">
        <v>3445</v>
      </c>
      <c r="G4093">
        <f t="shared" si="127"/>
        <v>0</v>
      </c>
      <c r="H4093">
        <f t="shared" si="126"/>
        <v>0</v>
      </c>
    </row>
    <row r="4094" spans="1:8">
      <c r="A4094" t="s">
        <v>12048</v>
      </c>
      <c r="B4094" t="s">
        <v>12049</v>
      </c>
      <c r="C4094" t="s">
        <v>14</v>
      </c>
      <c r="D4094" t="s">
        <v>12050</v>
      </c>
      <c r="E4094">
        <v>0</v>
      </c>
      <c r="F4094">
        <v>0</v>
      </c>
      <c r="G4094">
        <f t="shared" si="127"/>
        <v>19.25</v>
      </c>
      <c r="H4094">
        <f t="shared" si="126"/>
        <v>0</v>
      </c>
    </row>
    <row r="4095" spans="1:8">
      <c r="A4095" t="s">
        <v>12051</v>
      </c>
      <c r="B4095" t="s">
        <v>12052</v>
      </c>
      <c r="C4095" t="s">
        <v>14</v>
      </c>
      <c r="D4095" t="s">
        <v>12053</v>
      </c>
      <c r="E4095">
        <v>0</v>
      </c>
      <c r="F4095">
        <v>0</v>
      </c>
      <c r="G4095">
        <f t="shared" si="127"/>
        <v>19.25</v>
      </c>
      <c r="H4095">
        <f t="shared" si="126"/>
        <v>0</v>
      </c>
    </row>
    <row r="4096" spans="1:8">
      <c r="A4096" t="s">
        <v>12054</v>
      </c>
      <c r="B4096" t="s">
        <v>12055</v>
      </c>
      <c r="C4096" t="s">
        <v>12056</v>
      </c>
      <c r="D4096" t="s">
        <v>12057</v>
      </c>
      <c r="E4096">
        <v>1519</v>
      </c>
      <c r="F4096">
        <v>2030</v>
      </c>
      <c r="G4096">
        <f t="shared" si="127"/>
        <v>0</v>
      </c>
      <c r="H4096">
        <f t="shared" si="126"/>
        <v>0</v>
      </c>
    </row>
    <row r="4097" spans="1:8">
      <c r="A4097" t="s">
        <v>12058</v>
      </c>
      <c r="B4097" t="s">
        <v>12059</v>
      </c>
      <c r="C4097" t="s">
        <v>12059</v>
      </c>
      <c r="D4097" t="s">
        <v>12060</v>
      </c>
      <c r="E4097">
        <v>2585</v>
      </c>
      <c r="F4097">
        <v>3455</v>
      </c>
      <c r="G4097">
        <f t="shared" si="127"/>
        <v>0</v>
      </c>
      <c r="H4097">
        <f t="shared" si="126"/>
        <v>0</v>
      </c>
    </row>
    <row r="4098" spans="1:8">
      <c r="A4098" t="s">
        <v>12061</v>
      </c>
      <c r="B4098" t="s">
        <v>12062</v>
      </c>
      <c r="C4098" t="s">
        <v>12063</v>
      </c>
      <c r="D4098" t="s">
        <v>12064</v>
      </c>
      <c r="E4098">
        <v>2417</v>
      </c>
      <c r="F4098">
        <v>3230</v>
      </c>
      <c r="G4098">
        <f t="shared" si="127"/>
        <v>0</v>
      </c>
      <c r="H4098">
        <f t="shared" ref="H4098:H4161" si="128">0</f>
        <v>0</v>
      </c>
    </row>
    <row r="4099" spans="1:8">
      <c r="A4099" t="s">
        <v>10291</v>
      </c>
      <c r="B4099" t="s">
        <v>12065</v>
      </c>
      <c r="C4099" t="s">
        <v>12066</v>
      </c>
      <c r="D4099" t="s">
        <v>12067</v>
      </c>
      <c r="E4099">
        <v>707</v>
      </c>
      <c r="F4099">
        <v>945</v>
      </c>
      <c r="G4099">
        <f t="shared" si="127"/>
        <v>0</v>
      </c>
      <c r="H4099">
        <f t="shared" si="128"/>
        <v>0</v>
      </c>
    </row>
    <row r="4100" spans="1:8">
      <c r="A4100" t="s">
        <v>12068</v>
      </c>
      <c r="B4100" t="s">
        <v>12069</v>
      </c>
      <c r="C4100" t="s">
        <v>12070</v>
      </c>
      <c r="D4100" t="s">
        <v>12071</v>
      </c>
      <c r="E4100">
        <v>2947</v>
      </c>
      <c r="F4100">
        <v>3940</v>
      </c>
      <c r="G4100">
        <f t="shared" si="127"/>
        <v>0</v>
      </c>
      <c r="H4100">
        <f t="shared" si="128"/>
        <v>0</v>
      </c>
    </row>
    <row r="4101" spans="1:8">
      <c r="A4101" t="s">
        <v>12072</v>
      </c>
      <c r="B4101" t="s">
        <v>12073</v>
      </c>
      <c r="C4101" t="s">
        <v>12072</v>
      </c>
      <c r="D4101" t="s">
        <v>12074</v>
      </c>
      <c r="E4101">
        <v>10803</v>
      </c>
      <c r="F4101">
        <v>14450</v>
      </c>
      <c r="G4101">
        <f t="shared" si="127"/>
        <v>0</v>
      </c>
      <c r="H4101">
        <f t="shared" si="128"/>
        <v>0</v>
      </c>
    </row>
    <row r="4102" spans="1:8">
      <c r="A4102" t="s">
        <v>12075</v>
      </c>
      <c r="B4102" t="s">
        <v>14</v>
      </c>
      <c r="C4102" t="s">
        <v>12075</v>
      </c>
      <c r="D4102" t="s">
        <v>12076</v>
      </c>
      <c r="E4102">
        <v>2579</v>
      </c>
      <c r="F4102">
        <v>3450</v>
      </c>
      <c r="G4102">
        <f t="shared" ref="G4102:G4165" si="129">IF(F4102&gt;0,0,19.25)</f>
        <v>0</v>
      </c>
      <c r="H4102">
        <f t="shared" si="128"/>
        <v>0</v>
      </c>
    </row>
    <row r="4103" spans="1:8">
      <c r="A4103" t="s">
        <v>12077</v>
      </c>
      <c r="B4103" t="s">
        <v>14</v>
      </c>
      <c r="C4103" t="s">
        <v>14</v>
      </c>
      <c r="D4103" t="s">
        <v>12078</v>
      </c>
      <c r="E4103">
        <v>5014</v>
      </c>
      <c r="F4103">
        <v>6725</v>
      </c>
      <c r="G4103">
        <f t="shared" si="129"/>
        <v>0</v>
      </c>
      <c r="H4103">
        <f t="shared" si="128"/>
        <v>0</v>
      </c>
    </row>
    <row r="4104" spans="1:8">
      <c r="A4104" t="s">
        <v>12079</v>
      </c>
      <c r="B4104" t="s">
        <v>12080</v>
      </c>
      <c r="C4104" t="s">
        <v>12081</v>
      </c>
      <c r="D4104" t="s">
        <v>12082</v>
      </c>
      <c r="E4104">
        <v>1195</v>
      </c>
      <c r="F4104">
        <v>1595</v>
      </c>
      <c r="G4104">
        <f t="shared" si="129"/>
        <v>0</v>
      </c>
      <c r="H4104">
        <f t="shared" si="128"/>
        <v>0</v>
      </c>
    </row>
    <row r="4105" spans="1:8">
      <c r="A4105" t="s">
        <v>12083</v>
      </c>
      <c r="B4105" t="s">
        <v>12084</v>
      </c>
      <c r="C4105" t="s">
        <v>12085</v>
      </c>
      <c r="D4105" t="s">
        <v>12086</v>
      </c>
      <c r="E4105">
        <v>1109</v>
      </c>
      <c r="F4105">
        <v>1480</v>
      </c>
      <c r="G4105">
        <f t="shared" si="129"/>
        <v>0</v>
      </c>
      <c r="H4105">
        <f t="shared" si="128"/>
        <v>0</v>
      </c>
    </row>
    <row r="4106" spans="1:8">
      <c r="A4106" t="s">
        <v>12087</v>
      </c>
      <c r="B4106" t="s">
        <v>12088</v>
      </c>
      <c r="C4106" t="s">
        <v>12089</v>
      </c>
      <c r="D4106" t="s">
        <v>12090</v>
      </c>
      <c r="E4106">
        <v>1181</v>
      </c>
      <c r="F4106">
        <v>1580</v>
      </c>
      <c r="G4106">
        <f t="shared" si="129"/>
        <v>0</v>
      </c>
      <c r="H4106">
        <f t="shared" si="128"/>
        <v>0</v>
      </c>
    </row>
    <row r="4107" spans="1:8">
      <c r="A4107" t="s">
        <v>12091</v>
      </c>
      <c r="B4107" t="s">
        <v>14</v>
      </c>
      <c r="C4107" t="s">
        <v>14</v>
      </c>
      <c r="D4107" t="s">
        <v>12092</v>
      </c>
      <c r="E4107">
        <v>1598</v>
      </c>
      <c r="F4107">
        <v>2135</v>
      </c>
      <c r="G4107">
        <f t="shared" si="129"/>
        <v>0</v>
      </c>
      <c r="H4107">
        <f t="shared" si="128"/>
        <v>0</v>
      </c>
    </row>
    <row r="4108" spans="1:8">
      <c r="A4108" t="s">
        <v>12093</v>
      </c>
      <c r="B4108" t="s">
        <v>14</v>
      </c>
      <c r="C4108" t="s">
        <v>14</v>
      </c>
      <c r="D4108" t="s">
        <v>12094</v>
      </c>
      <c r="E4108">
        <v>2783</v>
      </c>
      <c r="F4108">
        <v>4160</v>
      </c>
      <c r="G4108">
        <f t="shared" si="129"/>
        <v>0</v>
      </c>
      <c r="H4108">
        <f t="shared" si="128"/>
        <v>0</v>
      </c>
    </row>
    <row r="4109" spans="1:8">
      <c r="A4109" t="s">
        <v>12095</v>
      </c>
      <c r="B4109" t="s">
        <v>14</v>
      </c>
      <c r="C4109" t="s">
        <v>12096</v>
      </c>
      <c r="D4109" t="s">
        <v>12097</v>
      </c>
      <c r="E4109">
        <v>1420</v>
      </c>
      <c r="F4109">
        <v>1900</v>
      </c>
      <c r="G4109">
        <f t="shared" si="129"/>
        <v>0</v>
      </c>
      <c r="H4109">
        <f t="shared" si="128"/>
        <v>0</v>
      </c>
    </row>
    <row r="4110" spans="1:8">
      <c r="A4110" t="s">
        <v>12098</v>
      </c>
      <c r="B4110" t="s">
        <v>14</v>
      </c>
      <c r="C4110" t="s">
        <v>14</v>
      </c>
      <c r="D4110" t="s">
        <v>12099</v>
      </c>
      <c r="E4110">
        <v>3209</v>
      </c>
      <c r="F4110">
        <v>4290</v>
      </c>
      <c r="G4110">
        <f t="shared" si="129"/>
        <v>0</v>
      </c>
      <c r="H4110">
        <f t="shared" si="128"/>
        <v>0</v>
      </c>
    </row>
    <row r="4111" spans="1:8">
      <c r="A4111" t="s">
        <v>12100</v>
      </c>
      <c r="B4111" t="s">
        <v>14</v>
      </c>
      <c r="C4111" t="s">
        <v>14</v>
      </c>
      <c r="D4111" t="s">
        <v>12101</v>
      </c>
      <c r="E4111">
        <v>1352</v>
      </c>
      <c r="F4111">
        <v>1810</v>
      </c>
      <c r="G4111">
        <f t="shared" si="129"/>
        <v>0</v>
      </c>
      <c r="H4111">
        <f t="shared" si="128"/>
        <v>0</v>
      </c>
    </row>
    <row r="4112" spans="1:8">
      <c r="A4112" t="s">
        <v>12102</v>
      </c>
      <c r="B4112" t="s">
        <v>12103</v>
      </c>
      <c r="C4112" t="s">
        <v>14</v>
      </c>
      <c r="D4112" t="s">
        <v>12104</v>
      </c>
      <c r="E4112">
        <v>1118</v>
      </c>
      <c r="F4112">
        <v>0</v>
      </c>
      <c r="G4112">
        <f t="shared" si="129"/>
        <v>19.25</v>
      </c>
      <c r="H4112">
        <f t="shared" si="128"/>
        <v>0</v>
      </c>
    </row>
    <row r="4113" spans="1:8">
      <c r="A4113" t="s">
        <v>12105</v>
      </c>
      <c r="B4113" t="s">
        <v>12106</v>
      </c>
      <c r="C4113" t="s">
        <v>12105</v>
      </c>
      <c r="D4113" t="s">
        <v>12107</v>
      </c>
      <c r="E4113">
        <v>1176</v>
      </c>
      <c r="F4113">
        <v>1570</v>
      </c>
      <c r="G4113">
        <f t="shared" si="129"/>
        <v>0</v>
      </c>
      <c r="H4113">
        <f t="shared" si="128"/>
        <v>0</v>
      </c>
    </row>
    <row r="4114" spans="1:8">
      <c r="A4114" t="s">
        <v>12108</v>
      </c>
      <c r="B4114" t="s">
        <v>12109</v>
      </c>
      <c r="C4114" t="s">
        <v>14</v>
      </c>
      <c r="D4114" t="s">
        <v>12110</v>
      </c>
      <c r="E4114">
        <v>1115</v>
      </c>
      <c r="F4114">
        <v>1490</v>
      </c>
      <c r="G4114">
        <f t="shared" si="129"/>
        <v>0</v>
      </c>
      <c r="H4114">
        <f t="shared" si="128"/>
        <v>0</v>
      </c>
    </row>
    <row r="4115" spans="1:8">
      <c r="A4115" t="s">
        <v>12111</v>
      </c>
      <c r="B4115" t="s">
        <v>14</v>
      </c>
      <c r="C4115" t="s">
        <v>12111</v>
      </c>
      <c r="D4115" t="s">
        <v>12112</v>
      </c>
      <c r="E4115">
        <v>3884</v>
      </c>
      <c r="F4115">
        <v>5195</v>
      </c>
      <c r="G4115">
        <f t="shared" si="129"/>
        <v>0</v>
      </c>
      <c r="H4115">
        <f t="shared" si="128"/>
        <v>0</v>
      </c>
    </row>
    <row r="4116" spans="1:8">
      <c r="A4116" t="s">
        <v>12113</v>
      </c>
      <c r="B4116" t="s">
        <v>12114</v>
      </c>
      <c r="C4116" t="s">
        <v>12114</v>
      </c>
      <c r="D4116" t="s">
        <v>12115</v>
      </c>
      <c r="E4116">
        <v>1624</v>
      </c>
      <c r="F4116">
        <v>2170</v>
      </c>
      <c r="G4116">
        <f t="shared" si="129"/>
        <v>0</v>
      </c>
      <c r="H4116">
        <f t="shared" si="128"/>
        <v>0</v>
      </c>
    </row>
    <row r="4117" spans="1:8">
      <c r="A4117" t="s">
        <v>12116</v>
      </c>
      <c r="B4117" t="s">
        <v>12117</v>
      </c>
      <c r="C4117" t="s">
        <v>14</v>
      </c>
      <c r="D4117" t="s">
        <v>12118</v>
      </c>
      <c r="E4117">
        <v>3126</v>
      </c>
      <c r="F4117">
        <v>4180</v>
      </c>
      <c r="G4117">
        <f t="shared" si="129"/>
        <v>0</v>
      </c>
      <c r="H4117">
        <f t="shared" si="128"/>
        <v>0</v>
      </c>
    </row>
    <row r="4118" spans="1:8">
      <c r="A4118" t="s">
        <v>12119</v>
      </c>
      <c r="B4118" t="s">
        <v>12120</v>
      </c>
      <c r="C4118" t="s">
        <v>12119</v>
      </c>
      <c r="D4118" t="s">
        <v>12121</v>
      </c>
      <c r="E4118">
        <v>2530</v>
      </c>
      <c r="F4118">
        <v>0</v>
      </c>
      <c r="G4118">
        <f t="shared" si="129"/>
        <v>19.25</v>
      </c>
      <c r="H4118">
        <f t="shared" si="128"/>
        <v>0</v>
      </c>
    </row>
    <row r="4119" spans="1:8">
      <c r="A4119" t="s">
        <v>14</v>
      </c>
      <c r="B4119" t="s">
        <v>14</v>
      </c>
      <c r="C4119" t="s">
        <v>12122</v>
      </c>
      <c r="D4119" t="s">
        <v>12123</v>
      </c>
      <c r="E4119">
        <v>8541</v>
      </c>
      <c r="F4119">
        <v>13945</v>
      </c>
      <c r="G4119">
        <f t="shared" si="129"/>
        <v>0</v>
      </c>
      <c r="H4119">
        <f t="shared" si="128"/>
        <v>0</v>
      </c>
    </row>
    <row r="4120" spans="1:8">
      <c r="A4120" t="s">
        <v>12124</v>
      </c>
      <c r="B4120" t="s">
        <v>12125</v>
      </c>
      <c r="C4120" t="s">
        <v>14</v>
      </c>
      <c r="D4120" t="s">
        <v>12126</v>
      </c>
      <c r="E4120">
        <v>978</v>
      </c>
      <c r="F4120">
        <v>1305</v>
      </c>
      <c r="G4120">
        <f t="shared" si="129"/>
        <v>0</v>
      </c>
      <c r="H4120">
        <f t="shared" si="128"/>
        <v>0</v>
      </c>
    </row>
    <row r="4121" spans="1:8">
      <c r="A4121" t="s">
        <v>12127</v>
      </c>
      <c r="B4121" t="s">
        <v>12128</v>
      </c>
      <c r="C4121" t="s">
        <v>14</v>
      </c>
      <c r="D4121" t="s">
        <v>12129</v>
      </c>
      <c r="E4121">
        <v>805</v>
      </c>
      <c r="F4121">
        <v>1075</v>
      </c>
      <c r="G4121">
        <f t="shared" si="129"/>
        <v>0</v>
      </c>
      <c r="H4121">
        <f t="shared" si="128"/>
        <v>0</v>
      </c>
    </row>
    <row r="4122" spans="1:8">
      <c r="A4122" t="s">
        <v>12130</v>
      </c>
      <c r="B4122" t="s">
        <v>14</v>
      </c>
      <c r="C4122" t="s">
        <v>14</v>
      </c>
      <c r="D4122" t="s">
        <v>12131</v>
      </c>
      <c r="E4122">
        <v>3375</v>
      </c>
      <c r="F4122">
        <v>4515</v>
      </c>
      <c r="G4122">
        <f t="shared" si="129"/>
        <v>0</v>
      </c>
      <c r="H4122">
        <f t="shared" si="128"/>
        <v>0</v>
      </c>
    </row>
    <row r="4123" spans="1:8">
      <c r="A4123" t="s">
        <v>2673</v>
      </c>
      <c r="B4123" t="s">
        <v>12132</v>
      </c>
      <c r="C4123" t="s">
        <v>12133</v>
      </c>
      <c r="D4123" t="s">
        <v>12134</v>
      </c>
      <c r="E4123">
        <v>2447</v>
      </c>
      <c r="F4123">
        <v>3270</v>
      </c>
      <c r="G4123">
        <f t="shared" si="129"/>
        <v>0</v>
      </c>
      <c r="H4123">
        <f t="shared" si="128"/>
        <v>0</v>
      </c>
    </row>
    <row r="4124" spans="1:8">
      <c r="A4124" t="s">
        <v>12135</v>
      </c>
      <c r="B4124" t="s">
        <v>12136</v>
      </c>
      <c r="C4124" t="s">
        <v>12137</v>
      </c>
      <c r="D4124" t="s">
        <v>12138</v>
      </c>
      <c r="E4124">
        <v>2919</v>
      </c>
      <c r="F4124">
        <v>3905</v>
      </c>
      <c r="G4124">
        <f t="shared" si="129"/>
        <v>0</v>
      </c>
      <c r="H4124">
        <f t="shared" si="128"/>
        <v>0</v>
      </c>
    </row>
    <row r="4125" spans="1:8">
      <c r="A4125" t="s">
        <v>12139</v>
      </c>
      <c r="B4125" t="s">
        <v>12140</v>
      </c>
      <c r="C4125" t="s">
        <v>14</v>
      </c>
      <c r="D4125" t="s">
        <v>12141</v>
      </c>
      <c r="E4125">
        <v>2153</v>
      </c>
      <c r="F4125">
        <v>0</v>
      </c>
      <c r="G4125">
        <f t="shared" si="129"/>
        <v>19.25</v>
      </c>
      <c r="H4125">
        <f t="shared" si="128"/>
        <v>0</v>
      </c>
    </row>
    <row r="4126" spans="1:8">
      <c r="A4126" t="s">
        <v>12142</v>
      </c>
      <c r="B4126" t="s">
        <v>14</v>
      </c>
      <c r="C4126" t="s">
        <v>14</v>
      </c>
      <c r="D4126" t="s">
        <v>12143</v>
      </c>
      <c r="E4126">
        <v>0</v>
      </c>
      <c r="F4126">
        <v>0</v>
      </c>
      <c r="G4126">
        <f t="shared" si="129"/>
        <v>19.25</v>
      </c>
      <c r="H4126">
        <f t="shared" si="128"/>
        <v>0</v>
      </c>
    </row>
    <row r="4127" spans="1:8">
      <c r="A4127" t="s">
        <v>12144</v>
      </c>
      <c r="B4127" t="s">
        <v>14</v>
      </c>
      <c r="C4127" t="s">
        <v>14</v>
      </c>
      <c r="D4127" t="s">
        <v>12145</v>
      </c>
      <c r="E4127">
        <v>4286</v>
      </c>
      <c r="F4127">
        <v>0</v>
      </c>
      <c r="G4127">
        <f t="shared" si="129"/>
        <v>19.25</v>
      </c>
      <c r="H4127">
        <f t="shared" si="128"/>
        <v>0</v>
      </c>
    </row>
    <row r="4128" spans="1:8">
      <c r="A4128" t="s">
        <v>12146</v>
      </c>
      <c r="B4128" t="s">
        <v>12147</v>
      </c>
      <c r="C4128" t="s">
        <v>14</v>
      </c>
      <c r="D4128" t="s">
        <v>12148</v>
      </c>
      <c r="E4128">
        <v>5082</v>
      </c>
      <c r="F4128">
        <v>0</v>
      </c>
      <c r="G4128">
        <f t="shared" si="129"/>
        <v>19.25</v>
      </c>
      <c r="H4128">
        <f t="shared" si="128"/>
        <v>0</v>
      </c>
    </row>
    <row r="4129" spans="1:8">
      <c r="A4129" t="s">
        <v>12149</v>
      </c>
      <c r="B4129" t="s">
        <v>12150</v>
      </c>
      <c r="C4129" t="s">
        <v>14</v>
      </c>
      <c r="D4129" t="s">
        <v>12151</v>
      </c>
      <c r="E4129">
        <v>7581</v>
      </c>
      <c r="F4129">
        <v>0</v>
      </c>
      <c r="G4129">
        <f t="shared" si="129"/>
        <v>19.25</v>
      </c>
      <c r="H4129">
        <f t="shared" si="128"/>
        <v>0</v>
      </c>
    </row>
    <row r="4130" spans="1:8">
      <c r="A4130" t="s">
        <v>12152</v>
      </c>
      <c r="B4130" t="s">
        <v>12153</v>
      </c>
      <c r="C4130" t="s">
        <v>14</v>
      </c>
      <c r="D4130" t="s">
        <v>12154</v>
      </c>
      <c r="E4130">
        <v>3786</v>
      </c>
      <c r="F4130">
        <v>0</v>
      </c>
      <c r="G4130">
        <f t="shared" si="129"/>
        <v>19.25</v>
      </c>
      <c r="H4130">
        <f t="shared" si="128"/>
        <v>0</v>
      </c>
    </row>
    <row r="4131" spans="1:8">
      <c r="A4131" t="s">
        <v>12155</v>
      </c>
      <c r="B4131" t="s">
        <v>12156</v>
      </c>
      <c r="C4131" t="s">
        <v>14</v>
      </c>
      <c r="D4131" t="s">
        <v>12157</v>
      </c>
      <c r="E4131">
        <v>2753</v>
      </c>
      <c r="F4131">
        <v>0</v>
      </c>
      <c r="G4131">
        <f t="shared" si="129"/>
        <v>19.25</v>
      </c>
      <c r="H4131">
        <f t="shared" si="128"/>
        <v>0</v>
      </c>
    </row>
    <row r="4132" spans="1:8">
      <c r="A4132" t="s">
        <v>12158</v>
      </c>
      <c r="B4132" t="s">
        <v>14</v>
      </c>
      <c r="C4132" t="s">
        <v>14</v>
      </c>
      <c r="D4132" t="s">
        <v>12159</v>
      </c>
      <c r="E4132">
        <v>6448</v>
      </c>
      <c r="F4132">
        <v>0</v>
      </c>
      <c r="G4132">
        <f t="shared" si="129"/>
        <v>19.25</v>
      </c>
      <c r="H4132">
        <f t="shared" si="128"/>
        <v>0</v>
      </c>
    </row>
    <row r="4133" spans="1:8">
      <c r="A4133" t="s">
        <v>12160</v>
      </c>
      <c r="B4133" t="s">
        <v>14</v>
      </c>
      <c r="C4133" t="s">
        <v>14</v>
      </c>
      <c r="D4133" t="s">
        <v>12161</v>
      </c>
      <c r="E4133">
        <v>3838</v>
      </c>
      <c r="F4133">
        <v>0</v>
      </c>
      <c r="G4133">
        <f t="shared" si="129"/>
        <v>19.25</v>
      </c>
      <c r="H4133">
        <f t="shared" si="128"/>
        <v>0</v>
      </c>
    </row>
    <row r="4134" spans="1:8">
      <c r="A4134" t="s">
        <v>12162</v>
      </c>
      <c r="B4134" t="s">
        <v>14</v>
      </c>
      <c r="C4134" t="s">
        <v>14</v>
      </c>
      <c r="D4134" t="s">
        <v>12163</v>
      </c>
      <c r="E4134">
        <v>4155</v>
      </c>
      <c r="F4134">
        <v>0</v>
      </c>
      <c r="G4134">
        <f t="shared" si="129"/>
        <v>19.25</v>
      </c>
      <c r="H4134">
        <f t="shared" si="128"/>
        <v>0</v>
      </c>
    </row>
    <row r="4135" spans="1:8">
      <c r="A4135" t="s">
        <v>12164</v>
      </c>
      <c r="B4135" t="s">
        <v>14</v>
      </c>
      <c r="C4135" t="s">
        <v>14</v>
      </c>
      <c r="D4135" t="s">
        <v>12165</v>
      </c>
      <c r="E4135">
        <v>4973</v>
      </c>
      <c r="F4135">
        <v>0</v>
      </c>
      <c r="G4135">
        <f t="shared" si="129"/>
        <v>19.25</v>
      </c>
      <c r="H4135">
        <f t="shared" si="128"/>
        <v>0</v>
      </c>
    </row>
    <row r="4136" spans="1:8">
      <c r="A4136" t="s">
        <v>12166</v>
      </c>
      <c r="B4136" t="s">
        <v>12167</v>
      </c>
      <c r="C4136" t="s">
        <v>14</v>
      </c>
      <c r="D4136" t="s">
        <v>12168</v>
      </c>
      <c r="E4136">
        <v>3638</v>
      </c>
      <c r="F4136">
        <v>4865</v>
      </c>
      <c r="G4136">
        <f t="shared" si="129"/>
        <v>0</v>
      </c>
      <c r="H4136">
        <f t="shared" si="128"/>
        <v>0</v>
      </c>
    </row>
    <row r="4137" spans="1:8">
      <c r="A4137" t="s">
        <v>12169</v>
      </c>
      <c r="B4137" t="s">
        <v>12170</v>
      </c>
      <c r="C4137" t="s">
        <v>12171</v>
      </c>
      <c r="D4137" t="s">
        <v>12172</v>
      </c>
      <c r="E4137">
        <v>2948</v>
      </c>
      <c r="F4137">
        <v>3940</v>
      </c>
      <c r="G4137">
        <f t="shared" si="129"/>
        <v>0</v>
      </c>
      <c r="H4137">
        <f t="shared" si="128"/>
        <v>0</v>
      </c>
    </row>
    <row r="4138" spans="1:8">
      <c r="A4138" t="s">
        <v>12173</v>
      </c>
      <c r="B4138" t="s">
        <v>14</v>
      </c>
      <c r="C4138" t="s">
        <v>14</v>
      </c>
      <c r="D4138" t="s">
        <v>12174</v>
      </c>
      <c r="E4138">
        <v>2346</v>
      </c>
      <c r="F4138">
        <v>3135</v>
      </c>
      <c r="G4138">
        <f t="shared" si="129"/>
        <v>0</v>
      </c>
      <c r="H4138">
        <f t="shared" si="128"/>
        <v>0</v>
      </c>
    </row>
    <row r="4139" spans="1:8">
      <c r="A4139" t="s">
        <v>12175</v>
      </c>
      <c r="B4139" t="s">
        <v>14</v>
      </c>
      <c r="C4139" t="s">
        <v>14</v>
      </c>
      <c r="D4139" t="s">
        <v>12176</v>
      </c>
      <c r="E4139">
        <v>2945</v>
      </c>
      <c r="F4139">
        <v>3940</v>
      </c>
      <c r="G4139">
        <f t="shared" si="129"/>
        <v>0</v>
      </c>
      <c r="H4139">
        <f t="shared" si="128"/>
        <v>0</v>
      </c>
    </row>
    <row r="4140" spans="1:8">
      <c r="A4140" t="s">
        <v>12177</v>
      </c>
      <c r="B4140" t="s">
        <v>14</v>
      </c>
      <c r="C4140" t="s">
        <v>14</v>
      </c>
      <c r="D4140" t="s">
        <v>12178</v>
      </c>
      <c r="E4140">
        <v>2960</v>
      </c>
      <c r="F4140">
        <v>3995</v>
      </c>
      <c r="G4140">
        <f t="shared" si="129"/>
        <v>0</v>
      </c>
      <c r="H4140">
        <f t="shared" si="128"/>
        <v>0</v>
      </c>
    </row>
    <row r="4141" spans="1:8">
      <c r="A4141" t="s">
        <v>12179</v>
      </c>
      <c r="B4141" t="s">
        <v>14</v>
      </c>
      <c r="C4141" t="s">
        <v>12180</v>
      </c>
      <c r="D4141" t="s">
        <v>12181</v>
      </c>
      <c r="E4141">
        <v>990</v>
      </c>
      <c r="F4141">
        <v>1325</v>
      </c>
      <c r="G4141">
        <f t="shared" si="129"/>
        <v>0</v>
      </c>
      <c r="H4141">
        <f t="shared" si="128"/>
        <v>0</v>
      </c>
    </row>
    <row r="4142" spans="1:8">
      <c r="A4142" t="s">
        <v>12182</v>
      </c>
      <c r="B4142" t="s">
        <v>14</v>
      </c>
      <c r="C4142" t="s">
        <v>12183</v>
      </c>
      <c r="D4142" t="s">
        <v>12184</v>
      </c>
      <c r="E4142">
        <v>1477</v>
      </c>
      <c r="F4142">
        <v>1975</v>
      </c>
      <c r="G4142">
        <f t="shared" si="129"/>
        <v>0</v>
      </c>
      <c r="H4142">
        <f t="shared" si="128"/>
        <v>0</v>
      </c>
    </row>
    <row r="4143" spans="1:8">
      <c r="A4143" t="s">
        <v>12185</v>
      </c>
      <c r="B4143" t="s">
        <v>12186</v>
      </c>
      <c r="C4143" t="s">
        <v>14</v>
      </c>
      <c r="D4143" t="s">
        <v>12187</v>
      </c>
      <c r="E4143">
        <v>8372</v>
      </c>
      <c r="F4143">
        <v>0</v>
      </c>
      <c r="G4143">
        <f t="shared" si="129"/>
        <v>19.25</v>
      </c>
      <c r="H4143">
        <f t="shared" si="128"/>
        <v>0</v>
      </c>
    </row>
    <row r="4144" spans="1:8">
      <c r="A4144" t="s">
        <v>12188</v>
      </c>
      <c r="B4144" t="s">
        <v>12189</v>
      </c>
      <c r="C4144" t="s">
        <v>14</v>
      </c>
      <c r="D4144" t="s">
        <v>12190</v>
      </c>
      <c r="E4144">
        <v>4801</v>
      </c>
      <c r="F4144">
        <v>0</v>
      </c>
      <c r="G4144">
        <f t="shared" si="129"/>
        <v>19.25</v>
      </c>
      <c r="H4144">
        <f t="shared" si="128"/>
        <v>0</v>
      </c>
    </row>
    <row r="4145" spans="1:8">
      <c r="A4145" t="s">
        <v>12191</v>
      </c>
      <c r="B4145" t="s">
        <v>12192</v>
      </c>
      <c r="C4145" t="s">
        <v>14</v>
      </c>
      <c r="D4145" t="s">
        <v>12193</v>
      </c>
      <c r="E4145">
        <v>8052</v>
      </c>
      <c r="F4145">
        <v>0</v>
      </c>
      <c r="G4145">
        <f t="shared" si="129"/>
        <v>19.25</v>
      </c>
      <c r="H4145">
        <f t="shared" si="128"/>
        <v>0</v>
      </c>
    </row>
    <row r="4146" spans="1:8">
      <c r="A4146" t="s">
        <v>12194</v>
      </c>
      <c r="B4146" t="s">
        <v>12195</v>
      </c>
      <c r="C4146" t="s">
        <v>14</v>
      </c>
      <c r="D4146" t="s">
        <v>12196</v>
      </c>
      <c r="E4146">
        <v>7651</v>
      </c>
      <c r="F4146">
        <v>0</v>
      </c>
      <c r="G4146">
        <f t="shared" si="129"/>
        <v>19.25</v>
      </c>
      <c r="H4146">
        <f t="shared" si="128"/>
        <v>0</v>
      </c>
    </row>
    <row r="4147" spans="1:8">
      <c r="A4147" t="s">
        <v>12197</v>
      </c>
      <c r="B4147" t="s">
        <v>12198</v>
      </c>
      <c r="C4147" t="s">
        <v>14</v>
      </c>
      <c r="D4147" t="s">
        <v>12199</v>
      </c>
      <c r="E4147">
        <v>4801</v>
      </c>
      <c r="F4147">
        <v>0</v>
      </c>
      <c r="G4147">
        <f t="shared" si="129"/>
        <v>19.25</v>
      </c>
      <c r="H4147">
        <f t="shared" si="128"/>
        <v>0</v>
      </c>
    </row>
    <row r="4148" spans="1:8">
      <c r="A4148" t="s">
        <v>12200</v>
      </c>
      <c r="B4148" t="s">
        <v>12201</v>
      </c>
      <c r="C4148" t="s">
        <v>14</v>
      </c>
      <c r="D4148" t="s">
        <v>12202</v>
      </c>
      <c r="E4148">
        <v>7220</v>
      </c>
      <c r="F4148">
        <v>0</v>
      </c>
      <c r="G4148">
        <f t="shared" si="129"/>
        <v>19.25</v>
      </c>
      <c r="H4148">
        <f t="shared" si="128"/>
        <v>0</v>
      </c>
    </row>
    <row r="4149" spans="1:8">
      <c r="A4149" t="s">
        <v>12203</v>
      </c>
      <c r="B4149" t="s">
        <v>12204</v>
      </c>
      <c r="C4149" t="s">
        <v>14</v>
      </c>
      <c r="D4149" t="s">
        <v>12205</v>
      </c>
      <c r="E4149">
        <v>8659</v>
      </c>
      <c r="F4149">
        <v>0</v>
      </c>
      <c r="G4149">
        <f t="shared" si="129"/>
        <v>19.25</v>
      </c>
      <c r="H4149">
        <f t="shared" si="128"/>
        <v>0</v>
      </c>
    </row>
    <row r="4150" spans="1:8">
      <c r="A4150" t="s">
        <v>12206</v>
      </c>
      <c r="B4150" t="s">
        <v>12207</v>
      </c>
      <c r="C4150" t="s">
        <v>14</v>
      </c>
      <c r="D4150" t="s">
        <v>12208</v>
      </c>
      <c r="E4150">
        <v>4670</v>
      </c>
      <c r="F4150">
        <v>0</v>
      </c>
      <c r="G4150">
        <f t="shared" si="129"/>
        <v>19.25</v>
      </c>
      <c r="H4150">
        <f t="shared" si="128"/>
        <v>0</v>
      </c>
    </row>
    <row r="4151" spans="1:8">
      <c r="A4151" t="s">
        <v>12209</v>
      </c>
      <c r="B4151" t="s">
        <v>12210</v>
      </c>
      <c r="C4151" t="s">
        <v>14</v>
      </c>
      <c r="D4151" t="s">
        <v>12211</v>
      </c>
      <c r="E4151">
        <v>5611</v>
      </c>
      <c r="F4151">
        <v>0</v>
      </c>
      <c r="G4151">
        <f t="shared" si="129"/>
        <v>19.25</v>
      </c>
      <c r="H4151">
        <f t="shared" si="128"/>
        <v>0</v>
      </c>
    </row>
    <row r="4152" spans="1:8">
      <c r="A4152" t="s">
        <v>12212</v>
      </c>
      <c r="B4152" t="s">
        <v>12213</v>
      </c>
      <c r="C4152" t="s">
        <v>14</v>
      </c>
      <c r="D4152" t="s">
        <v>12214</v>
      </c>
      <c r="E4152">
        <v>3057</v>
      </c>
      <c r="F4152">
        <v>0</v>
      </c>
      <c r="G4152">
        <f t="shared" si="129"/>
        <v>19.25</v>
      </c>
      <c r="H4152">
        <f t="shared" si="128"/>
        <v>0</v>
      </c>
    </row>
    <row r="4153" spans="1:8">
      <c r="A4153" t="s">
        <v>12215</v>
      </c>
      <c r="B4153" t="s">
        <v>12216</v>
      </c>
      <c r="C4153" t="s">
        <v>14</v>
      </c>
      <c r="D4153" t="s">
        <v>12217</v>
      </c>
      <c r="E4153">
        <v>4826</v>
      </c>
      <c r="F4153">
        <v>0</v>
      </c>
      <c r="G4153">
        <f t="shared" si="129"/>
        <v>19.25</v>
      </c>
      <c r="H4153">
        <f t="shared" si="128"/>
        <v>0</v>
      </c>
    </row>
    <row r="4154" spans="1:8">
      <c r="A4154" t="s">
        <v>12218</v>
      </c>
      <c r="B4154" t="s">
        <v>12219</v>
      </c>
      <c r="C4154" t="s">
        <v>14</v>
      </c>
      <c r="D4154" t="s">
        <v>12220</v>
      </c>
      <c r="E4154">
        <v>3839</v>
      </c>
      <c r="F4154">
        <v>0</v>
      </c>
      <c r="G4154">
        <f t="shared" si="129"/>
        <v>19.25</v>
      </c>
      <c r="H4154">
        <f t="shared" si="128"/>
        <v>0</v>
      </c>
    </row>
    <row r="4155" spans="1:8">
      <c r="A4155" t="s">
        <v>12221</v>
      </c>
      <c r="B4155" t="s">
        <v>12222</v>
      </c>
      <c r="C4155" t="s">
        <v>14</v>
      </c>
      <c r="D4155" t="s">
        <v>12223</v>
      </c>
      <c r="E4155">
        <v>5084</v>
      </c>
      <c r="F4155">
        <v>0</v>
      </c>
      <c r="G4155">
        <f t="shared" si="129"/>
        <v>19.25</v>
      </c>
      <c r="H4155">
        <f t="shared" si="128"/>
        <v>0</v>
      </c>
    </row>
    <row r="4156" spans="1:8">
      <c r="A4156" t="s">
        <v>12224</v>
      </c>
      <c r="B4156" t="s">
        <v>12225</v>
      </c>
      <c r="C4156" t="s">
        <v>14</v>
      </c>
      <c r="D4156" t="s">
        <v>12226</v>
      </c>
      <c r="E4156">
        <v>4227</v>
      </c>
      <c r="F4156">
        <v>0</v>
      </c>
      <c r="G4156">
        <f t="shared" si="129"/>
        <v>19.25</v>
      </c>
      <c r="H4156">
        <f t="shared" si="128"/>
        <v>0</v>
      </c>
    </row>
    <row r="4157" spans="1:8">
      <c r="A4157" t="s">
        <v>12227</v>
      </c>
      <c r="B4157" t="s">
        <v>12228</v>
      </c>
      <c r="C4157" t="s">
        <v>14</v>
      </c>
      <c r="D4157" t="s">
        <v>12229</v>
      </c>
      <c r="E4157">
        <v>6340</v>
      </c>
      <c r="F4157">
        <v>0</v>
      </c>
      <c r="G4157">
        <f t="shared" si="129"/>
        <v>19.25</v>
      </c>
      <c r="H4157">
        <f t="shared" si="128"/>
        <v>0</v>
      </c>
    </row>
    <row r="4158" spans="1:8">
      <c r="A4158" t="s">
        <v>12230</v>
      </c>
      <c r="B4158" t="s">
        <v>12231</v>
      </c>
      <c r="C4158" t="s">
        <v>12232</v>
      </c>
      <c r="D4158" t="s">
        <v>12233</v>
      </c>
      <c r="E4158">
        <v>3274</v>
      </c>
      <c r="F4158">
        <v>4380</v>
      </c>
      <c r="G4158">
        <f t="shared" si="129"/>
        <v>0</v>
      </c>
      <c r="H4158">
        <f t="shared" si="128"/>
        <v>0</v>
      </c>
    </row>
    <row r="4159" spans="1:8">
      <c r="A4159" t="s">
        <v>12234</v>
      </c>
      <c r="B4159" t="s">
        <v>12235</v>
      </c>
      <c r="C4159" t="s">
        <v>14</v>
      </c>
      <c r="D4159" t="s">
        <v>12236</v>
      </c>
      <c r="E4159">
        <v>4824</v>
      </c>
      <c r="F4159">
        <v>0</v>
      </c>
      <c r="G4159">
        <f t="shared" si="129"/>
        <v>19.25</v>
      </c>
      <c r="H4159">
        <f t="shared" si="128"/>
        <v>0</v>
      </c>
    </row>
    <row r="4160" spans="1:8">
      <c r="A4160" t="s">
        <v>12237</v>
      </c>
      <c r="B4160" t="s">
        <v>12238</v>
      </c>
      <c r="C4160" t="s">
        <v>14</v>
      </c>
      <c r="D4160" t="s">
        <v>12239</v>
      </c>
      <c r="E4160">
        <v>1120</v>
      </c>
      <c r="F4160">
        <v>1495</v>
      </c>
      <c r="G4160">
        <f t="shared" si="129"/>
        <v>0</v>
      </c>
      <c r="H4160">
        <f t="shared" si="128"/>
        <v>0</v>
      </c>
    </row>
    <row r="4161" spans="1:8">
      <c r="A4161" t="s">
        <v>12240</v>
      </c>
      <c r="B4161" t="s">
        <v>12241</v>
      </c>
      <c r="C4161" t="s">
        <v>14</v>
      </c>
      <c r="D4161" t="s">
        <v>12242</v>
      </c>
      <c r="E4161">
        <v>3269</v>
      </c>
      <c r="F4161">
        <v>4370</v>
      </c>
      <c r="G4161">
        <f t="shared" si="129"/>
        <v>0</v>
      </c>
      <c r="H4161">
        <f t="shared" si="128"/>
        <v>0</v>
      </c>
    </row>
    <row r="4162" spans="1:8">
      <c r="A4162" t="s">
        <v>12243</v>
      </c>
      <c r="B4162" t="s">
        <v>12244</v>
      </c>
      <c r="C4162" t="s">
        <v>14</v>
      </c>
      <c r="D4162" t="s">
        <v>12245</v>
      </c>
      <c r="E4162">
        <v>7500</v>
      </c>
      <c r="F4162">
        <v>0</v>
      </c>
      <c r="G4162">
        <f t="shared" si="129"/>
        <v>19.25</v>
      </c>
      <c r="H4162">
        <f t="shared" ref="H4162:H4225" si="130">0</f>
        <v>0</v>
      </c>
    </row>
    <row r="4163" spans="1:8">
      <c r="A4163" t="s">
        <v>12246</v>
      </c>
      <c r="B4163" t="s">
        <v>12247</v>
      </c>
      <c r="C4163" t="s">
        <v>14</v>
      </c>
      <c r="D4163" t="s">
        <v>12248</v>
      </c>
      <c r="E4163">
        <v>5909</v>
      </c>
      <c r="F4163">
        <v>7905</v>
      </c>
      <c r="G4163">
        <f t="shared" si="129"/>
        <v>0</v>
      </c>
      <c r="H4163">
        <f t="shared" si="130"/>
        <v>0</v>
      </c>
    </row>
    <row r="4164" spans="1:8">
      <c r="A4164" t="s">
        <v>12249</v>
      </c>
      <c r="B4164" t="s">
        <v>12250</v>
      </c>
      <c r="C4164" t="s">
        <v>12251</v>
      </c>
      <c r="D4164" t="s">
        <v>12252</v>
      </c>
      <c r="E4164">
        <v>1121</v>
      </c>
      <c r="F4164">
        <v>1500</v>
      </c>
      <c r="G4164">
        <f t="shared" si="129"/>
        <v>0</v>
      </c>
      <c r="H4164">
        <f t="shared" si="130"/>
        <v>0</v>
      </c>
    </row>
    <row r="4165" spans="1:8">
      <c r="A4165" t="s">
        <v>12253</v>
      </c>
      <c r="B4165" t="s">
        <v>12254</v>
      </c>
      <c r="C4165" t="s">
        <v>14</v>
      </c>
      <c r="D4165" t="s">
        <v>12255</v>
      </c>
      <c r="E4165">
        <v>2283</v>
      </c>
      <c r="F4165">
        <v>3060</v>
      </c>
      <c r="G4165">
        <f t="shared" si="129"/>
        <v>0</v>
      </c>
      <c r="H4165">
        <f t="shared" si="130"/>
        <v>0</v>
      </c>
    </row>
    <row r="4166" spans="1:8">
      <c r="A4166" t="s">
        <v>12256</v>
      </c>
      <c r="B4166" t="s">
        <v>12257</v>
      </c>
      <c r="C4166" t="s">
        <v>14</v>
      </c>
      <c r="D4166" t="s">
        <v>12258</v>
      </c>
      <c r="E4166">
        <v>18000</v>
      </c>
      <c r="F4166">
        <v>0</v>
      </c>
      <c r="G4166">
        <f t="shared" ref="G4166:G4229" si="131">IF(F4166&gt;0,0,19.25)</f>
        <v>19.25</v>
      </c>
      <c r="H4166">
        <f t="shared" si="130"/>
        <v>0</v>
      </c>
    </row>
    <row r="4167" spans="1:8">
      <c r="A4167" t="s">
        <v>12259</v>
      </c>
      <c r="B4167" t="s">
        <v>14</v>
      </c>
      <c r="C4167" t="s">
        <v>14</v>
      </c>
      <c r="D4167" t="s">
        <v>12260</v>
      </c>
      <c r="E4167">
        <v>6419</v>
      </c>
      <c r="F4167">
        <v>8585</v>
      </c>
      <c r="G4167">
        <f t="shared" si="131"/>
        <v>0</v>
      </c>
      <c r="H4167">
        <f t="shared" si="130"/>
        <v>0</v>
      </c>
    </row>
    <row r="4168" spans="1:8">
      <c r="A4168" t="s">
        <v>12261</v>
      </c>
      <c r="B4168" t="s">
        <v>14</v>
      </c>
      <c r="C4168" t="s">
        <v>14</v>
      </c>
      <c r="D4168" t="s">
        <v>12262</v>
      </c>
      <c r="E4168">
        <v>7270</v>
      </c>
      <c r="F4168">
        <v>9725</v>
      </c>
      <c r="G4168">
        <f t="shared" si="131"/>
        <v>0</v>
      </c>
      <c r="H4168">
        <f t="shared" si="130"/>
        <v>0</v>
      </c>
    </row>
    <row r="4169" spans="1:8">
      <c r="A4169" t="s">
        <v>12263</v>
      </c>
      <c r="B4169" t="s">
        <v>12264</v>
      </c>
      <c r="C4169" t="s">
        <v>14</v>
      </c>
      <c r="D4169" t="s">
        <v>12265</v>
      </c>
      <c r="E4169">
        <v>2373</v>
      </c>
      <c r="F4169">
        <v>0</v>
      </c>
      <c r="G4169">
        <f t="shared" si="131"/>
        <v>19.25</v>
      </c>
      <c r="H4169">
        <f t="shared" si="130"/>
        <v>0</v>
      </c>
    </row>
    <row r="4170" spans="1:8">
      <c r="A4170" t="s">
        <v>12266</v>
      </c>
      <c r="B4170" t="s">
        <v>12267</v>
      </c>
      <c r="C4170" t="s">
        <v>14</v>
      </c>
      <c r="D4170" t="s">
        <v>12268</v>
      </c>
      <c r="E4170">
        <v>2821</v>
      </c>
      <c r="F4170">
        <v>0</v>
      </c>
      <c r="G4170">
        <f t="shared" si="131"/>
        <v>19.25</v>
      </c>
      <c r="H4170">
        <f t="shared" si="130"/>
        <v>0</v>
      </c>
    </row>
    <row r="4171" spans="1:8">
      <c r="A4171" t="s">
        <v>12269</v>
      </c>
      <c r="B4171" t="s">
        <v>14</v>
      </c>
      <c r="C4171" t="s">
        <v>14</v>
      </c>
      <c r="D4171" t="s">
        <v>12270</v>
      </c>
      <c r="E4171">
        <v>2172</v>
      </c>
      <c r="F4171">
        <v>2905</v>
      </c>
      <c r="G4171">
        <f t="shared" si="131"/>
        <v>0</v>
      </c>
      <c r="H4171">
        <f t="shared" si="130"/>
        <v>0</v>
      </c>
    </row>
    <row r="4172" spans="1:8">
      <c r="A4172" t="s">
        <v>12271</v>
      </c>
      <c r="B4172" t="s">
        <v>12272</v>
      </c>
      <c r="C4172" t="s">
        <v>12273</v>
      </c>
      <c r="D4172" t="s">
        <v>12274</v>
      </c>
      <c r="E4172">
        <v>2249</v>
      </c>
      <c r="F4172">
        <v>3010</v>
      </c>
      <c r="G4172">
        <f t="shared" si="131"/>
        <v>0</v>
      </c>
      <c r="H4172">
        <f t="shared" si="130"/>
        <v>0</v>
      </c>
    </row>
    <row r="4173" spans="1:8">
      <c r="A4173" t="s">
        <v>12275</v>
      </c>
      <c r="B4173" t="s">
        <v>12276</v>
      </c>
      <c r="C4173" t="s">
        <v>14</v>
      </c>
      <c r="D4173" t="s">
        <v>12277</v>
      </c>
      <c r="E4173">
        <v>11375</v>
      </c>
      <c r="F4173">
        <v>0</v>
      </c>
      <c r="G4173">
        <f t="shared" si="131"/>
        <v>19.25</v>
      </c>
      <c r="H4173">
        <f t="shared" si="130"/>
        <v>0</v>
      </c>
    </row>
    <row r="4174" spans="1:8">
      <c r="A4174" t="s">
        <v>12278</v>
      </c>
      <c r="B4174" t="s">
        <v>12279</v>
      </c>
      <c r="C4174" t="s">
        <v>14</v>
      </c>
      <c r="D4174" t="s">
        <v>12280</v>
      </c>
      <c r="E4174">
        <v>7919</v>
      </c>
      <c r="F4174">
        <v>0</v>
      </c>
      <c r="G4174">
        <f t="shared" si="131"/>
        <v>19.25</v>
      </c>
      <c r="H4174">
        <f t="shared" si="130"/>
        <v>0</v>
      </c>
    </row>
    <row r="4175" spans="1:8">
      <c r="A4175" t="s">
        <v>12281</v>
      </c>
      <c r="B4175" t="s">
        <v>12282</v>
      </c>
      <c r="C4175" t="s">
        <v>14</v>
      </c>
      <c r="D4175" t="s">
        <v>12283</v>
      </c>
      <c r="E4175">
        <v>2590</v>
      </c>
      <c r="F4175">
        <v>0</v>
      </c>
      <c r="G4175">
        <f t="shared" si="131"/>
        <v>19.25</v>
      </c>
      <c r="H4175">
        <f t="shared" si="130"/>
        <v>0</v>
      </c>
    </row>
    <row r="4176" spans="1:8">
      <c r="A4176" t="s">
        <v>12284</v>
      </c>
      <c r="B4176" t="s">
        <v>12285</v>
      </c>
      <c r="C4176" t="s">
        <v>14</v>
      </c>
      <c r="D4176" t="s">
        <v>12286</v>
      </c>
      <c r="E4176">
        <v>2555</v>
      </c>
      <c r="F4176">
        <v>0</v>
      </c>
      <c r="G4176">
        <f t="shared" si="131"/>
        <v>19.25</v>
      </c>
      <c r="H4176">
        <f t="shared" si="130"/>
        <v>0</v>
      </c>
    </row>
    <row r="4177" spans="1:8">
      <c r="A4177" t="s">
        <v>12287</v>
      </c>
      <c r="B4177" t="s">
        <v>12288</v>
      </c>
      <c r="C4177" t="s">
        <v>14</v>
      </c>
      <c r="D4177" t="s">
        <v>12289</v>
      </c>
      <c r="E4177">
        <v>2633</v>
      </c>
      <c r="F4177">
        <v>0</v>
      </c>
      <c r="G4177">
        <f t="shared" si="131"/>
        <v>19.25</v>
      </c>
      <c r="H4177">
        <f t="shared" si="130"/>
        <v>0</v>
      </c>
    </row>
    <row r="4178" spans="1:8">
      <c r="A4178" t="s">
        <v>12290</v>
      </c>
      <c r="B4178" t="s">
        <v>12291</v>
      </c>
      <c r="C4178" t="s">
        <v>14</v>
      </c>
      <c r="D4178" t="s">
        <v>12292</v>
      </c>
      <c r="E4178">
        <v>7919</v>
      </c>
      <c r="F4178">
        <v>0</v>
      </c>
      <c r="G4178">
        <f t="shared" si="131"/>
        <v>19.25</v>
      </c>
      <c r="H4178">
        <f t="shared" si="130"/>
        <v>0</v>
      </c>
    </row>
    <row r="4179" spans="1:8">
      <c r="A4179" t="s">
        <v>12293</v>
      </c>
      <c r="B4179" t="s">
        <v>12294</v>
      </c>
      <c r="C4179" t="s">
        <v>14</v>
      </c>
      <c r="D4179" t="s">
        <v>12295</v>
      </c>
      <c r="E4179">
        <v>9148</v>
      </c>
      <c r="F4179">
        <v>0</v>
      </c>
      <c r="G4179">
        <f t="shared" si="131"/>
        <v>19.25</v>
      </c>
      <c r="H4179">
        <f t="shared" si="130"/>
        <v>0</v>
      </c>
    </row>
    <row r="4180" spans="1:8">
      <c r="A4180" t="s">
        <v>12296</v>
      </c>
      <c r="B4180" t="s">
        <v>12297</v>
      </c>
      <c r="C4180" t="s">
        <v>14</v>
      </c>
      <c r="D4180" t="s">
        <v>12298</v>
      </c>
      <c r="E4180">
        <v>9851</v>
      </c>
      <c r="F4180">
        <v>0</v>
      </c>
      <c r="G4180">
        <f t="shared" si="131"/>
        <v>19.25</v>
      </c>
      <c r="H4180">
        <f t="shared" si="130"/>
        <v>0</v>
      </c>
    </row>
    <row r="4181" spans="1:8">
      <c r="A4181" t="s">
        <v>12299</v>
      </c>
      <c r="B4181" t="s">
        <v>12300</v>
      </c>
      <c r="C4181" t="s">
        <v>14</v>
      </c>
      <c r="D4181" t="s">
        <v>12301</v>
      </c>
      <c r="E4181">
        <v>8076</v>
      </c>
      <c r="F4181">
        <v>0</v>
      </c>
      <c r="G4181">
        <f t="shared" si="131"/>
        <v>19.25</v>
      </c>
      <c r="H4181">
        <f t="shared" si="130"/>
        <v>0</v>
      </c>
    </row>
    <row r="4182" spans="1:8">
      <c r="A4182" t="s">
        <v>12302</v>
      </c>
      <c r="B4182" t="s">
        <v>12303</v>
      </c>
      <c r="C4182" t="s">
        <v>14</v>
      </c>
      <c r="D4182" t="s">
        <v>12304</v>
      </c>
      <c r="E4182">
        <v>2007</v>
      </c>
      <c r="F4182">
        <v>0</v>
      </c>
      <c r="G4182">
        <f t="shared" si="131"/>
        <v>19.25</v>
      </c>
      <c r="H4182">
        <f t="shared" si="130"/>
        <v>0</v>
      </c>
    </row>
    <row r="4183" spans="1:8">
      <c r="A4183" t="s">
        <v>12305</v>
      </c>
      <c r="B4183" t="s">
        <v>12306</v>
      </c>
      <c r="C4183" t="s">
        <v>14</v>
      </c>
      <c r="D4183" t="s">
        <v>12307</v>
      </c>
      <c r="E4183">
        <v>1828</v>
      </c>
      <c r="F4183">
        <v>0</v>
      </c>
      <c r="G4183">
        <f t="shared" si="131"/>
        <v>19.25</v>
      </c>
      <c r="H4183">
        <f t="shared" si="130"/>
        <v>0</v>
      </c>
    </row>
    <row r="4184" spans="1:8">
      <c r="A4184" t="s">
        <v>12308</v>
      </c>
      <c r="B4184" t="s">
        <v>12309</v>
      </c>
      <c r="C4184" t="s">
        <v>14</v>
      </c>
      <c r="D4184" t="s">
        <v>12310</v>
      </c>
      <c r="E4184">
        <v>3139</v>
      </c>
      <c r="F4184">
        <v>0</v>
      </c>
      <c r="G4184">
        <f t="shared" si="131"/>
        <v>19.25</v>
      </c>
      <c r="H4184">
        <f t="shared" si="130"/>
        <v>0</v>
      </c>
    </row>
    <row r="4185" spans="1:8">
      <c r="A4185" t="s">
        <v>12311</v>
      </c>
      <c r="B4185" t="s">
        <v>12312</v>
      </c>
      <c r="C4185" t="s">
        <v>14</v>
      </c>
      <c r="D4185" t="s">
        <v>12313</v>
      </c>
      <c r="E4185">
        <v>6495</v>
      </c>
      <c r="F4185">
        <v>0</v>
      </c>
      <c r="G4185">
        <f t="shared" si="131"/>
        <v>19.25</v>
      </c>
      <c r="H4185">
        <f t="shared" si="130"/>
        <v>0</v>
      </c>
    </row>
    <row r="4186" spans="1:8">
      <c r="A4186" t="s">
        <v>12314</v>
      </c>
      <c r="B4186" t="s">
        <v>12315</v>
      </c>
      <c r="C4186" t="s">
        <v>14</v>
      </c>
      <c r="D4186" t="s">
        <v>12316</v>
      </c>
      <c r="E4186">
        <v>1607</v>
      </c>
      <c r="F4186">
        <v>0</v>
      </c>
      <c r="G4186">
        <f t="shared" si="131"/>
        <v>19.25</v>
      </c>
      <c r="H4186">
        <f t="shared" si="130"/>
        <v>0</v>
      </c>
    </row>
    <row r="4187" spans="1:8">
      <c r="A4187" t="s">
        <v>12317</v>
      </c>
      <c r="B4187" t="s">
        <v>12318</v>
      </c>
      <c r="C4187" t="s">
        <v>12317</v>
      </c>
      <c r="D4187" t="s">
        <v>12319</v>
      </c>
      <c r="E4187">
        <v>2134</v>
      </c>
      <c r="F4187">
        <v>0</v>
      </c>
      <c r="G4187">
        <f t="shared" si="131"/>
        <v>19.25</v>
      </c>
      <c r="H4187">
        <f t="shared" si="130"/>
        <v>0</v>
      </c>
    </row>
    <row r="4188" spans="1:8">
      <c r="A4188" t="s">
        <v>12320</v>
      </c>
      <c r="B4188" t="s">
        <v>12321</v>
      </c>
      <c r="C4188" t="s">
        <v>14</v>
      </c>
      <c r="D4188" t="s">
        <v>12322</v>
      </c>
      <c r="E4188">
        <v>1784</v>
      </c>
      <c r="F4188">
        <v>0</v>
      </c>
      <c r="G4188">
        <f t="shared" si="131"/>
        <v>19.25</v>
      </c>
      <c r="H4188">
        <f t="shared" si="130"/>
        <v>0</v>
      </c>
    </row>
    <row r="4189" spans="1:8">
      <c r="A4189" t="s">
        <v>12323</v>
      </c>
      <c r="B4189" t="s">
        <v>12324</v>
      </c>
      <c r="C4189" t="s">
        <v>14</v>
      </c>
      <c r="D4189" t="s">
        <v>12325</v>
      </c>
      <c r="E4189">
        <v>1771</v>
      </c>
      <c r="F4189">
        <v>0</v>
      </c>
      <c r="G4189">
        <f t="shared" si="131"/>
        <v>19.25</v>
      </c>
      <c r="H4189">
        <f t="shared" si="130"/>
        <v>0</v>
      </c>
    </row>
    <row r="4190" spans="1:8">
      <c r="A4190" t="s">
        <v>12326</v>
      </c>
      <c r="B4190" t="s">
        <v>12327</v>
      </c>
      <c r="C4190" t="s">
        <v>14</v>
      </c>
      <c r="D4190" t="s">
        <v>12328</v>
      </c>
      <c r="E4190">
        <v>1884</v>
      </c>
      <c r="F4190">
        <v>0</v>
      </c>
      <c r="G4190">
        <f t="shared" si="131"/>
        <v>19.25</v>
      </c>
      <c r="H4190">
        <f t="shared" si="130"/>
        <v>0</v>
      </c>
    </row>
    <row r="4191" spans="1:8">
      <c r="A4191" t="s">
        <v>12329</v>
      </c>
      <c r="B4191" t="s">
        <v>12330</v>
      </c>
      <c r="C4191" t="s">
        <v>14</v>
      </c>
      <c r="D4191" t="s">
        <v>12331</v>
      </c>
      <c r="E4191">
        <v>1809</v>
      </c>
      <c r="F4191">
        <v>0</v>
      </c>
      <c r="G4191">
        <f t="shared" si="131"/>
        <v>19.25</v>
      </c>
      <c r="H4191">
        <f t="shared" si="130"/>
        <v>0</v>
      </c>
    </row>
    <row r="4192" spans="1:8">
      <c r="A4192" t="s">
        <v>12332</v>
      </c>
      <c r="B4192" t="s">
        <v>12333</v>
      </c>
      <c r="C4192" t="s">
        <v>14</v>
      </c>
      <c r="D4192" t="s">
        <v>12334</v>
      </c>
      <c r="E4192">
        <v>1764</v>
      </c>
      <c r="F4192">
        <v>0</v>
      </c>
      <c r="G4192">
        <f t="shared" si="131"/>
        <v>19.25</v>
      </c>
      <c r="H4192">
        <f t="shared" si="130"/>
        <v>0</v>
      </c>
    </row>
    <row r="4193" spans="1:8">
      <c r="A4193" t="s">
        <v>12335</v>
      </c>
      <c r="B4193" t="s">
        <v>12336</v>
      </c>
      <c r="C4193" t="s">
        <v>14</v>
      </c>
      <c r="D4193" t="s">
        <v>12337</v>
      </c>
      <c r="E4193">
        <v>1715</v>
      </c>
      <c r="F4193">
        <v>0</v>
      </c>
      <c r="G4193">
        <f t="shared" si="131"/>
        <v>19.25</v>
      </c>
      <c r="H4193">
        <f t="shared" si="130"/>
        <v>0</v>
      </c>
    </row>
    <row r="4194" spans="1:8">
      <c r="A4194" t="s">
        <v>12338</v>
      </c>
      <c r="B4194" t="s">
        <v>12339</v>
      </c>
      <c r="C4194" t="s">
        <v>14</v>
      </c>
      <c r="D4194" t="s">
        <v>12340</v>
      </c>
      <c r="E4194">
        <v>1664</v>
      </c>
      <c r="F4194">
        <v>0</v>
      </c>
      <c r="G4194">
        <f t="shared" si="131"/>
        <v>19.25</v>
      </c>
      <c r="H4194">
        <f t="shared" si="130"/>
        <v>0</v>
      </c>
    </row>
    <row r="4195" spans="1:8">
      <c r="A4195" t="s">
        <v>12341</v>
      </c>
      <c r="B4195" t="s">
        <v>12342</v>
      </c>
      <c r="C4195" t="s">
        <v>14</v>
      </c>
      <c r="D4195" t="s">
        <v>12343</v>
      </c>
      <c r="E4195">
        <v>1958</v>
      </c>
      <c r="F4195">
        <v>0</v>
      </c>
      <c r="G4195">
        <f t="shared" si="131"/>
        <v>19.25</v>
      </c>
      <c r="H4195">
        <f t="shared" si="130"/>
        <v>0</v>
      </c>
    </row>
    <row r="4196" spans="1:8">
      <c r="A4196" t="s">
        <v>12344</v>
      </c>
      <c r="B4196" t="s">
        <v>12345</v>
      </c>
      <c r="C4196" t="s">
        <v>14</v>
      </c>
      <c r="D4196" t="s">
        <v>12346</v>
      </c>
      <c r="E4196">
        <v>6040</v>
      </c>
      <c r="F4196">
        <v>0</v>
      </c>
      <c r="G4196">
        <f t="shared" si="131"/>
        <v>19.25</v>
      </c>
      <c r="H4196">
        <f t="shared" si="130"/>
        <v>0</v>
      </c>
    </row>
    <row r="4197" spans="1:8">
      <c r="A4197" t="s">
        <v>12347</v>
      </c>
      <c r="B4197" t="s">
        <v>12348</v>
      </c>
      <c r="C4197" t="s">
        <v>14</v>
      </c>
      <c r="D4197" t="s">
        <v>12349</v>
      </c>
      <c r="E4197">
        <v>3977</v>
      </c>
      <c r="F4197">
        <v>0</v>
      </c>
      <c r="G4197">
        <f t="shared" si="131"/>
        <v>19.25</v>
      </c>
      <c r="H4197">
        <f t="shared" si="130"/>
        <v>0</v>
      </c>
    </row>
    <row r="4198" spans="1:8">
      <c r="A4198" t="s">
        <v>12350</v>
      </c>
      <c r="B4198" t="s">
        <v>12351</v>
      </c>
      <c r="C4198" t="s">
        <v>14</v>
      </c>
      <c r="D4198" t="s">
        <v>12352</v>
      </c>
      <c r="E4198">
        <v>2580</v>
      </c>
      <c r="F4198">
        <v>0</v>
      </c>
      <c r="G4198">
        <f t="shared" si="131"/>
        <v>19.25</v>
      </c>
      <c r="H4198">
        <f t="shared" si="130"/>
        <v>0</v>
      </c>
    </row>
    <row r="4199" spans="1:8">
      <c r="A4199" t="s">
        <v>12353</v>
      </c>
      <c r="B4199" t="s">
        <v>12354</v>
      </c>
      <c r="C4199" t="s">
        <v>14</v>
      </c>
      <c r="D4199" t="s">
        <v>12355</v>
      </c>
      <c r="E4199">
        <v>1884</v>
      </c>
      <c r="F4199">
        <v>0</v>
      </c>
      <c r="G4199">
        <f t="shared" si="131"/>
        <v>19.25</v>
      </c>
      <c r="H4199">
        <f t="shared" si="130"/>
        <v>0</v>
      </c>
    </row>
    <row r="4200" spans="1:8">
      <c r="A4200" t="s">
        <v>12356</v>
      </c>
      <c r="B4200" t="s">
        <v>12357</v>
      </c>
      <c r="C4200" t="s">
        <v>14</v>
      </c>
      <c r="D4200" t="s">
        <v>12358</v>
      </c>
      <c r="E4200">
        <v>6845</v>
      </c>
      <c r="F4200">
        <v>0</v>
      </c>
      <c r="G4200">
        <f t="shared" si="131"/>
        <v>19.25</v>
      </c>
      <c r="H4200">
        <f t="shared" si="130"/>
        <v>0</v>
      </c>
    </row>
    <row r="4201" spans="1:8">
      <c r="A4201" t="s">
        <v>12359</v>
      </c>
      <c r="B4201" t="s">
        <v>14</v>
      </c>
      <c r="C4201" t="s">
        <v>14</v>
      </c>
      <c r="D4201" t="s">
        <v>12360</v>
      </c>
      <c r="E4201">
        <v>1820</v>
      </c>
      <c r="F4201">
        <v>2435</v>
      </c>
      <c r="G4201">
        <f t="shared" si="131"/>
        <v>0</v>
      </c>
      <c r="H4201">
        <f t="shared" si="130"/>
        <v>0</v>
      </c>
    </row>
    <row r="4202" spans="1:8">
      <c r="A4202" t="s">
        <v>12361</v>
      </c>
      <c r="B4202" t="s">
        <v>12362</v>
      </c>
      <c r="C4202" t="s">
        <v>14</v>
      </c>
      <c r="D4202" t="s">
        <v>12363</v>
      </c>
      <c r="E4202">
        <v>1368</v>
      </c>
      <c r="F4202">
        <v>1835</v>
      </c>
      <c r="G4202">
        <f t="shared" si="131"/>
        <v>0</v>
      </c>
      <c r="H4202">
        <f t="shared" si="130"/>
        <v>0</v>
      </c>
    </row>
    <row r="4203" spans="1:8">
      <c r="A4203" t="s">
        <v>12364</v>
      </c>
      <c r="B4203" t="s">
        <v>14</v>
      </c>
      <c r="C4203" t="s">
        <v>14</v>
      </c>
      <c r="D4203" t="s">
        <v>12365</v>
      </c>
      <c r="E4203">
        <v>10351</v>
      </c>
      <c r="F4203">
        <v>0</v>
      </c>
      <c r="G4203">
        <f t="shared" si="131"/>
        <v>19.25</v>
      </c>
      <c r="H4203">
        <f t="shared" si="130"/>
        <v>0</v>
      </c>
    </row>
    <row r="4204" spans="1:8">
      <c r="A4204" t="s">
        <v>12366</v>
      </c>
      <c r="B4204" t="s">
        <v>12367</v>
      </c>
      <c r="C4204" t="s">
        <v>14</v>
      </c>
      <c r="D4204" t="s">
        <v>12368</v>
      </c>
      <c r="E4204">
        <v>9334</v>
      </c>
      <c r="F4204">
        <v>12485</v>
      </c>
      <c r="G4204">
        <f t="shared" si="131"/>
        <v>0</v>
      </c>
      <c r="H4204">
        <f t="shared" si="130"/>
        <v>0</v>
      </c>
    </row>
    <row r="4205" spans="1:8">
      <c r="A4205" t="s">
        <v>12369</v>
      </c>
      <c r="B4205" t="s">
        <v>12370</v>
      </c>
      <c r="C4205" t="s">
        <v>12369</v>
      </c>
      <c r="D4205" t="s">
        <v>12371</v>
      </c>
      <c r="E4205">
        <v>11660</v>
      </c>
      <c r="F4205">
        <v>15625</v>
      </c>
      <c r="G4205">
        <f t="shared" si="131"/>
        <v>0</v>
      </c>
      <c r="H4205">
        <f t="shared" si="130"/>
        <v>0</v>
      </c>
    </row>
    <row r="4206" spans="1:8">
      <c r="A4206" t="s">
        <v>12372</v>
      </c>
      <c r="B4206" t="s">
        <v>12373</v>
      </c>
      <c r="C4206" t="s">
        <v>14</v>
      </c>
      <c r="D4206" t="s">
        <v>12374</v>
      </c>
      <c r="E4206">
        <v>3939</v>
      </c>
      <c r="F4206">
        <v>5270</v>
      </c>
      <c r="G4206">
        <f t="shared" si="131"/>
        <v>0</v>
      </c>
      <c r="H4206">
        <f t="shared" si="130"/>
        <v>0</v>
      </c>
    </row>
    <row r="4207" spans="1:8">
      <c r="A4207" t="s">
        <v>12375</v>
      </c>
      <c r="B4207" t="s">
        <v>12376</v>
      </c>
      <c r="C4207" t="s">
        <v>14</v>
      </c>
      <c r="D4207" t="s">
        <v>12377</v>
      </c>
      <c r="E4207">
        <v>3939</v>
      </c>
      <c r="F4207">
        <v>5270</v>
      </c>
      <c r="G4207">
        <f t="shared" si="131"/>
        <v>0</v>
      </c>
      <c r="H4207">
        <f t="shared" si="130"/>
        <v>0</v>
      </c>
    </row>
    <row r="4208" spans="1:8">
      <c r="A4208" t="s">
        <v>12378</v>
      </c>
      <c r="B4208" t="s">
        <v>12379</v>
      </c>
      <c r="C4208" t="s">
        <v>12380</v>
      </c>
      <c r="D4208" t="s">
        <v>12381</v>
      </c>
      <c r="E4208">
        <v>8066</v>
      </c>
      <c r="F4208">
        <v>10810</v>
      </c>
      <c r="G4208">
        <f t="shared" si="131"/>
        <v>0</v>
      </c>
      <c r="H4208">
        <f t="shared" si="130"/>
        <v>0</v>
      </c>
    </row>
    <row r="4209" spans="1:8">
      <c r="A4209" t="s">
        <v>12382</v>
      </c>
      <c r="B4209" t="s">
        <v>12383</v>
      </c>
      <c r="C4209" t="s">
        <v>14</v>
      </c>
      <c r="D4209" t="s">
        <v>12384</v>
      </c>
      <c r="E4209">
        <v>0</v>
      </c>
      <c r="F4209">
        <v>0</v>
      </c>
      <c r="G4209">
        <f t="shared" si="131"/>
        <v>19.25</v>
      </c>
      <c r="H4209">
        <f t="shared" si="130"/>
        <v>0</v>
      </c>
    </row>
    <row r="4210" spans="1:8">
      <c r="A4210" t="s">
        <v>12385</v>
      </c>
      <c r="B4210" t="s">
        <v>12386</v>
      </c>
      <c r="C4210" t="s">
        <v>14</v>
      </c>
      <c r="D4210" t="s">
        <v>12387</v>
      </c>
      <c r="E4210">
        <v>1727</v>
      </c>
      <c r="F4210">
        <v>2310</v>
      </c>
      <c r="G4210">
        <f t="shared" si="131"/>
        <v>0</v>
      </c>
      <c r="H4210">
        <f t="shared" si="130"/>
        <v>0</v>
      </c>
    </row>
    <row r="4211" spans="1:8">
      <c r="A4211" t="s">
        <v>12388</v>
      </c>
      <c r="B4211" t="s">
        <v>12389</v>
      </c>
      <c r="C4211" t="s">
        <v>14</v>
      </c>
      <c r="D4211" t="s">
        <v>12390</v>
      </c>
      <c r="E4211">
        <v>9407</v>
      </c>
      <c r="F4211">
        <v>12585</v>
      </c>
      <c r="G4211">
        <f t="shared" si="131"/>
        <v>0</v>
      </c>
      <c r="H4211">
        <f t="shared" si="130"/>
        <v>0</v>
      </c>
    </row>
    <row r="4212" spans="1:8">
      <c r="A4212" t="s">
        <v>12391</v>
      </c>
      <c r="B4212" t="s">
        <v>14</v>
      </c>
      <c r="C4212" t="s">
        <v>14</v>
      </c>
      <c r="D4212" t="s">
        <v>12392</v>
      </c>
      <c r="E4212">
        <v>2687</v>
      </c>
      <c r="F4212">
        <v>3595</v>
      </c>
      <c r="G4212">
        <f t="shared" si="131"/>
        <v>0</v>
      </c>
      <c r="H4212">
        <f t="shared" si="130"/>
        <v>0</v>
      </c>
    </row>
    <row r="4213" spans="1:8">
      <c r="A4213" t="s">
        <v>12393</v>
      </c>
      <c r="B4213" t="s">
        <v>14</v>
      </c>
      <c r="C4213" t="s">
        <v>12394</v>
      </c>
      <c r="D4213" t="s">
        <v>12395</v>
      </c>
      <c r="E4213">
        <v>19297</v>
      </c>
      <c r="F4213">
        <v>25820</v>
      </c>
      <c r="G4213">
        <f t="shared" si="131"/>
        <v>0</v>
      </c>
      <c r="H4213">
        <f t="shared" si="130"/>
        <v>0</v>
      </c>
    </row>
    <row r="4214" spans="1:8">
      <c r="A4214" t="s">
        <v>12396</v>
      </c>
      <c r="B4214" t="s">
        <v>12397</v>
      </c>
      <c r="C4214" t="s">
        <v>14</v>
      </c>
      <c r="D4214" t="s">
        <v>12398</v>
      </c>
      <c r="E4214">
        <v>5216</v>
      </c>
      <c r="F4214">
        <v>6995</v>
      </c>
      <c r="G4214">
        <f t="shared" si="131"/>
        <v>0</v>
      </c>
      <c r="H4214">
        <f t="shared" si="130"/>
        <v>0</v>
      </c>
    </row>
    <row r="4215" spans="1:8">
      <c r="A4215" t="s">
        <v>12399</v>
      </c>
      <c r="B4215" t="s">
        <v>12400</v>
      </c>
      <c r="C4215" t="s">
        <v>14</v>
      </c>
      <c r="D4215" t="s">
        <v>12401</v>
      </c>
      <c r="E4215">
        <v>5384</v>
      </c>
      <c r="F4215">
        <v>7200</v>
      </c>
      <c r="G4215">
        <f t="shared" si="131"/>
        <v>0</v>
      </c>
      <c r="H4215">
        <f t="shared" si="130"/>
        <v>0</v>
      </c>
    </row>
    <row r="4216" spans="1:8">
      <c r="A4216" t="s">
        <v>12402</v>
      </c>
      <c r="B4216" t="s">
        <v>12403</v>
      </c>
      <c r="C4216" t="s">
        <v>14</v>
      </c>
      <c r="D4216" t="s">
        <v>12404</v>
      </c>
      <c r="E4216">
        <v>756</v>
      </c>
      <c r="F4216">
        <v>0</v>
      </c>
      <c r="G4216">
        <f t="shared" si="131"/>
        <v>19.25</v>
      </c>
      <c r="H4216">
        <f t="shared" si="130"/>
        <v>0</v>
      </c>
    </row>
    <row r="4217" spans="1:8">
      <c r="A4217" t="s">
        <v>12405</v>
      </c>
      <c r="B4217" t="s">
        <v>12406</v>
      </c>
      <c r="C4217" t="s">
        <v>14</v>
      </c>
      <c r="D4217" t="s">
        <v>12407</v>
      </c>
      <c r="E4217">
        <v>270</v>
      </c>
      <c r="F4217">
        <v>0</v>
      </c>
      <c r="G4217">
        <f t="shared" si="131"/>
        <v>19.25</v>
      </c>
      <c r="H4217">
        <f t="shared" si="130"/>
        <v>0</v>
      </c>
    </row>
    <row r="4218" spans="1:8">
      <c r="A4218" t="s">
        <v>12408</v>
      </c>
      <c r="B4218" t="s">
        <v>12409</v>
      </c>
      <c r="C4218" t="s">
        <v>14</v>
      </c>
      <c r="D4218" t="s">
        <v>12410</v>
      </c>
      <c r="E4218">
        <v>432</v>
      </c>
      <c r="F4218">
        <v>0</v>
      </c>
      <c r="G4218">
        <f t="shared" si="131"/>
        <v>19.25</v>
      </c>
      <c r="H4218">
        <f t="shared" si="130"/>
        <v>0</v>
      </c>
    </row>
    <row r="4219" spans="1:8">
      <c r="A4219" t="s">
        <v>12411</v>
      </c>
      <c r="B4219" t="s">
        <v>12412</v>
      </c>
      <c r="C4219" t="s">
        <v>14</v>
      </c>
      <c r="D4219" t="s">
        <v>12413</v>
      </c>
      <c r="E4219">
        <v>810</v>
      </c>
      <c r="F4219">
        <v>0</v>
      </c>
      <c r="G4219">
        <f t="shared" si="131"/>
        <v>19.25</v>
      </c>
      <c r="H4219">
        <f t="shared" si="130"/>
        <v>0</v>
      </c>
    </row>
    <row r="4220" spans="1:8">
      <c r="A4220" t="s">
        <v>12414</v>
      </c>
      <c r="B4220" t="s">
        <v>12415</v>
      </c>
      <c r="C4220" t="s">
        <v>14</v>
      </c>
      <c r="D4220" t="s">
        <v>12416</v>
      </c>
      <c r="E4220">
        <v>216</v>
      </c>
      <c r="F4220">
        <v>0</v>
      </c>
      <c r="G4220">
        <f t="shared" si="131"/>
        <v>19.25</v>
      </c>
      <c r="H4220">
        <f t="shared" si="130"/>
        <v>0</v>
      </c>
    </row>
    <row r="4221" spans="1:8">
      <c r="A4221" t="s">
        <v>12417</v>
      </c>
      <c r="B4221" t="s">
        <v>12418</v>
      </c>
      <c r="C4221" t="s">
        <v>14</v>
      </c>
      <c r="D4221" t="s">
        <v>12419</v>
      </c>
      <c r="E4221">
        <v>216</v>
      </c>
      <c r="F4221">
        <v>0</v>
      </c>
      <c r="G4221">
        <f t="shared" si="131"/>
        <v>19.25</v>
      </c>
      <c r="H4221">
        <f t="shared" si="130"/>
        <v>0</v>
      </c>
    </row>
    <row r="4222" spans="1:8">
      <c r="A4222" t="s">
        <v>12420</v>
      </c>
      <c r="B4222" t="s">
        <v>12421</v>
      </c>
      <c r="C4222" t="s">
        <v>14</v>
      </c>
      <c r="D4222" t="s">
        <v>12422</v>
      </c>
      <c r="E4222">
        <v>216</v>
      </c>
      <c r="F4222">
        <v>0</v>
      </c>
      <c r="G4222">
        <f t="shared" si="131"/>
        <v>19.25</v>
      </c>
      <c r="H4222">
        <f t="shared" si="130"/>
        <v>0</v>
      </c>
    </row>
    <row r="4223" spans="1:8">
      <c r="A4223" t="s">
        <v>12423</v>
      </c>
      <c r="B4223" t="s">
        <v>12424</v>
      </c>
      <c r="C4223" t="s">
        <v>14</v>
      </c>
      <c r="D4223" t="s">
        <v>12425</v>
      </c>
      <c r="E4223">
        <v>0</v>
      </c>
      <c r="F4223">
        <v>0</v>
      </c>
      <c r="G4223">
        <f t="shared" si="131"/>
        <v>19.25</v>
      </c>
      <c r="H4223">
        <f t="shared" si="130"/>
        <v>0</v>
      </c>
    </row>
    <row r="4224" spans="1:8">
      <c r="A4224" t="s">
        <v>12426</v>
      </c>
      <c r="B4224" t="s">
        <v>12427</v>
      </c>
      <c r="C4224" t="s">
        <v>14</v>
      </c>
      <c r="D4224" t="s">
        <v>12428</v>
      </c>
      <c r="E4224">
        <v>2816</v>
      </c>
      <c r="F4224">
        <v>3765</v>
      </c>
      <c r="G4224">
        <f t="shared" si="131"/>
        <v>0</v>
      </c>
      <c r="H4224">
        <f t="shared" si="130"/>
        <v>0</v>
      </c>
    </row>
    <row r="4225" spans="1:8">
      <c r="A4225" t="s">
        <v>12429</v>
      </c>
      <c r="B4225" t="s">
        <v>12430</v>
      </c>
      <c r="C4225" t="s">
        <v>14</v>
      </c>
      <c r="D4225" t="s">
        <v>12431</v>
      </c>
      <c r="E4225">
        <v>3664</v>
      </c>
      <c r="F4225">
        <v>4900</v>
      </c>
      <c r="G4225">
        <f t="shared" si="131"/>
        <v>0</v>
      </c>
      <c r="H4225">
        <f t="shared" si="130"/>
        <v>0</v>
      </c>
    </row>
    <row r="4226" spans="1:8">
      <c r="A4226" t="s">
        <v>12432</v>
      </c>
      <c r="B4226" t="s">
        <v>14</v>
      </c>
      <c r="C4226" t="s">
        <v>14</v>
      </c>
      <c r="D4226" t="s">
        <v>12433</v>
      </c>
      <c r="E4226">
        <v>6478</v>
      </c>
      <c r="F4226">
        <v>8665</v>
      </c>
      <c r="G4226">
        <f t="shared" si="131"/>
        <v>0</v>
      </c>
      <c r="H4226">
        <f t="shared" ref="H4226:H4289" si="132">0</f>
        <v>0</v>
      </c>
    </row>
    <row r="4227" spans="1:8">
      <c r="A4227" t="s">
        <v>12434</v>
      </c>
      <c r="B4227" t="s">
        <v>14</v>
      </c>
      <c r="C4227" t="s">
        <v>14</v>
      </c>
      <c r="D4227" t="s">
        <v>12435</v>
      </c>
      <c r="E4227">
        <v>31477</v>
      </c>
      <c r="F4227">
        <v>42115</v>
      </c>
      <c r="G4227">
        <f t="shared" si="131"/>
        <v>0</v>
      </c>
      <c r="H4227">
        <f t="shared" si="132"/>
        <v>0</v>
      </c>
    </row>
    <row r="4228" spans="1:8">
      <c r="A4228" t="s">
        <v>12436</v>
      </c>
      <c r="B4228" t="s">
        <v>12437</v>
      </c>
      <c r="C4228" t="s">
        <v>12438</v>
      </c>
      <c r="D4228" t="s">
        <v>12439</v>
      </c>
      <c r="E4228">
        <v>10260</v>
      </c>
      <c r="F4228">
        <v>13725</v>
      </c>
      <c r="G4228">
        <f t="shared" si="131"/>
        <v>0</v>
      </c>
      <c r="H4228">
        <f t="shared" si="132"/>
        <v>0</v>
      </c>
    </row>
    <row r="4229" spans="1:8">
      <c r="A4229" t="s">
        <v>12440</v>
      </c>
      <c r="B4229" t="s">
        <v>12441</v>
      </c>
      <c r="C4229" t="s">
        <v>12442</v>
      </c>
      <c r="D4229" t="s">
        <v>12443</v>
      </c>
      <c r="E4229">
        <v>7701</v>
      </c>
      <c r="F4229">
        <v>10300</v>
      </c>
      <c r="G4229">
        <f t="shared" si="131"/>
        <v>0</v>
      </c>
      <c r="H4229">
        <f t="shared" si="132"/>
        <v>0</v>
      </c>
    </row>
    <row r="4230" spans="1:8">
      <c r="A4230" t="s">
        <v>12444</v>
      </c>
      <c r="B4230" t="s">
        <v>14</v>
      </c>
      <c r="C4230" t="s">
        <v>12444</v>
      </c>
      <c r="D4230" t="s">
        <v>12445</v>
      </c>
      <c r="E4230">
        <v>2873</v>
      </c>
      <c r="F4230">
        <v>3840</v>
      </c>
      <c r="G4230">
        <f t="shared" ref="G4230:G4293" si="133">IF(F4230&gt;0,0,19.25)</f>
        <v>0</v>
      </c>
      <c r="H4230">
        <f t="shared" si="132"/>
        <v>0</v>
      </c>
    </row>
    <row r="4231" spans="1:8">
      <c r="A4231" t="s">
        <v>12446</v>
      </c>
      <c r="B4231" t="s">
        <v>14</v>
      </c>
      <c r="C4231" t="s">
        <v>12447</v>
      </c>
      <c r="D4231" t="s">
        <v>12448</v>
      </c>
      <c r="E4231">
        <v>2459</v>
      </c>
      <c r="F4231">
        <v>3295</v>
      </c>
      <c r="G4231">
        <f t="shared" si="133"/>
        <v>0</v>
      </c>
      <c r="H4231">
        <f t="shared" si="132"/>
        <v>0</v>
      </c>
    </row>
    <row r="4232" spans="1:8">
      <c r="A4232" t="s">
        <v>12449</v>
      </c>
      <c r="B4232" t="s">
        <v>14</v>
      </c>
      <c r="C4232" t="s">
        <v>14</v>
      </c>
      <c r="D4232" t="s">
        <v>12450</v>
      </c>
      <c r="E4232">
        <v>5593</v>
      </c>
      <c r="F4232">
        <v>7500</v>
      </c>
      <c r="G4232">
        <f t="shared" si="133"/>
        <v>0</v>
      </c>
      <c r="H4232">
        <f t="shared" si="132"/>
        <v>0</v>
      </c>
    </row>
    <row r="4233" spans="1:8">
      <c r="A4233" t="s">
        <v>12451</v>
      </c>
      <c r="B4233" t="s">
        <v>14</v>
      </c>
      <c r="C4233" t="s">
        <v>12452</v>
      </c>
      <c r="D4233" t="s">
        <v>12453</v>
      </c>
      <c r="E4233">
        <v>2846</v>
      </c>
      <c r="F4233">
        <v>3825</v>
      </c>
      <c r="G4233">
        <f t="shared" si="133"/>
        <v>0</v>
      </c>
      <c r="H4233">
        <f t="shared" si="132"/>
        <v>0</v>
      </c>
    </row>
    <row r="4234" spans="1:8">
      <c r="A4234" t="s">
        <v>12454</v>
      </c>
      <c r="B4234" t="s">
        <v>14</v>
      </c>
      <c r="C4234" t="s">
        <v>12455</v>
      </c>
      <c r="D4234" t="s">
        <v>12456</v>
      </c>
      <c r="E4234">
        <v>24485</v>
      </c>
      <c r="F4234">
        <v>32760</v>
      </c>
      <c r="G4234">
        <f t="shared" si="133"/>
        <v>0</v>
      </c>
      <c r="H4234">
        <f t="shared" si="132"/>
        <v>0</v>
      </c>
    </row>
    <row r="4235" spans="1:8">
      <c r="A4235" t="s">
        <v>12457</v>
      </c>
      <c r="B4235" t="s">
        <v>12458</v>
      </c>
      <c r="C4235" t="s">
        <v>12459</v>
      </c>
      <c r="D4235" t="s">
        <v>12460</v>
      </c>
      <c r="E4235">
        <v>839</v>
      </c>
      <c r="F4235">
        <v>1120</v>
      </c>
      <c r="G4235">
        <f t="shared" si="133"/>
        <v>0</v>
      </c>
      <c r="H4235">
        <f t="shared" si="132"/>
        <v>0</v>
      </c>
    </row>
    <row r="4236" spans="1:8">
      <c r="A4236" t="s">
        <v>12461</v>
      </c>
      <c r="B4236" t="s">
        <v>14</v>
      </c>
      <c r="C4236" t="s">
        <v>12461</v>
      </c>
      <c r="D4236" t="s">
        <v>12462</v>
      </c>
      <c r="E4236">
        <v>1264</v>
      </c>
      <c r="F4236">
        <v>1690</v>
      </c>
      <c r="G4236">
        <f t="shared" si="133"/>
        <v>0</v>
      </c>
      <c r="H4236">
        <f t="shared" si="132"/>
        <v>0</v>
      </c>
    </row>
    <row r="4237" spans="1:8">
      <c r="A4237" t="s">
        <v>12463</v>
      </c>
      <c r="B4237" t="s">
        <v>14</v>
      </c>
      <c r="C4237" t="s">
        <v>12463</v>
      </c>
      <c r="D4237" t="s">
        <v>12464</v>
      </c>
      <c r="E4237">
        <v>1264</v>
      </c>
      <c r="F4237">
        <v>1690</v>
      </c>
      <c r="G4237">
        <f t="shared" si="133"/>
        <v>0</v>
      </c>
      <c r="H4237">
        <f t="shared" si="132"/>
        <v>0</v>
      </c>
    </row>
    <row r="4238" spans="1:8">
      <c r="A4238" t="s">
        <v>12465</v>
      </c>
      <c r="B4238" t="s">
        <v>14</v>
      </c>
      <c r="C4238" t="s">
        <v>12465</v>
      </c>
      <c r="D4238" t="s">
        <v>12466</v>
      </c>
      <c r="E4238">
        <v>1260</v>
      </c>
      <c r="F4238">
        <v>1685</v>
      </c>
      <c r="G4238">
        <f t="shared" si="133"/>
        <v>0</v>
      </c>
      <c r="H4238">
        <f t="shared" si="132"/>
        <v>0</v>
      </c>
    </row>
    <row r="4239" spans="1:8">
      <c r="A4239" t="s">
        <v>12467</v>
      </c>
      <c r="B4239" t="s">
        <v>14</v>
      </c>
      <c r="C4239" t="s">
        <v>12467</v>
      </c>
      <c r="D4239" t="s">
        <v>12468</v>
      </c>
      <c r="E4239">
        <v>3203</v>
      </c>
      <c r="F4239">
        <v>4285</v>
      </c>
      <c r="G4239">
        <f t="shared" si="133"/>
        <v>0</v>
      </c>
      <c r="H4239">
        <f t="shared" si="132"/>
        <v>0</v>
      </c>
    </row>
    <row r="4240" spans="1:8">
      <c r="A4240" t="s">
        <v>12469</v>
      </c>
      <c r="B4240" t="s">
        <v>14</v>
      </c>
      <c r="C4240" t="s">
        <v>14</v>
      </c>
      <c r="D4240" t="s">
        <v>12470</v>
      </c>
      <c r="E4240">
        <v>1312</v>
      </c>
      <c r="F4240">
        <v>1760</v>
      </c>
      <c r="G4240">
        <f t="shared" si="133"/>
        <v>0</v>
      </c>
      <c r="H4240">
        <f t="shared" si="132"/>
        <v>0</v>
      </c>
    </row>
    <row r="4241" spans="1:8">
      <c r="A4241" t="s">
        <v>12471</v>
      </c>
      <c r="B4241" t="s">
        <v>12472</v>
      </c>
      <c r="C4241" t="s">
        <v>12472</v>
      </c>
      <c r="D4241" t="s">
        <v>12473</v>
      </c>
      <c r="E4241">
        <v>2070</v>
      </c>
      <c r="F4241">
        <v>2770</v>
      </c>
      <c r="G4241">
        <f t="shared" si="133"/>
        <v>0</v>
      </c>
      <c r="H4241">
        <f t="shared" si="132"/>
        <v>0</v>
      </c>
    </row>
    <row r="4242" spans="1:8">
      <c r="A4242" t="s">
        <v>12474</v>
      </c>
      <c r="B4242" t="s">
        <v>14</v>
      </c>
      <c r="C4242" t="s">
        <v>12474</v>
      </c>
      <c r="D4242" t="s">
        <v>12475</v>
      </c>
      <c r="E4242">
        <v>1130</v>
      </c>
      <c r="F4242">
        <v>1510</v>
      </c>
      <c r="G4242">
        <f t="shared" si="133"/>
        <v>0</v>
      </c>
      <c r="H4242">
        <f t="shared" si="132"/>
        <v>0</v>
      </c>
    </row>
    <row r="4243" spans="1:8">
      <c r="A4243" t="s">
        <v>12476</v>
      </c>
      <c r="B4243" t="s">
        <v>14</v>
      </c>
      <c r="C4243" t="s">
        <v>12476</v>
      </c>
      <c r="D4243" t="s">
        <v>12477</v>
      </c>
      <c r="E4243">
        <v>1977</v>
      </c>
      <c r="F4243">
        <v>2645</v>
      </c>
      <c r="G4243">
        <f t="shared" si="133"/>
        <v>0</v>
      </c>
      <c r="H4243">
        <f t="shared" si="132"/>
        <v>0</v>
      </c>
    </row>
    <row r="4244" spans="1:8">
      <c r="A4244" t="s">
        <v>12478</v>
      </c>
      <c r="B4244" t="s">
        <v>14</v>
      </c>
      <c r="C4244" t="s">
        <v>12478</v>
      </c>
      <c r="D4244" t="s">
        <v>12479</v>
      </c>
      <c r="E4244">
        <v>2704</v>
      </c>
      <c r="F4244">
        <v>3615</v>
      </c>
      <c r="G4244">
        <f t="shared" si="133"/>
        <v>0</v>
      </c>
      <c r="H4244">
        <f t="shared" si="132"/>
        <v>0</v>
      </c>
    </row>
    <row r="4245" spans="1:8">
      <c r="A4245" t="s">
        <v>12480</v>
      </c>
      <c r="B4245" t="s">
        <v>14</v>
      </c>
      <c r="C4245" t="s">
        <v>12481</v>
      </c>
      <c r="D4245" t="s">
        <v>12482</v>
      </c>
      <c r="E4245">
        <v>2565</v>
      </c>
      <c r="F4245">
        <v>3430</v>
      </c>
      <c r="G4245">
        <f t="shared" si="133"/>
        <v>0</v>
      </c>
      <c r="H4245">
        <f t="shared" si="132"/>
        <v>0</v>
      </c>
    </row>
    <row r="4246" spans="1:8">
      <c r="A4246" t="s">
        <v>12483</v>
      </c>
      <c r="B4246" t="s">
        <v>14</v>
      </c>
      <c r="C4246" t="s">
        <v>14</v>
      </c>
      <c r="D4246" t="s">
        <v>12484</v>
      </c>
      <c r="E4246">
        <v>0</v>
      </c>
      <c r="F4246">
        <v>0</v>
      </c>
      <c r="G4246">
        <f t="shared" si="133"/>
        <v>19.25</v>
      </c>
      <c r="H4246">
        <f t="shared" si="132"/>
        <v>0</v>
      </c>
    </row>
    <row r="4247" spans="1:8">
      <c r="A4247" t="s">
        <v>12485</v>
      </c>
      <c r="B4247" t="s">
        <v>14</v>
      </c>
      <c r="C4247" t="s">
        <v>14</v>
      </c>
      <c r="D4247" t="s">
        <v>12486</v>
      </c>
      <c r="E4247">
        <v>0</v>
      </c>
      <c r="F4247">
        <v>0</v>
      </c>
      <c r="G4247">
        <f t="shared" si="133"/>
        <v>19.25</v>
      </c>
      <c r="H4247">
        <f t="shared" si="132"/>
        <v>0</v>
      </c>
    </row>
    <row r="4248" spans="1:8">
      <c r="A4248" t="s">
        <v>12487</v>
      </c>
      <c r="B4248" t="s">
        <v>14</v>
      </c>
      <c r="C4248" t="s">
        <v>12488</v>
      </c>
      <c r="D4248" t="s">
        <v>12489</v>
      </c>
      <c r="E4248">
        <v>410</v>
      </c>
      <c r="F4248">
        <v>545</v>
      </c>
      <c r="G4248">
        <f t="shared" si="133"/>
        <v>0</v>
      </c>
      <c r="H4248">
        <f t="shared" si="132"/>
        <v>0</v>
      </c>
    </row>
    <row r="4249" spans="1:8">
      <c r="A4249" t="s">
        <v>12490</v>
      </c>
      <c r="B4249" t="s">
        <v>12491</v>
      </c>
      <c r="C4249" t="s">
        <v>12490</v>
      </c>
      <c r="D4249" t="s">
        <v>12492</v>
      </c>
      <c r="E4249">
        <v>1722</v>
      </c>
      <c r="F4249">
        <v>2300</v>
      </c>
      <c r="G4249">
        <f t="shared" si="133"/>
        <v>0</v>
      </c>
      <c r="H4249">
        <f t="shared" si="132"/>
        <v>0</v>
      </c>
    </row>
    <row r="4250" spans="1:8">
      <c r="A4250" t="s">
        <v>12493</v>
      </c>
      <c r="B4250" t="s">
        <v>14</v>
      </c>
      <c r="C4250" t="s">
        <v>14</v>
      </c>
      <c r="D4250" t="s">
        <v>12494</v>
      </c>
      <c r="E4250">
        <v>1123</v>
      </c>
      <c r="F4250">
        <v>1500</v>
      </c>
      <c r="G4250">
        <f t="shared" si="133"/>
        <v>0</v>
      </c>
      <c r="H4250">
        <f t="shared" si="132"/>
        <v>0</v>
      </c>
    </row>
    <row r="4251" spans="1:8">
      <c r="A4251" t="s">
        <v>12495</v>
      </c>
      <c r="B4251" t="s">
        <v>14</v>
      </c>
      <c r="C4251" t="s">
        <v>14</v>
      </c>
      <c r="D4251" t="s">
        <v>12496</v>
      </c>
      <c r="E4251">
        <v>2644</v>
      </c>
      <c r="F4251">
        <v>3535</v>
      </c>
      <c r="G4251">
        <f t="shared" si="133"/>
        <v>0</v>
      </c>
      <c r="H4251">
        <f t="shared" si="132"/>
        <v>0</v>
      </c>
    </row>
    <row r="4252" spans="1:8">
      <c r="A4252" t="s">
        <v>12497</v>
      </c>
      <c r="B4252" t="s">
        <v>12498</v>
      </c>
      <c r="C4252" t="s">
        <v>12497</v>
      </c>
      <c r="D4252" t="s">
        <v>12499</v>
      </c>
      <c r="E4252">
        <v>6520</v>
      </c>
      <c r="F4252">
        <v>8750</v>
      </c>
      <c r="G4252">
        <f t="shared" si="133"/>
        <v>0</v>
      </c>
      <c r="H4252">
        <f t="shared" si="132"/>
        <v>0</v>
      </c>
    </row>
    <row r="4253" spans="1:8">
      <c r="A4253" t="s">
        <v>12500</v>
      </c>
      <c r="B4253" t="s">
        <v>12501</v>
      </c>
      <c r="C4253" t="s">
        <v>14</v>
      </c>
      <c r="D4253" t="s">
        <v>12502</v>
      </c>
      <c r="E4253">
        <v>7825</v>
      </c>
      <c r="F4253">
        <v>10475</v>
      </c>
      <c r="G4253">
        <f t="shared" si="133"/>
        <v>0</v>
      </c>
      <c r="H4253">
        <f t="shared" si="132"/>
        <v>0</v>
      </c>
    </row>
    <row r="4254" spans="1:8">
      <c r="A4254" t="s">
        <v>12503</v>
      </c>
      <c r="B4254" t="s">
        <v>12504</v>
      </c>
      <c r="C4254" t="s">
        <v>14</v>
      </c>
      <c r="D4254" t="s">
        <v>12505</v>
      </c>
      <c r="E4254">
        <v>8650</v>
      </c>
      <c r="F4254">
        <v>11570</v>
      </c>
      <c r="G4254">
        <f t="shared" si="133"/>
        <v>0</v>
      </c>
      <c r="H4254">
        <f t="shared" si="132"/>
        <v>0</v>
      </c>
    </row>
    <row r="4255" spans="1:8">
      <c r="A4255" t="s">
        <v>12506</v>
      </c>
      <c r="B4255" t="s">
        <v>12507</v>
      </c>
      <c r="C4255" t="s">
        <v>12508</v>
      </c>
      <c r="D4255" t="s">
        <v>12509</v>
      </c>
      <c r="E4255">
        <v>1926</v>
      </c>
      <c r="F4255">
        <v>2575</v>
      </c>
      <c r="G4255">
        <f t="shared" si="133"/>
        <v>0</v>
      </c>
      <c r="H4255">
        <f t="shared" si="132"/>
        <v>0</v>
      </c>
    </row>
    <row r="4256" spans="1:8">
      <c r="A4256" t="s">
        <v>12510</v>
      </c>
      <c r="B4256" t="s">
        <v>12511</v>
      </c>
      <c r="C4256" t="s">
        <v>14</v>
      </c>
      <c r="D4256" t="s">
        <v>12512</v>
      </c>
      <c r="E4256">
        <v>0</v>
      </c>
      <c r="F4256">
        <v>0</v>
      </c>
      <c r="G4256">
        <f t="shared" si="133"/>
        <v>19.25</v>
      </c>
      <c r="H4256">
        <f t="shared" si="132"/>
        <v>0</v>
      </c>
    </row>
    <row r="4257" spans="1:8">
      <c r="A4257" t="s">
        <v>12513</v>
      </c>
      <c r="B4257" t="s">
        <v>14</v>
      </c>
      <c r="C4257" t="s">
        <v>14</v>
      </c>
      <c r="D4257" t="s">
        <v>12514</v>
      </c>
      <c r="E4257">
        <v>4440</v>
      </c>
      <c r="F4257">
        <v>0</v>
      </c>
      <c r="G4257">
        <f t="shared" si="133"/>
        <v>19.25</v>
      </c>
      <c r="H4257">
        <f t="shared" si="132"/>
        <v>0</v>
      </c>
    </row>
    <row r="4258" spans="1:8">
      <c r="A4258" t="s">
        <v>12515</v>
      </c>
      <c r="B4258" t="s">
        <v>12516</v>
      </c>
      <c r="C4258" t="s">
        <v>12515</v>
      </c>
      <c r="D4258" t="s">
        <v>12517</v>
      </c>
      <c r="E4258">
        <v>13548</v>
      </c>
      <c r="F4258">
        <v>18125</v>
      </c>
      <c r="G4258">
        <f t="shared" si="133"/>
        <v>0</v>
      </c>
      <c r="H4258">
        <f t="shared" si="132"/>
        <v>0</v>
      </c>
    </row>
    <row r="4259" spans="1:8">
      <c r="A4259" t="s">
        <v>12518</v>
      </c>
      <c r="B4259" t="s">
        <v>12519</v>
      </c>
      <c r="C4259" t="s">
        <v>12518</v>
      </c>
      <c r="D4259" t="s">
        <v>12520</v>
      </c>
      <c r="E4259">
        <v>20432</v>
      </c>
      <c r="F4259">
        <v>27335</v>
      </c>
      <c r="G4259">
        <f t="shared" si="133"/>
        <v>0</v>
      </c>
      <c r="H4259">
        <f t="shared" si="132"/>
        <v>0</v>
      </c>
    </row>
    <row r="4260" spans="1:8">
      <c r="A4260" t="s">
        <v>12521</v>
      </c>
      <c r="B4260" t="s">
        <v>12522</v>
      </c>
      <c r="C4260" t="s">
        <v>12521</v>
      </c>
      <c r="D4260" t="s">
        <v>12523</v>
      </c>
      <c r="E4260">
        <v>6652</v>
      </c>
      <c r="F4260">
        <v>8900</v>
      </c>
      <c r="G4260">
        <f t="shared" si="133"/>
        <v>0</v>
      </c>
      <c r="H4260">
        <f t="shared" si="132"/>
        <v>0</v>
      </c>
    </row>
    <row r="4261" spans="1:8">
      <c r="A4261" t="s">
        <v>12524</v>
      </c>
      <c r="B4261" t="s">
        <v>14</v>
      </c>
      <c r="C4261" t="s">
        <v>14</v>
      </c>
      <c r="D4261" t="s">
        <v>12525</v>
      </c>
      <c r="E4261">
        <v>4420</v>
      </c>
      <c r="F4261">
        <v>5967</v>
      </c>
      <c r="G4261">
        <f t="shared" si="133"/>
        <v>0</v>
      </c>
      <c r="H4261">
        <f t="shared" si="132"/>
        <v>0</v>
      </c>
    </row>
    <row r="4262" spans="1:8">
      <c r="A4262" t="s">
        <v>12526</v>
      </c>
      <c r="B4262" t="s">
        <v>12527</v>
      </c>
      <c r="C4262" t="s">
        <v>14</v>
      </c>
      <c r="D4262" t="s">
        <v>12528</v>
      </c>
      <c r="E4262">
        <v>4717</v>
      </c>
      <c r="F4262">
        <v>6310</v>
      </c>
      <c r="G4262">
        <f t="shared" si="133"/>
        <v>0</v>
      </c>
      <c r="H4262">
        <f t="shared" si="132"/>
        <v>0</v>
      </c>
    </row>
    <row r="4263" spans="1:8">
      <c r="A4263" t="s">
        <v>12529</v>
      </c>
      <c r="B4263" t="s">
        <v>12530</v>
      </c>
      <c r="C4263" t="s">
        <v>14</v>
      </c>
      <c r="D4263" t="s">
        <v>12531</v>
      </c>
      <c r="E4263">
        <v>1762</v>
      </c>
      <c r="F4263">
        <v>2355</v>
      </c>
      <c r="G4263">
        <f t="shared" si="133"/>
        <v>0</v>
      </c>
      <c r="H4263">
        <f t="shared" si="132"/>
        <v>0</v>
      </c>
    </row>
    <row r="4264" spans="1:8">
      <c r="A4264" t="s">
        <v>12532</v>
      </c>
      <c r="B4264" t="s">
        <v>14</v>
      </c>
      <c r="C4264" t="s">
        <v>12533</v>
      </c>
      <c r="D4264" t="s">
        <v>12534</v>
      </c>
      <c r="E4264">
        <v>1056</v>
      </c>
      <c r="F4264">
        <v>1415</v>
      </c>
      <c r="G4264">
        <f t="shared" si="133"/>
        <v>0</v>
      </c>
      <c r="H4264">
        <f t="shared" si="132"/>
        <v>0</v>
      </c>
    </row>
    <row r="4265" spans="1:8">
      <c r="A4265" t="s">
        <v>12535</v>
      </c>
      <c r="B4265" t="s">
        <v>12536</v>
      </c>
      <c r="C4265" t="s">
        <v>14</v>
      </c>
      <c r="D4265" t="s">
        <v>12537</v>
      </c>
      <c r="E4265">
        <v>3509</v>
      </c>
      <c r="F4265">
        <v>4705</v>
      </c>
      <c r="G4265">
        <f t="shared" si="133"/>
        <v>0</v>
      </c>
      <c r="H4265">
        <f t="shared" si="132"/>
        <v>0</v>
      </c>
    </row>
    <row r="4266" spans="1:8">
      <c r="A4266" t="s">
        <v>12538</v>
      </c>
      <c r="B4266" t="s">
        <v>12539</v>
      </c>
      <c r="C4266" t="s">
        <v>14</v>
      </c>
      <c r="D4266" t="s">
        <v>12540</v>
      </c>
      <c r="E4266">
        <v>3773</v>
      </c>
      <c r="F4266">
        <v>5045</v>
      </c>
      <c r="G4266">
        <f t="shared" si="133"/>
        <v>0</v>
      </c>
      <c r="H4266">
        <f t="shared" si="132"/>
        <v>0</v>
      </c>
    </row>
    <row r="4267" spans="1:8">
      <c r="A4267" t="s">
        <v>12541</v>
      </c>
      <c r="B4267" t="s">
        <v>12542</v>
      </c>
      <c r="C4267" t="s">
        <v>12542</v>
      </c>
      <c r="D4267" t="s">
        <v>12543</v>
      </c>
      <c r="E4267">
        <v>3778</v>
      </c>
      <c r="F4267">
        <v>5055</v>
      </c>
      <c r="G4267">
        <f t="shared" si="133"/>
        <v>0</v>
      </c>
      <c r="H4267">
        <f t="shared" si="132"/>
        <v>0</v>
      </c>
    </row>
    <row r="4268" spans="1:8">
      <c r="A4268" t="s">
        <v>12544</v>
      </c>
      <c r="B4268" t="s">
        <v>12545</v>
      </c>
      <c r="C4268" t="s">
        <v>12546</v>
      </c>
      <c r="D4268" t="s">
        <v>12547</v>
      </c>
      <c r="E4268">
        <v>2428</v>
      </c>
      <c r="F4268">
        <v>3245</v>
      </c>
      <c r="G4268">
        <f t="shared" si="133"/>
        <v>0</v>
      </c>
      <c r="H4268">
        <f t="shared" si="132"/>
        <v>0</v>
      </c>
    </row>
    <row r="4269" spans="1:8">
      <c r="A4269" t="s">
        <v>12548</v>
      </c>
      <c r="B4269" t="s">
        <v>12549</v>
      </c>
      <c r="C4269" t="s">
        <v>14</v>
      </c>
      <c r="D4269" t="s">
        <v>12550</v>
      </c>
      <c r="E4269">
        <v>1706</v>
      </c>
      <c r="F4269">
        <v>2290</v>
      </c>
      <c r="G4269">
        <f t="shared" si="133"/>
        <v>0</v>
      </c>
      <c r="H4269">
        <f t="shared" si="132"/>
        <v>0</v>
      </c>
    </row>
    <row r="4270" spans="1:8">
      <c r="A4270" t="s">
        <v>12551</v>
      </c>
      <c r="B4270" t="s">
        <v>12552</v>
      </c>
      <c r="C4270" t="s">
        <v>12553</v>
      </c>
      <c r="D4270" t="s">
        <v>12554</v>
      </c>
      <c r="E4270">
        <v>1633</v>
      </c>
      <c r="F4270">
        <v>2185</v>
      </c>
      <c r="G4270">
        <f t="shared" si="133"/>
        <v>0</v>
      </c>
      <c r="H4270">
        <f t="shared" si="132"/>
        <v>0</v>
      </c>
    </row>
    <row r="4271" spans="1:8">
      <c r="A4271" t="s">
        <v>12555</v>
      </c>
      <c r="B4271" t="s">
        <v>12556</v>
      </c>
      <c r="C4271" t="s">
        <v>12557</v>
      </c>
      <c r="D4271" t="s">
        <v>12558</v>
      </c>
      <c r="E4271">
        <v>4290</v>
      </c>
      <c r="F4271">
        <v>5740</v>
      </c>
      <c r="G4271">
        <f t="shared" si="133"/>
        <v>0</v>
      </c>
      <c r="H4271">
        <f t="shared" si="132"/>
        <v>0</v>
      </c>
    </row>
    <row r="4272" spans="1:8">
      <c r="A4272" t="s">
        <v>12559</v>
      </c>
      <c r="B4272" t="s">
        <v>12560</v>
      </c>
      <c r="C4272" t="s">
        <v>12561</v>
      </c>
      <c r="D4272" t="s">
        <v>12562</v>
      </c>
      <c r="E4272">
        <v>5359</v>
      </c>
      <c r="F4272">
        <v>7170</v>
      </c>
      <c r="G4272">
        <f t="shared" si="133"/>
        <v>0</v>
      </c>
      <c r="H4272">
        <f t="shared" si="132"/>
        <v>0</v>
      </c>
    </row>
    <row r="4273" spans="1:8">
      <c r="A4273" t="s">
        <v>12563</v>
      </c>
      <c r="B4273" t="s">
        <v>12564</v>
      </c>
      <c r="C4273" t="s">
        <v>12565</v>
      </c>
      <c r="D4273" t="s">
        <v>12566</v>
      </c>
      <c r="E4273">
        <v>30298</v>
      </c>
      <c r="F4273">
        <v>40535</v>
      </c>
      <c r="G4273">
        <f t="shared" si="133"/>
        <v>0</v>
      </c>
      <c r="H4273">
        <f t="shared" si="132"/>
        <v>0</v>
      </c>
    </row>
    <row r="4274" spans="1:8">
      <c r="A4274" t="s">
        <v>12567</v>
      </c>
      <c r="B4274" t="s">
        <v>12568</v>
      </c>
      <c r="C4274" t="s">
        <v>14</v>
      </c>
      <c r="D4274" t="s">
        <v>12569</v>
      </c>
      <c r="E4274">
        <v>2146</v>
      </c>
      <c r="F4274">
        <v>2875</v>
      </c>
      <c r="G4274">
        <f t="shared" si="133"/>
        <v>0</v>
      </c>
      <c r="H4274">
        <f t="shared" si="132"/>
        <v>0</v>
      </c>
    </row>
    <row r="4275" spans="1:8">
      <c r="A4275" t="s">
        <v>12570</v>
      </c>
      <c r="B4275" t="s">
        <v>14</v>
      </c>
      <c r="C4275" t="s">
        <v>14</v>
      </c>
      <c r="D4275" t="s">
        <v>12571</v>
      </c>
      <c r="E4275">
        <v>710</v>
      </c>
      <c r="F4275">
        <v>0</v>
      </c>
      <c r="G4275">
        <f t="shared" si="133"/>
        <v>19.25</v>
      </c>
      <c r="H4275">
        <f t="shared" si="132"/>
        <v>0</v>
      </c>
    </row>
    <row r="4276" spans="1:8">
      <c r="A4276" t="s">
        <v>12572</v>
      </c>
      <c r="B4276" t="s">
        <v>12573</v>
      </c>
      <c r="C4276" t="s">
        <v>14</v>
      </c>
      <c r="D4276" t="s">
        <v>12574</v>
      </c>
      <c r="E4276">
        <v>1135</v>
      </c>
      <c r="F4276">
        <v>0</v>
      </c>
      <c r="G4276">
        <f t="shared" si="133"/>
        <v>19.25</v>
      </c>
      <c r="H4276">
        <f t="shared" si="132"/>
        <v>0</v>
      </c>
    </row>
    <row r="4277" spans="1:8">
      <c r="A4277" t="s">
        <v>12575</v>
      </c>
      <c r="B4277" t="s">
        <v>12576</v>
      </c>
      <c r="C4277" t="s">
        <v>14</v>
      </c>
      <c r="D4277" t="s">
        <v>12577</v>
      </c>
      <c r="E4277">
        <v>1256</v>
      </c>
      <c r="F4277">
        <v>0</v>
      </c>
      <c r="G4277">
        <f t="shared" si="133"/>
        <v>19.25</v>
      </c>
      <c r="H4277">
        <f t="shared" si="132"/>
        <v>0</v>
      </c>
    </row>
    <row r="4278" spans="1:8">
      <c r="A4278" t="s">
        <v>12578</v>
      </c>
      <c r="B4278" t="s">
        <v>12579</v>
      </c>
      <c r="C4278" t="s">
        <v>14</v>
      </c>
      <c r="D4278" t="s">
        <v>12580</v>
      </c>
      <c r="E4278">
        <v>1117</v>
      </c>
      <c r="F4278">
        <v>0</v>
      </c>
      <c r="G4278">
        <f t="shared" si="133"/>
        <v>19.25</v>
      </c>
      <c r="H4278">
        <f t="shared" si="132"/>
        <v>0</v>
      </c>
    </row>
    <row r="4279" spans="1:8">
      <c r="A4279" t="s">
        <v>12581</v>
      </c>
      <c r="B4279" t="s">
        <v>12582</v>
      </c>
      <c r="C4279" t="s">
        <v>14</v>
      </c>
      <c r="D4279" t="s">
        <v>12583</v>
      </c>
      <c r="E4279">
        <v>1356</v>
      </c>
      <c r="F4279">
        <v>0</v>
      </c>
      <c r="G4279">
        <f t="shared" si="133"/>
        <v>19.25</v>
      </c>
      <c r="H4279">
        <f t="shared" si="132"/>
        <v>0</v>
      </c>
    </row>
    <row r="4280" spans="1:8">
      <c r="A4280" t="s">
        <v>12584</v>
      </c>
      <c r="B4280" t="s">
        <v>12585</v>
      </c>
      <c r="C4280" t="s">
        <v>14</v>
      </c>
      <c r="D4280" t="s">
        <v>12586</v>
      </c>
      <c r="E4280">
        <v>3001</v>
      </c>
      <c r="F4280">
        <v>0</v>
      </c>
      <c r="G4280">
        <f t="shared" si="133"/>
        <v>19.25</v>
      </c>
      <c r="H4280">
        <f t="shared" si="132"/>
        <v>0</v>
      </c>
    </row>
    <row r="4281" spans="1:8">
      <c r="A4281" t="s">
        <v>12587</v>
      </c>
      <c r="B4281" t="s">
        <v>12588</v>
      </c>
      <c r="C4281" t="s">
        <v>14</v>
      </c>
      <c r="D4281" t="s">
        <v>12589</v>
      </c>
      <c r="E4281">
        <v>5987</v>
      </c>
      <c r="F4281">
        <v>0</v>
      </c>
      <c r="G4281">
        <f t="shared" si="133"/>
        <v>19.25</v>
      </c>
      <c r="H4281">
        <f t="shared" si="132"/>
        <v>0</v>
      </c>
    </row>
    <row r="4282" spans="1:8">
      <c r="A4282" t="s">
        <v>12590</v>
      </c>
      <c r="B4282" t="s">
        <v>14</v>
      </c>
      <c r="C4282" t="s">
        <v>14</v>
      </c>
      <c r="D4282" t="s">
        <v>12591</v>
      </c>
      <c r="E4282">
        <v>1008</v>
      </c>
      <c r="F4282">
        <v>0</v>
      </c>
      <c r="G4282">
        <f t="shared" si="133"/>
        <v>19.25</v>
      </c>
      <c r="H4282">
        <f t="shared" si="132"/>
        <v>0</v>
      </c>
    </row>
    <row r="4283" spans="1:8">
      <c r="A4283" t="s">
        <v>12592</v>
      </c>
      <c r="B4283" t="s">
        <v>12593</v>
      </c>
      <c r="C4283" t="s">
        <v>14</v>
      </c>
      <c r="D4283" t="s">
        <v>12594</v>
      </c>
      <c r="E4283">
        <v>2818</v>
      </c>
      <c r="F4283">
        <v>0</v>
      </c>
      <c r="G4283">
        <f t="shared" si="133"/>
        <v>19.25</v>
      </c>
      <c r="H4283">
        <f t="shared" si="132"/>
        <v>0</v>
      </c>
    </row>
    <row r="4284" spans="1:8">
      <c r="A4284" t="s">
        <v>12595</v>
      </c>
      <c r="B4284" t="s">
        <v>12596</v>
      </c>
      <c r="C4284" t="s">
        <v>14</v>
      </c>
      <c r="D4284" t="s">
        <v>12597</v>
      </c>
      <c r="E4284">
        <v>1735</v>
      </c>
      <c r="F4284">
        <v>0</v>
      </c>
      <c r="G4284">
        <f t="shared" si="133"/>
        <v>19.25</v>
      </c>
      <c r="H4284">
        <f t="shared" si="132"/>
        <v>0</v>
      </c>
    </row>
    <row r="4285" spans="1:8">
      <c r="A4285" t="s">
        <v>12598</v>
      </c>
      <c r="B4285" t="s">
        <v>12599</v>
      </c>
      <c r="C4285" t="s">
        <v>14</v>
      </c>
      <c r="D4285" t="s">
        <v>12600</v>
      </c>
      <c r="E4285">
        <v>1259</v>
      </c>
      <c r="F4285">
        <v>0</v>
      </c>
      <c r="G4285">
        <f t="shared" si="133"/>
        <v>19.25</v>
      </c>
      <c r="H4285">
        <f t="shared" si="132"/>
        <v>0</v>
      </c>
    </row>
    <row r="4286" spans="1:8">
      <c r="A4286" t="s">
        <v>12601</v>
      </c>
      <c r="B4286" t="s">
        <v>12602</v>
      </c>
      <c r="C4286" t="s">
        <v>14</v>
      </c>
      <c r="D4286" t="s">
        <v>12603</v>
      </c>
      <c r="E4286">
        <v>1134</v>
      </c>
      <c r="F4286">
        <v>0</v>
      </c>
      <c r="G4286">
        <f t="shared" si="133"/>
        <v>19.25</v>
      </c>
      <c r="H4286">
        <f t="shared" si="132"/>
        <v>0</v>
      </c>
    </row>
    <row r="4287" spans="1:8">
      <c r="A4287" t="s">
        <v>12604</v>
      </c>
      <c r="B4287" t="s">
        <v>12605</v>
      </c>
      <c r="C4287" t="s">
        <v>14</v>
      </c>
      <c r="D4287" t="s">
        <v>12606</v>
      </c>
      <c r="E4287">
        <v>58711</v>
      </c>
      <c r="F4287">
        <v>78555</v>
      </c>
      <c r="G4287">
        <f t="shared" si="133"/>
        <v>0</v>
      </c>
      <c r="H4287">
        <f t="shared" si="132"/>
        <v>0</v>
      </c>
    </row>
    <row r="4288" spans="1:8">
      <c r="A4288" t="s">
        <v>12607</v>
      </c>
      <c r="B4288" t="s">
        <v>12608</v>
      </c>
      <c r="C4288" t="s">
        <v>12609</v>
      </c>
      <c r="D4288" t="s">
        <v>12610</v>
      </c>
      <c r="E4288">
        <v>5149</v>
      </c>
      <c r="F4288">
        <v>6890</v>
      </c>
      <c r="G4288">
        <f t="shared" si="133"/>
        <v>0</v>
      </c>
      <c r="H4288">
        <f t="shared" si="132"/>
        <v>0</v>
      </c>
    </row>
    <row r="4289" spans="1:8">
      <c r="A4289" t="s">
        <v>12611</v>
      </c>
      <c r="B4289" t="s">
        <v>12612</v>
      </c>
      <c r="C4289" t="s">
        <v>12613</v>
      </c>
      <c r="D4289" t="s">
        <v>12614</v>
      </c>
      <c r="E4289">
        <v>2164</v>
      </c>
      <c r="F4289">
        <v>2895</v>
      </c>
      <c r="G4289">
        <f t="shared" si="133"/>
        <v>0</v>
      </c>
      <c r="H4289">
        <f t="shared" si="132"/>
        <v>0</v>
      </c>
    </row>
    <row r="4290" spans="1:8">
      <c r="A4290" t="s">
        <v>12615</v>
      </c>
      <c r="B4290" t="s">
        <v>12616</v>
      </c>
      <c r="C4290" t="s">
        <v>12617</v>
      </c>
      <c r="D4290" t="s">
        <v>12618</v>
      </c>
      <c r="E4290">
        <v>3020</v>
      </c>
      <c r="F4290">
        <v>4040</v>
      </c>
      <c r="G4290">
        <f t="shared" si="133"/>
        <v>0</v>
      </c>
      <c r="H4290">
        <f t="shared" ref="H4290:H4353" si="134">0</f>
        <v>0</v>
      </c>
    </row>
    <row r="4291" spans="1:8">
      <c r="A4291" t="s">
        <v>12619</v>
      </c>
      <c r="B4291" t="s">
        <v>12620</v>
      </c>
      <c r="C4291" t="s">
        <v>14</v>
      </c>
      <c r="D4291" t="s">
        <v>12621</v>
      </c>
      <c r="E4291">
        <v>2403</v>
      </c>
      <c r="F4291">
        <v>3225</v>
      </c>
      <c r="G4291">
        <f t="shared" si="133"/>
        <v>0</v>
      </c>
      <c r="H4291">
        <f t="shared" si="134"/>
        <v>0</v>
      </c>
    </row>
    <row r="4292" spans="1:8">
      <c r="A4292" t="s">
        <v>12622</v>
      </c>
      <c r="B4292" t="s">
        <v>12623</v>
      </c>
      <c r="C4292" t="s">
        <v>14</v>
      </c>
      <c r="D4292" t="s">
        <v>12624</v>
      </c>
      <c r="E4292">
        <v>50818</v>
      </c>
      <c r="F4292">
        <v>68100</v>
      </c>
      <c r="G4292">
        <f t="shared" si="133"/>
        <v>0</v>
      </c>
      <c r="H4292">
        <f t="shared" si="134"/>
        <v>0</v>
      </c>
    </row>
    <row r="4293" spans="1:8">
      <c r="A4293" t="s">
        <v>12625</v>
      </c>
      <c r="B4293" t="s">
        <v>14</v>
      </c>
      <c r="C4293" t="s">
        <v>14</v>
      </c>
      <c r="D4293" t="s">
        <v>12626</v>
      </c>
      <c r="E4293">
        <v>20743</v>
      </c>
      <c r="F4293">
        <v>27750</v>
      </c>
      <c r="G4293">
        <f t="shared" si="133"/>
        <v>0</v>
      </c>
      <c r="H4293">
        <f t="shared" si="134"/>
        <v>0</v>
      </c>
    </row>
    <row r="4294" spans="1:8">
      <c r="A4294" t="s">
        <v>12627</v>
      </c>
      <c r="B4294" t="s">
        <v>14</v>
      </c>
      <c r="C4294" t="s">
        <v>14</v>
      </c>
      <c r="D4294" t="s">
        <v>12628</v>
      </c>
      <c r="E4294">
        <v>28165</v>
      </c>
      <c r="F4294">
        <v>37685</v>
      </c>
      <c r="G4294">
        <f t="shared" ref="G4294:G4357" si="135">IF(F4294&gt;0,0,19.25)</f>
        <v>0</v>
      </c>
      <c r="H4294">
        <f t="shared" si="134"/>
        <v>0</v>
      </c>
    </row>
    <row r="4295" spans="1:8">
      <c r="A4295" t="s">
        <v>12629</v>
      </c>
      <c r="B4295" t="s">
        <v>14</v>
      </c>
      <c r="C4295" t="s">
        <v>14</v>
      </c>
      <c r="D4295" t="s">
        <v>12630</v>
      </c>
      <c r="E4295">
        <v>17761</v>
      </c>
      <c r="F4295">
        <v>23760</v>
      </c>
      <c r="G4295">
        <f t="shared" si="135"/>
        <v>0</v>
      </c>
      <c r="H4295">
        <f t="shared" si="134"/>
        <v>0</v>
      </c>
    </row>
    <row r="4296" spans="1:8">
      <c r="A4296" t="s">
        <v>12631</v>
      </c>
      <c r="B4296" t="s">
        <v>14</v>
      </c>
      <c r="C4296" t="s">
        <v>12631</v>
      </c>
      <c r="D4296" t="s">
        <v>12632</v>
      </c>
      <c r="E4296">
        <v>1467</v>
      </c>
      <c r="F4296">
        <v>1960</v>
      </c>
      <c r="G4296">
        <f t="shared" si="135"/>
        <v>0</v>
      </c>
      <c r="H4296">
        <f t="shared" si="134"/>
        <v>0</v>
      </c>
    </row>
    <row r="4297" spans="1:8">
      <c r="A4297" t="s">
        <v>12633</v>
      </c>
      <c r="B4297" t="s">
        <v>12634</v>
      </c>
      <c r="C4297" t="s">
        <v>14</v>
      </c>
      <c r="D4297" t="s">
        <v>12635</v>
      </c>
      <c r="E4297">
        <v>3267</v>
      </c>
      <c r="F4297">
        <v>4370</v>
      </c>
      <c r="G4297">
        <f t="shared" si="135"/>
        <v>0</v>
      </c>
      <c r="H4297">
        <f t="shared" si="134"/>
        <v>0</v>
      </c>
    </row>
    <row r="4298" spans="1:8">
      <c r="A4298" t="s">
        <v>12636</v>
      </c>
      <c r="B4298" t="s">
        <v>12637</v>
      </c>
      <c r="C4298" t="s">
        <v>12638</v>
      </c>
      <c r="D4298" t="s">
        <v>12639</v>
      </c>
      <c r="E4298">
        <v>4722</v>
      </c>
      <c r="F4298">
        <v>6315</v>
      </c>
      <c r="G4298">
        <f t="shared" si="135"/>
        <v>0</v>
      </c>
      <c r="H4298">
        <f t="shared" si="134"/>
        <v>0</v>
      </c>
    </row>
    <row r="4299" spans="1:8">
      <c r="A4299" t="s">
        <v>12640</v>
      </c>
      <c r="B4299" t="s">
        <v>12641</v>
      </c>
      <c r="C4299" t="s">
        <v>12642</v>
      </c>
      <c r="D4299" t="s">
        <v>12643</v>
      </c>
      <c r="E4299">
        <v>1229</v>
      </c>
      <c r="F4299">
        <v>0</v>
      </c>
      <c r="G4299">
        <f t="shared" si="135"/>
        <v>19.25</v>
      </c>
      <c r="H4299">
        <f t="shared" si="134"/>
        <v>0</v>
      </c>
    </row>
    <row r="4300" spans="1:8">
      <c r="A4300" t="s">
        <v>12644</v>
      </c>
      <c r="B4300" t="s">
        <v>12645</v>
      </c>
      <c r="C4300" t="s">
        <v>14</v>
      </c>
      <c r="D4300" t="s">
        <v>12646</v>
      </c>
      <c r="E4300">
        <v>2880</v>
      </c>
      <c r="F4300">
        <v>3850</v>
      </c>
      <c r="G4300">
        <f t="shared" si="135"/>
        <v>0</v>
      </c>
      <c r="H4300">
        <f t="shared" si="134"/>
        <v>0</v>
      </c>
    </row>
    <row r="4301" spans="1:8">
      <c r="A4301" t="s">
        <v>12647</v>
      </c>
      <c r="B4301" t="s">
        <v>12648</v>
      </c>
      <c r="C4301" t="s">
        <v>12649</v>
      </c>
      <c r="D4301" t="s">
        <v>12650</v>
      </c>
      <c r="E4301">
        <v>2589</v>
      </c>
      <c r="F4301">
        <v>3460</v>
      </c>
      <c r="G4301">
        <f t="shared" si="135"/>
        <v>0</v>
      </c>
      <c r="H4301">
        <f t="shared" si="134"/>
        <v>0</v>
      </c>
    </row>
    <row r="4302" spans="1:8">
      <c r="A4302" t="s">
        <v>12651</v>
      </c>
      <c r="B4302" t="s">
        <v>12652</v>
      </c>
      <c r="C4302" t="s">
        <v>12652</v>
      </c>
      <c r="D4302" t="s">
        <v>12653</v>
      </c>
      <c r="E4302">
        <v>3622</v>
      </c>
      <c r="F4302">
        <v>4845</v>
      </c>
      <c r="G4302">
        <f t="shared" si="135"/>
        <v>0</v>
      </c>
      <c r="H4302">
        <f t="shared" si="134"/>
        <v>0</v>
      </c>
    </row>
    <row r="4303" spans="1:8">
      <c r="A4303" t="s">
        <v>12654</v>
      </c>
      <c r="B4303" t="s">
        <v>12655</v>
      </c>
      <c r="C4303" t="s">
        <v>12656</v>
      </c>
      <c r="D4303" t="s">
        <v>12657</v>
      </c>
      <c r="E4303">
        <v>699</v>
      </c>
      <c r="F4303">
        <v>1045</v>
      </c>
      <c r="G4303">
        <f t="shared" si="135"/>
        <v>0</v>
      </c>
      <c r="H4303">
        <f t="shared" si="134"/>
        <v>0</v>
      </c>
    </row>
    <row r="4304" spans="1:8">
      <c r="A4304" t="s">
        <v>12658</v>
      </c>
      <c r="B4304" t="s">
        <v>12659</v>
      </c>
      <c r="C4304" t="s">
        <v>12660</v>
      </c>
      <c r="D4304" t="s">
        <v>12661</v>
      </c>
      <c r="E4304">
        <v>359</v>
      </c>
      <c r="F4304">
        <v>480</v>
      </c>
      <c r="G4304">
        <f t="shared" si="135"/>
        <v>0</v>
      </c>
      <c r="H4304">
        <f t="shared" si="134"/>
        <v>0</v>
      </c>
    </row>
    <row r="4305" spans="1:8">
      <c r="A4305" t="s">
        <v>12662</v>
      </c>
      <c r="B4305" t="s">
        <v>12663</v>
      </c>
      <c r="C4305" t="s">
        <v>12664</v>
      </c>
      <c r="D4305" t="s">
        <v>12665</v>
      </c>
      <c r="E4305">
        <v>5813</v>
      </c>
      <c r="F4305">
        <v>7775</v>
      </c>
      <c r="G4305">
        <f t="shared" si="135"/>
        <v>0</v>
      </c>
      <c r="H4305">
        <f t="shared" si="134"/>
        <v>0</v>
      </c>
    </row>
    <row r="4306" spans="1:8">
      <c r="A4306" t="s">
        <v>12666</v>
      </c>
      <c r="B4306" t="s">
        <v>14</v>
      </c>
      <c r="C4306" t="s">
        <v>14</v>
      </c>
      <c r="D4306" t="s">
        <v>12667</v>
      </c>
      <c r="E4306">
        <v>2541</v>
      </c>
      <c r="F4306">
        <v>3800</v>
      </c>
      <c r="G4306">
        <f t="shared" si="135"/>
        <v>0</v>
      </c>
      <c r="H4306">
        <f t="shared" si="134"/>
        <v>0</v>
      </c>
    </row>
    <row r="4307" spans="1:8">
      <c r="A4307" t="s">
        <v>12668</v>
      </c>
      <c r="B4307" t="s">
        <v>14</v>
      </c>
      <c r="C4307" t="s">
        <v>12669</v>
      </c>
      <c r="D4307" t="s">
        <v>12670</v>
      </c>
      <c r="E4307">
        <v>2578</v>
      </c>
      <c r="F4307">
        <v>3450</v>
      </c>
      <c r="G4307">
        <f t="shared" si="135"/>
        <v>0</v>
      </c>
      <c r="H4307">
        <f t="shared" si="134"/>
        <v>0</v>
      </c>
    </row>
    <row r="4308" spans="1:8">
      <c r="A4308" t="s">
        <v>12671</v>
      </c>
      <c r="B4308" t="s">
        <v>12672</v>
      </c>
      <c r="C4308" t="s">
        <v>12671</v>
      </c>
      <c r="D4308" t="s">
        <v>12673</v>
      </c>
      <c r="E4308">
        <v>3224</v>
      </c>
      <c r="F4308">
        <v>4310</v>
      </c>
      <c r="G4308">
        <f t="shared" si="135"/>
        <v>0</v>
      </c>
      <c r="H4308">
        <f t="shared" si="134"/>
        <v>0</v>
      </c>
    </row>
    <row r="4309" spans="1:8">
      <c r="A4309" t="s">
        <v>12674</v>
      </c>
      <c r="B4309" t="s">
        <v>12675</v>
      </c>
      <c r="C4309" t="s">
        <v>14</v>
      </c>
      <c r="D4309" t="s">
        <v>12676</v>
      </c>
      <c r="E4309">
        <v>53916</v>
      </c>
      <c r="F4309">
        <v>72140</v>
      </c>
      <c r="G4309">
        <f t="shared" si="135"/>
        <v>0</v>
      </c>
      <c r="H4309">
        <f t="shared" si="134"/>
        <v>0</v>
      </c>
    </row>
    <row r="4310" spans="1:8">
      <c r="A4310" t="s">
        <v>12677</v>
      </c>
      <c r="B4310" t="s">
        <v>12678</v>
      </c>
      <c r="C4310" t="s">
        <v>12679</v>
      </c>
      <c r="D4310" t="s">
        <v>12680</v>
      </c>
      <c r="E4310">
        <v>2579</v>
      </c>
      <c r="F4310">
        <v>3450</v>
      </c>
      <c r="G4310">
        <f t="shared" si="135"/>
        <v>0</v>
      </c>
      <c r="H4310">
        <f t="shared" si="134"/>
        <v>0</v>
      </c>
    </row>
    <row r="4311" spans="1:8">
      <c r="A4311" t="s">
        <v>12681</v>
      </c>
      <c r="B4311" t="s">
        <v>12682</v>
      </c>
      <c r="C4311" t="s">
        <v>12682</v>
      </c>
      <c r="D4311" t="s">
        <v>12683</v>
      </c>
      <c r="E4311">
        <v>1276</v>
      </c>
      <c r="F4311">
        <v>1705</v>
      </c>
      <c r="G4311">
        <f t="shared" si="135"/>
        <v>0</v>
      </c>
      <c r="H4311">
        <f t="shared" si="134"/>
        <v>0</v>
      </c>
    </row>
    <row r="4312" spans="1:8">
      <c r="A4312" t="s">
        <v>12684</v>
      </c>
      <c r="B4312" t="s">
        <v>12685</v>
      </c>
      <c r="C4312" t="s">
        <v>14</v>
      </c>
      <c r="D4312" t="s">
        <v>12686</v>
      </c>
      <c r="E4312">
        <v>2231</v>
      </c>
      <c r="F4312">
        <v>2990</v>
      </c>
      <c r="G4312">
        <f t="shared" si="135"/>
        <v>0</v>
      </c>
      <c r="H4312">
        <f t="shared" si="134"/>
        <v>0</v>
      </c>
    </row>
    <row r="4313" spans="1:8">
      <c r="A4313" t="s">
        <v>12687</v>
      </c>
      <c r="B4313" t="s">
        <v>12688</v>
      </c>
      <c r="C4313" t="s">
        <v>14</v>
      </c>
      <c r="D4313" t="s">
        <v>12689</v>
      </c>
      <c r="E4313">
        <v>2196</v>
      </c>
      <c r="F4313">
        <v>2935</v>
      </c>
      <c r="G4313">
        <f t="shared" si="135"/>
        <v>0</v>
      </c>
      <c r="H4313">
        <f t="shared" si="134"/>
        <v>0</v>
      </c>
    </row>
    <row r="4314" spans="1:8">
      <c r="A4314" t="s">
        <v>12690</v>
      </c>
      <c r="B4314" t="s">
        <v>12691</v>
      </c>
      <c r="C4314" t="s">
        <v>14</v>
      </c>
      <c r="D4314" t="s">
        <v>12692</v>
      </c>
      <c r="E4314">
        <v>6097</v>
      </c>
      <c r="F4314">
        <v>8155</v>
      </c>
      <c r="G4314">
        <f t="shared" si="135"/>
        <v>0</v>
      </c>
      <c r="H4314">
        <f t="shared" si="134"/>
        <v>0</v>
      </c>
    </row>
    <row r="4315" spans="1:8">
      <c r="A4315" t="s">
        <v>12693</v>
      </c>
      <c r="B4315" t="s">
        <v>14</v>
      </c>
      <c r="C4315" t="s">
        <v>14</v>
      </c>
      <c r="D4315" t="s">
        <v>12694</v>
      </c>
      <c r="E4315">
        <v>3378</v>
      </c>
      <c r="F4315">
        <v>4530</v>
      </c>
      <c r="G4315">
        <f t="shared" si="135"/>
        <v>0</v>
      </c>
      <c r="H4315">
        <f t="shared" si="134"/>
        <v>0</v>
      </c>
    </row>
    <row r="4316" spans="1:8">
      <c r="A4316" t="s">
        <v>12695</v>
      </c>
      <c r="B4316" t="s">
        <v>12696</v>
      </c>
      <c r="C4316" t="s">
        <v>14</v>
      </c>
      <c r="D4316" t="s">
        <v>12697</v>
      </c>
      <c r="E4316">
        <v>346</v>
      </c>
      <c r="F4316">
        <v>460</v>
      </c>
      <c r="G4316">
        <f t="shared" si="135"/>
        <v>0</v>
      </c>
      <c r="H4316">
        <f t="shared" si="134"/>
        <v>0</v>
      </c>
    </row>
    <row r="4317" spans="1:8">
      <c r="A4317" t="s">
        <v>12698</v>
      </c>
      <c r="B4317" t="s">
        <v>14</v>
      </c>
      <c r="C4317" t="s">
        <v>14</v>
      </c>
      <c r="D4317" t="s">
        <v>12699</v>
      </c>
      <c r="E4317">
        <v>1053</v>
      </c>
      <c r="F4317">
        <v>1405</v>
      </c>
      <c r="G4317">
        <f t="shared" si="135"/>
        <v>0</v>
      </c>
      <c r="H4317">
        <f t="shared" si="134"/>
        <v>0</v>
      </c>
    </row>
    <row r="4318" spans="1:8">
      <c r="A4318" t="s">
        <v>12700</v>
      </c>
      <c r="B4318" t="s">
        <v>12701</v>
      </c>
      <c r="C4318" t="s">
        <v>14</v>
      </c>
      <c r="D4318" t="s">
        <v>12702</v>
      </c>
      <c r="E4318">
        <v>1091</v>
      </c>
      <c r="F4318">
        <v>1465</v>
      </c>
      <c r="G4318">
        <f t="shared" si="135"/>
        <v>0</v>
      </c>
      <c r="H4318">
        <f t="shared" si="134"/>
        <v>0</v>
      </c>
    </row>
    <row r="4319" spans="1:8">
      <c r="A4319" t="s">
        <v>12703</v>
      </c>
      <c r="B4319" t="s">
        <v>12704</v>
      </c>
      <c r="C4319" t="s">
        <v>14</v>
      </c>
      <c r="D4319" t="s">
        <v>12705</v>
      </c>
      <c r="E4319">
        <v>2203</v>
      </c>
      <c r="F4319">
        <v>2945</v>
      </c>
      <c r="G4319">
        <f t="shared" si="135"/>
        <v>0</v>
      </c>
      <c r="H4319">
        <f t="shared" si="134"/>
        <v>0</v>
      </c>
    </row>
    <row r="4320" spans="1:8">
      <c r="A4320" t="s">
        <v>12706</v>
      </c>
      <c r="B4320" t="s">
        <v>12707</v>
      </c>
      <c r="C4320" t="s">
        <v>14</v>
      </c>
      <c r="D4320" t="s">
        <v>12708</v>
      </c>
      <c r="E4320">
        <v>1475</v>
      </c>
      <c r="F4320">
        <v>1980</v>
      </c>
      <c r="G4320">
        <f t="shared" si="135"/>
        <v>0</v>
      </c>
      <c r="H4320">
        <f t="shared" si="134"/>
        <v>0</v>
      </c>
    </row>
    <row r="4321" spans="1:8">
      <c r="A4321" t="s">
        <v>12709</v>
      </c>
      <c r="B4321" t="s">
        <v>14</v>
      </c>
      <c r="C4321" t="s">
        <v>12709</v>
      </c>
      <c r="D4321" t="s">
        <v>12710</v>
      </c>
      <c r="E4321">
        <v>5401</v>
      </c>
      <c r="F4321">
        <v>7225</v>
      </c>
      <c r="G4321">
        <f t="shared" si="135"/>
        <v>0</v>
      </c>
      <c r="H4321">
        <f t="shared" si="134"/>
        <v>0</v>
      </c>
    </row>
    <row r="4322" spans="1:8">
      <c r="A4322" t="s">
        <v>12711</v>
      </c>
      <c r="B4322" t="s">
        <v>12712</v>
      </c>
      <c r="C4322" t="s">
        <v>12713</v>
      </c>
      <c r="D4322" t="s">
        <v>12714</v>
      </c>
      <c r="E4322">
        <v>1793</v>
      </c>
      <c r="F4322">
        <v>2680</v>
      </c>
      <c r="G4322">
        <f t="shared" si="135"/>
        <v>0</v>
      </c>
      <c r="H4322">
        <f t="shared" si="134"/>
        <v>0</v>
      </c>
    </row>
    <row r="4323" spans="1:8">
      <c r="A4323" t="s">
        <v>12715</v>
      </c>
      <c r="B4323" t="s">
        <v>12716</v>
      </c>
      <c r="C4323" t="s">
        <v>12717</v>
      </c>
      <c r="D4323" t="s">
        <v>12718</v>
      </c>
      <c r="E4323">
        <v>2906</v>
      </c>
      <c r="F4323">
        <v>3885</v>
      </c>
      <c r="G4323">
        <f t="shared" si="135"/>
        <v>0</v>
      </c>
      <c r="H4323">
        <f t="shared" si="134"/>
        <v>0</v>
      </c>
    </row>
    <row r="4324" spans="1:8">
      <c r="A4324" t="s">
        <v>12719</v>
      </c>
      <c r="B4324" t="s">
        <v>12720</v>
      </c>
      <c r="C4324" t="s">
        <v>14</v>
      </c>
      <c r="D4324" t="s">
        <v>12721</v>
      </c>
      <c r="E4324">
        <v>1088</v>
      </c>
      <c r="F4324">
        <v>1455</v>
      </c>
      <c r="G4324">
        <f t="shared" si="135"/>
        <v>0</v>
      </c>
      <c r="H4324">
        <f t="shared" si="134"/>
        <v>0</v>
      </c>
    </row>
    <row r="4325" spans="1:8">
      <c r="A4325" t="s">
        <v>12722</v>
      </c>
      <c r="B4325" t="s">
        <v>14</v>
      </c>
      <c r="C4325" t="s">
        <v>12722</v>
      </c>
      <c r="D4325" t="s">
        <v>12723</v>
      </c>
      <c r="E4325">
        <v>2241</v>
      </c>
      <c r="F4325">
        <v>2995</v>
      </c>
      <c r="G4325">
        <f t="shared" si="135"/>
        <v>0</v>
      </c>
      <c r="H4325">
        <f t="shared" si="134"/>
        <v>0</v>
      </c>
    </row>
    <row r="4326" spans="1:8">
      <c r="A4326" t="s">
        <v>12724</v>
      </c>
      <c r="B4326" t="s">
        <v>12725</v>
      </c>
      <c r="C4326" t="s">
        <v>14</v>
      </c>
      <c r="D4326" t="s">
        <v>12726</v>
      </c>
      <c r="E4326">
        <v>11856</v>
      </c>
      <c r="F4326">
        <v>0</v>
      </c>
      <c r="G4326">
        <f t="shared" si="135"/>
        <v>19.25</v>
      </c>
      <c r="H4326">
        <f t="shared" si="134"/>
        <v>0</v>
      </c>
    </row>
    <row r="4327" spans="1:8">
      <c r="A4327" t="s">
        <v>12727</v>
      </c>
      <c r="B4327" t="s">
        <v>12728</v>
      </c>
      <c r="C4327" t="s">
        <v>14</v>
      </c>
      <c r="D4327" t="s">
        <v>12729</v>
      </c>
      <c r="E4327">
        <v>0</v>
      </c>
      <c r="F4327">
        <v>0</v>
      </c>
      <c r="G4327">
        <f t="shared" si="135"/>
        <v>19.25</v>
      </c>
      <c r="H4327">
        <f t="shared" si="134"/>
        <v>0</v>
      </c>
    </row>
    <row r="4328" spans="1:8">
      <c r="A4328" t="s">
        <v>12730</v>
      </c>
      <c r="B4328" t="s">
        <v>12731</v>
      </c>
      <c r="C4328" t="s">
        <v>14</v>
      </c>
      <c r="D4328" t="s">
        <v>12732</v>
      </c>
      <c r="E4328">
        <v>11942</v>
      </c>
      <c r="F4328">
        <v>0</v>
      </c>
      <c r="G4328">
        <f t="shared" si="135"/>
        <v>19.25</v>
      </c>
      <c r="H4328">
        <f t="shared" si="134"/>
        <v>0</v>
      </c>
    </row>
    <row r="4329" spans="1:8">
      <c r="A4329" t="s">
        <v>12733</v>
      </c>
      <c r="B4329" t="s">
        <v>12734</v>
      </c>
      <c r="C4329" t="s">
        <v>14</v>
      </c>
      <c r="D4329" t="s">
        <v>12735</v>
      </c>
      <c r="E4329">
        <v>1345</v>
      </c>
      <c r="F4329">
        <v>1800</v>
      </c>
      <c r="G4329">
        <f t="shared" si="135"/>
        <v>0</v>
      </c>
      <c r="H4329">
        <f t="shared" si="134"/>
        <v>0</v>
      </c>
    </row>
    <row r="4330" spans="1:8">
      <c r="A4330" t="s">
        <v>12736</v>
      </c>
      <c r="B4330" t="s">
        <v>12737</v>
      </c>
      <c r="C4330" t="s">
        <v>14</v>
      </c>
      <c r="D4330" t="s">
        <v>12738</v>
      </c>
      <c r="E4330">
        <v>4553</v>
      </c>
      <c r="F4330">
        <v>6090</v>
      </c>
      <c r="G4330">
        <f t="shared" si="135"/>
        <v>0</v>
      </c>
      <c r="H4330">
        <f t="shared" si="134"/>
        <v>0</v>
      </c>
    </row>
    <row r="4331" spans="1:8">
      <c r="A4331" t="s">
        <v>12739</v>
      </c>
      <c r="B4331" t="s">
        <v>12740</v>
      </c>
      <c r="C4331" t="s">
        <v>14</v>
      </c>
      <c r="D4331" t="s">
        <v>12741</v>
      </c>
      <c r="E4331">
        <v>10351</v>
      </c>
      <c r="F4331">
        <v>13850</v>
      </c>
      <c r="G4331">
        <f t="shared" si="135"/>
        <v>0</v>
      </c>
      <c r="H4331">
        <f t="shared" si="134"/>
        <v>0</v>
      </c>
    </row>
    <row r="4332" spans="1:8">
      <c r="A4332" t="s">
        <v>12742</v>
      </c>
      <c r="B4332" t="s">
        <v>12743</v>
      </c>
      <c r="C4332" t="s">
        <v>12744</v>
      </c>
      <c r="D4332" t="s">
        <v>12745</v>
      </c>
      <c r="E4332">
        <v>930</v>
      </c>
      <c r="F4332">
        <v>1240</v>
      </c>
      <c r="G4332">
        <f t="shared" si="135"/>
        <v>0</v>
      </c>
      <c r="H4332">
        <f t="shared" si="134"/>
        <v>0</v>
      </c>
    </row>
    <row r="4333" spans="1:8">
      <c r="A4333" t="s">
        <v>12746</v>
      </c>
      <c r="B4333" t="s">
        <v>14</v>
      </c>
      <c r="C4333" t="s">
        <v>14</v>
      </c>
      <c r="D4333" t="s">
        <v>12747</v>
      </c>
      <c r="E4333">
        <v>0</v>
      </c>
      <c r="F4333">
        <v>0</v>
      </c>
      <c r="G4333">
        <f t="shared" si="135"/>
        <v>19.25</v>
      </c>
      <c r="H4333">
        <f t="shared" si="134"/>
        <v>0</v>
      </c>
    </row>
    <row r="4334" spans="1:8">
      <c r="A4334" t="s">
        <v>12748</v>
      </c>
      <c r="B4334" t="s">
        <v>14</v>
      </c>
      <c r="C4334" t="s">
        <v>14</v>
      </c>
      <c r="D4334" t="s">
        <v>12749</v>
      </c>
      <c r="E4334">
        <v>19388</v>
      </c>
      <c r="F4334">
        <v>0</v>
      </c>
      <c r="G4334">
        <f t="shared" si="135"/>
        <v>19.25</v>
      </c>
      <c r="H4334">
        <f t="shared" si="134"/>
        <v>0</v>
      </c>
    </row>
    <row r="4335" spans="1:8">
      <c r="A4335" t="s">
        <v>12750</v>
      </c>
      <c r="B4335" t="s">
        <v>14</v>
      </c>
      <c r="C4335" t="s">
        <v>14</v>
      </c>
      <c r="D4335" t="s">
        <v>12751</v>
      </c>
      <c r="E4335">
        <v>0</v>
      </c>
      <c r="F4335">
        <v>0</v>
      </c>
      <c r="G4335">
        <f t="shared" si="135"/>
        <v>19.25</v>
      </c>
      <c r="H4335">
        <f t="shared" si="134"/>
        <v>0</v>
      </c>
    </row>
    <row r="4336" spans="1:8">
      <c r="A4336" t="s">
        <v>12752</v>
      </c>
      <c r="B4336" t="s">
        <v>14</v>
      </c>
      <c r="C4336" t="s">
        <v>14</v>
      </c>
      <c r="D4336" t="s">
        <v>12753</v>
      </c>
      <c r="E4336">
        <v>11361</v>
      </c>
      <c r="F4336">
        <v>0</v>
      </c>
      <c r="G4336">
        <f t="shared" si="135"/>
        <v>19.25</v>
      </c>
      <c r="H4336">
        <f t="shared" si="134"/>
        <v>0</v>
      </c>
    </row>
    <row r="4337" spans="1:8">
      <c r="A4337" t="s">
        <v>12754</v>
      </c>
      <c r="B4337" t="s">
        <v>14</v>
      </c>
      <c r="C4337" t="s">
        <v>14</v>
      </c>
      <c r="D4337" t="s">
        <v>12755</v>
      </c>
      <c r="E4337">
        <v>11662</v>
      </c>
      <c r="F4337">
        <v>0</v>
      </c>
      <c r="G4337">
        <f t="shared" si="135"/>
        <v>19.25</v>
      </c>
      <c r="H4337">
        <f t="shared" si="134"/>
        <v>0</v>
      </c>
    </row>
    <row r="4338" spans="1:8">
      <c r="A4338" t="s">
        <v>12756</v>
      </c>
      <c r="B4338" t="s">
        <v>14</v>
      </c>
      <c r="C4338" t="s">
        <v>14</v>
      </c>
      <c r="D4338" t="s">
        <v>12757</v>
      </c>
      <c r="E4338">
        <v>0</v>
      </c>
      <c r="F4338">
        <v>0</v>
      </c>
      <c r="G4338">
        <f t="shared" si="135"/>
        <v>19.25</v>
      </c>
      <c r="H4338">
        <f t="shared" si="134"/>
        <v>0</v>
      </c>
    </row>
    <row r="4339" spans="1:8">
      <c r="A4339" t="s">
        <v>12758</v>
      </c>
      <c r="B4339" t="s">
        <v>12759</v>
      </c>
      <c r="C4339" t="s">
        <v>14</v>
      </c>
      <c r="D4339" t="s">
        <v>12760</v>
      </c>
      <c r="E4339">
        <v>13256</v>
      </c>
      <c r="F4339">
        <v>0</v>
      </c>
      <c r="G4339">
        <f t="shared" si="135"/>
        <v>19.25</v>
      </c>
      <c r="H4339">
        <f t="shared" si="134"/>
        <v>0</v>
      </c>
    </row>
    <row r="4340" spans="1:8">
      <c r="A4340" t="s">
        <v>12761</v>
      </c>
      <c r="B4340" t="s">
        <v>12762</v>
      </c>
      <c r="C4340" t="s">
        <v>14</v>
      </c>
      <c r="D4340" t="s">
        <v>12763</v>
      </c>
      <c r="E4340">
        <v>16115</v>
      </c>
      <c r="F4340">
        <v>0</v>
      </c>
      <c r="G4340">
        <f t="shared" si="135"/>
        <v>19.25</v>
      </c>
      <c r="H4340">
        <f t="shared" si="134"/>
        <v>0</v>
      </c>
    </row>
    <row r="4341" spans="1:8">
      <c r="A4341" t="s">
        <v>12764</v>
      </c>
      <c r="B4341" t="s">
        <v>12765</v>
      </c>
      <c r="C4341" t="s">
        <v>14</v>
      </c>
      <c r="D4341" t="s">
        <v>12766</v>
      </c>
      <c r="E4341">
        <v>30731</v>
      </c>
      <c r="F4341">
        <v>0</v>
      </c>
      <c r="G4341">
        <f t="shared" si="135"/>
        <v>19.25</v>
      </c>
      <c r="H4341">
        <f t="shared" si="134"/>
        <v>0</v>
      </c>
    </row>
    <row r="4342" spans="1:8">
      <c r="A4342" t="s">
        <v>12767</v>
      </c>
      <c r="B4342" t="s">
        <v>12768</v>
      </c>
      <c r="C4342" t="s">
        <v>14</v>
      </c>
      <c r="D4342" t="s">
        <v>12769</v>
      </c>
      <c r="E4342">
        <v>1447</v>
      </c>
      <c r="F4342">
        <v>1935</v>
      </c>
      <c r="G4342">
        <f t="shared" si="135"/>
        <v>0</v>
      </c>
      <c r="H4342">
        <f t="shared" si="134"/>
        <v>0</v>
      </c>
    </row>
    <row r="4343" spans="1:8">
      <c r="A4343" t="s">
        <v>12770</v>
      </c>
      <c r="B4343" t="s">
        <v>14</v>
      </c>
      <c r="C4343" t="s">
        <v>5492</v>
      </c>
      <c r="D4343" t="s">
        <v>12771</v>
      </c>
      <c r="E4343">
        <v>2152</v>
      </c>
      <c r="F4343">
        <v>2880</v>
      </c>
      <c r="G4343">
        <f t="shared" si="135"/>
        <v>0</v>
      </c>
      <c r="H4343">
        <f t="shared" si="134"/>
        <v>0</v>
      </c>
    </row>
    <row r="4344" spans="1:8">
      <c r="A4344" t="s">
        <v>12772</v>
      </c>
      <c r="B4344" t="s">
        <v>14</v>
      </c>
      <c r="C4344" t="s">
        <v>14</v>
      </c>
      <c r="D4344" t="s">
        <v>12773</v>
      </c>
      <c r="E4344">
        <v>3126</v>
      </c>
      <c r="F4344">
        <v>4180</v>
      </c>
      <c r="G4344">
        <f t="shared" si="135"/>
        <v>0</v>
      </c>
      <c r="H4344">
        <f t="shared" si="134"/>
        <v>0</v>
      </c>
    </row>
    <row r="4345" spans="1:8">
      <c r="A4345" t="s">
        <v>12774</v>
      </c>
      <c r="B4345" t="s">
        <v>14</v>
      </c>
      <c r="C4345" t="s">
        <v>12774</v>
      </c>
      <c r="D4345" t="s">
        <v>12775</v>
      </c>
      <c r="E4345">
        <v>1278</v>
      </c>
      <c r="F4345">
        <v>1710</v>
      </c>
      <c r="G4345">
        <f t="shared" si="135"/>
        <v>0</v>
      </c>
      <c r="H4345">
        <f t="shared" si="134"/>
        <v>0</v>
      </c>
    </row>
    <row r="4346" spans="1:8">
      <c r="A4346" t="s">
        <v>12776</v>
      </c>
      <c r="B4346" t="s">
        <v>14</v>
      </c>
      <c r="C4346" t="s">
        <v>14</v>
      </c>
      <c r="D4346" t="s">
        <v>12777</v>
      </c>
      <c r="E4346">
        <v>9904</v>
      </c>
      <c r="F4346">
        <v>13250</v>
      </c>
      <c r="G4346">
        <f t="shared" si="135"/>
        <v>0</v>
      </c>
      <c r="H4346">
        <f t="shared" si="134"/>
        <v>0</v>
      </c>
    </row>
    <row r="4347" spans="1:8">
      <c r="A4347" t="s">
        <v>12778</v>
      </c>
      <c r="B4347" t="s">
        <v>12779</v>
      </c>
      <c r="C4347" t="s">
        <v>14</v>
      </c>
      <c r="D4347" t="s">
        <v>12780</v>
      </c>
      <c r="E4347">
        <v>1197</v>
      </c>
      <c r="F4347">
        <v>1600</v>
      </c>
      <c r="G4347">
        <f t="shared" si="135"/>
        <v>0</v>
      </c>
      <c r="H4347">
        <f t="shared" si="134"/>
        <v>0</v>
      </c>
    </row>
    <row r="4348" spans="1:8">
      <c r="A4348" t="s">
        <v>12781</v>
      </c>
      <c r="B4348" t="s">
        <v>12782</v>
      </c>
      <c r="C4348" t="s">
        <v>14</v>
      </c>
      <c r="D4348" t="s">
        <v>12783</v>
      </c>
      <c r="E4348">
        <v>2941</v>
      </c>
      <c r="F4348">
        <v>0</v>
      </c>
      <c r="G4348">
        <f t="shared" si="135"/>
        <v>19.25</v>
      </c>
      <c r="H4348">
        <f t="shared" si="134"/>
        <v>0</v>
      </c>
    </row>
    <row r="4349" spans="1:8">
      <c r="A4349" t="s">
        <v>12784</v>
      </c>
      <c r="B4349" t="s">
        <v>14</v>
      </c>
      <c r="C4349" t="s">
        <v>14</v>
      </c>
      <c r="D4349" t="s">
        <v>12785</v>
      </c>
      <c r="E4349">
        <v>2718</v>
      </c>
      <c r="F4349">
        <v>0</v>
      </c>
      <c r="G4349">
        <f t="shared" si="135"/>
        <v>19.25</v>
      </c>
      <c r="H4349">
        <f t="shared" si="134"/>
        <v>0</v>
      </c>
    </row>
    <row r="4350" spans="1:8">
      <c r="A4350" t="s">
        <v>12786</v>
      </c>
      <c r="B4350" t="s">
        <v>14</v>
      </c>
      <c r="C4350" t="s">
        <v>12786</v>
      </c>
      <c r="D4350" t="s">
        <v>12787</v>
      </c>
      <c r="E4350">
        <v>5796</v>
      </c>
      <c r="F4350">
        <v>7755</v>
      </c>
      <c r="G4350">
        <f t="shared" si="135"/>
        <v>0</v>
      </c>
      <c r="H4350">
        <f t="shared" si="134"/>
        <v>0</v>
      </c>
    </row>
    <row r="4351" spans="1:8">
      <c r="A4351" t="s">
        <v>12788</v>
      </c>
      <c r="B4351" t="s">
        <v>12789</v>
      </c>
      <c r="C4351" t="s">
        <v>12790</v>
      </c>
      <c r="D4351" t="s">
        <v>12791</v>
      </c>
      <c r="E4351">
        <v>2375</v>
      </c>
      <c r="F4351">
        <v>3175</v>
      </c>
      <c r="G4351">
        <f t="shared" si="135"/>
        <v>0</v>
      </c>
      <c r="H4351">
        <f t="shared" si="134"/>
        <v>0</v>
      </c>
    </row>
    <row r="4352" spans="1:8">
      <c r="A4352" t="s">
        <v>12792</v>
      </c>
      <c r="B4352" t="s">
        <v>12793</v>
      </c>
      <c r="C4352" t="s">
        <v>12794</v>
      </c>
      <c r="D4352" t="s">
        <v>12795</v>
      </c>
      <c r="E4352">
        <v>3617</v>
      </c>
      <c r="F4352">
        <v>4840</v>
      </c>
      <c r="G4352">
        <f t="shared" si="135"/>
        <v>0</v>
      </c>
      <c r="H4352">
        <f t="shared" si="134"/>
        <v>0</v>
      </c>
    </row>
    <row r="4353" spans="1:8">
      <c r="A4353" t="s">
        <v>12796</v>
      </c>
      <c r="B4353" t="s">
        <v>14</v>
      </c>
      <c r="C4353" t="s">
        <v>12796</v>
      </c>
      <c r="D4353" t="s">
        <v>12797</v>
      </c>
      <c r="E4353">
        <v>1442</v>
      </c>
      <c r="F4353">
        <v>1930</v>
      </c>
      <c r="G4353">
        <f t="shared" si="135"/>
        <v>0</v>
      </c>
      <c r="H4353">
        <f t="shared" si="134"/>
        <v>0</v>
      </c>
    </row>
    <row r="4354" spans="1:8">
      <c r="A4354" t="s">
        <v>12798</v>
      </c>
      <c r="B4354" t="s">
        <v>12799</v>
      </c>
      <c r="C4354" t="s">
        <v>12800</v>
      </c>
      <c r="D4354" t="s">
        <v>12801</v>
      </c>
      <c r="E4354">
        <v>3272</v>
      </c>
      <c r="F4354">
        <v>4375</v>
      </c>
      <c r="G4354">
        <f t="shared" si="135"/>
        <v>0</v>
      </c>
      <c r="H4354">
        <f t="shared" ref="H4354:H4417" si="136">0</f>
        <v>0</v>
      </c>
    </row>
    <row r="4355" spans="1:8">
      <c r="A4355" t="s">
        <v>12802</v>
      </c>
      <c r="B4355" t="s">
        <v>12803</v>
      </c>
      <c r="C4355" t="s">
        <v>12804</v>
      </c>
      <c r="D4355" t="s">
        <v>12805</v>
      </c>
      <c r="E4355">
        <v>4300</v>
      </c>
      <c r="F4355">
        <v>5750</v>
      </c>
      <c r="G4355">
        <f t="shared" si="135"/>
        <v>0</v>
      </c>
      <c r="H4355">
        <f t="shared" si="136"/>
        <v>0</v>
      </c>
    </row>
    <row r="4356" spans="1:8">
      <c r="A4356" t="s">
        <v>12806</v>
      </c>
      <c r="B4356" t="s">
        <v>12807</v>
      </c>
      <c r="C4356" t="s">
        <v>14</v>
      </c>
      <c r="D4356" t="s">
        <v>12808</v>
      </c>
      <c r="E4356">
        <v>3932</v>
      </c>
      <c r="F4356">
        <v>0</v>
      </c>
      <c r="G4356">
        <f t="shared" si="135"/>
        <v>19.25</v>
      </c>
      <c r="H4356">
        <f t="shared" si="136"/>
        <v>0</v>
      </c>
    </row>
    <row r="4357" spans="1:8">
      <c r="A4357" t="s">
        <v>12809</v>
      </c>
      <c r="B4357" t="s">
        <v>12810</v>
      </c>
      <c r="C4357" t="s">
        <v>12809</v>
      </c>
      <c r="D4357" t="s">
        <v>12811</v>
      </c>
      <c r="E4357">
        <v>0</v>
      </c>
      <c r="F4357">
        <v>0</v>
      </c>
      <c r="G4357">
        <f t="shared" si="135"/>
        <v>19.25</v>
      </c>
      <c r="H4357">
        <f t="shared" si="136"/>
        <v>0</v>
      </c>
    </row>
    <row r="4358" spans="1:8">
      <c r="A4358" t="s">
        <v>12812</v>
      </c>
      <c r="B4358" t="s">
        <v>12813</v>
      </c>
      <c r="C4358" t="s">
        <v>12812</v>
      </c>
      <c r="D4358" t="s">
        <v>12814</v>
      </c>
      <c r="E4358">
        <v>0</v>
      </c>
      <c r="F4358">
        <v>0</v>
      </c>
      <c r="G4358">
        <f t="shared" ref="G4358:G4421" si="137">IF(F4358&gt;0,0,19.25)</f>
        <v>19.25</v>
      </c>
      <c r="H4358">
        <f t="shared" si="136"/>
        <v>0</v>
      </c>
    </row>
    <row r="4359" spans="1:8">
      <c r="A4359" t="s">
        <v>12815</v>
      </c>
      <c r="B4359" t="s">
        <v>12816</v>
      </c>
      <c r="C4359" t="s">
        <v>12817</v>
      </c>
      <c r="D4359" t="s">
        <v>12818</v>
      </c>
      <c r="E4359">
        <v>1497</v>
      </c>
      <c r="F4359">
        <v>2000</v>
      </c>
      <c r="G4359">
        <f t="shared" si="137"/>
        <v>0</v>
      </c>
      <c r="H4359">
        <f t="shared" si="136"/>
        <v>0</v>
      </c>
    </row>
    <row r="4360" spans="1:8">
      <c r="A4360" t="s">
        <v>12819</v>
      </c>
      <c r="B4360" t="s">
        <v>12820</v>
      </c>
      <c r="C4360" t="s">
        <v>14</v>
      </c>
      <c r="D4360" t="s">
        <v>12821</v>
      </c>
      <c r="E4360">
        <v>0</v>
      </c>
      <c r="F4360">
        <v>0</v>
      </c>
      <c r="G4360">
        <f t="shared" si="137"/>
        <v>19.25</v>
      </c>
      <c r="H4360">
        <f t="shared" si="136"/>
        <v>0</v>
      </c>
    </row>
    <row r="4361" spans="1:8">
      <c r="A4361" t="s">
        <v>12822</v>
      </c>
      <c r="B4361" t="s">
        <v>12823</v>
      </c>
      <c r="C4361" t="s">
        <v>14</v>
      </c>
      <c r="D4361" t="s">
        <v>12824</v>
      </c>
      <c r="E4361">
        <v>0</v>
      </c>
      <c r="F4361">
        <v>0</v>
      </c>
      <c r="G4361">
        <f t="shared" si="137"/>
        <v>19.25</v>
      </c>
      <c r="H4361">
        <f t="shared" si="136"/>
        <v>0</v>
      </c>
    </row>
    <row r="4362" spans="1:8">
      <c r="A4362" t="s">
        <v>12825</v>
      </c>
      <c r="B4362" t="s">
        <v>12826</v>
      </c>
      <c r="C4362" t="s">
        <v>14</v>
      </c>
      <c r="D4362" t="s">
        <v>12827</v>
      </c>
      <c r="E4362">
        <v>0</v>
      </c>
      <c r="F4362">
        <v>0</v>
      </c>
      <c r="G4362">
        <f t="shared" si="137"/>
        <v>19.25</v>
      </c>
      <c r="H4362">
        <f t="shared" si="136"/>
        <v>0</v>
      </c>
    </row>
    <row r="4363" spans="1:8">
      <c r="A4363" t="s">
        <v>12828</v>
      </c>
      <c r="B4363" t="s">
        <v>12829</v>
      </c>
      <c r="C4363" t="s">
        <v>14</v>
      </c>
      <c r="D4363" t="s">
        <v>12830</v>
      </c>
      <c r="E4363">
        <v>0</v>
      </c>
      <c r="F4363">
        <v>0</v>
      </c>
      <c r="G4363">
        <f t="shared" si="137"/>
        <v>19.25</v>
      </c>
      <c r="H4363">
        <f t="shared" si="136"/>
        <v>0</v>
      </c>
    </row>
    <row r="4364" spans="1:8">
      <c r="A4364" t="s">
        <v>12831</v>
      </c>
      <c r="B4364" t="s">
        <v>14</v>
      </c>
      <c r="C4364" t="s">
        <v>14</v>
      </c>
      <c r="D4364" t="s">
        <v>12832</v>
      </c>
      <c r="E4364">
        <v>3425</v>
      </c>
      <c r="F4364">
        <v>4589</v>
      </c>
      <c r="G4364">
        <f t="shared" si="137"/>
        <v>0</v>
      </c>
      <c r="H4364">
        <f t="shared" si="136"/>
        <v>0</v>
      </c>
    </row>
    <row r="4365" spans="1:8">
      <c r="A4365" t="s">
        <v>12833</v>
      </c>
      <c r="B4365" t="s">
        <v>12834</v>
      </c>
      <c r="C4365" t="s">
        <v>12833</v>
      </c>
      <c r="D4365" t="s">
        <v>12835</v>
      </c>
      <c r="E4365">
        <v>1795</v>
      </c>
      <c r="F4365">
        <v>2400</v>
      </c>
      <c r="G4365">
        <f t="shared" si="137"/>
        <v>0</v>
      </c>
      <c r="H4365">
        <f t="shared" si="136"/>
        <v>0</v>
      </c>
    </row>
    <row r="4366" spans="1:8">
      <c r="A4366" t="s">
        <v>12836</v>
      </c>
      <c r="B4366" t="s">
        <v>12837</v>
      </c>
      <c r="C4366" t="s">
        <v>12836</v>
      </c>
      <c r="D4366" t="s">
        <v>12838</v>
      </c>
      <c r="E4366">
        <v>1847</v>
      </c>
      <c r="F4366">
        <v>0</v>
      </c>
      <c r="G4366">
        <f t="shared" si="137"/>
        <v>19.25</v>
      </c>
      <c r="H4366">
        <f t="shared" si="136"/>
        <v>0</v>
      </c>
    </row>
    <row r="4367" spans="1:8">
      <c r="A4367" t="s">
        <v>12839</v>
      </c>
      <c r="B4367" t="s">
        <v>12840</v>
      </c>
      <c r="C4367" t="s">
        <v>14</v>
      </c>
      <c r="D4367" t="s">
        <v>12841</v>
      </c>
      <c r="E4367">
        <v>1369</v>
      </c>
      <c r="F4367">
        <v>1830</v>
      </c>
      <c r="G4367">
        <f t="shared" si="137"/>
        <v>0</v>
      </c>
      <c r="H4367">
        <f t="shared" si="136"/>
        <v>0</v>
      </c>
    </row>
    <row r="4368" spans="1:8">
      <c r="A4368" t="s">
        <v>12842</v>
      </c>
      <c r="B4368" t="s">
        <v>14</v>
      </c>
      <c r="C4368" t="s">
        <v>14</v>
      </c>
      <c r="D4368" t="s">
        <v>12843</v>
      </c>
      <c r="E4368">
        <v>3427</v>
      </c>
      <c r="F4368">
        <v>4585</v>
      </c>
      <c r="G4368">
        <f t="shared" si="137"/>
        <v>0</v>
      </c>
      <c r="H4368">
        <f t="shared" si="136"/>
        <v>0</v>
      </c>
    </row>
    <row r="4369" spans="1:8">
      <c r="A4369" t="s">
        <v>12844</v>
      </c>
      <c r="B4369" t="s">
        <v>14</v>
      </c>
      <c r="C4369" t="s">
        <v>14</v>
      </c>
      <c r="D4369" t="s">
        <v>12845</v>
      </c>
      <c r="E4369">
        <v>250</v>
      </c>
      <c r="F4369">
        <v>0</v>
      </c>
      <c r="G4369">
        <f t="shared" si="137"/>
        <v>19.25</v>
      </c>
      <c r="H4369">
        <f t="shared" si="136"/>
        <v>0</v>
      </c>
    </row>
    <row r="4370" spans="1:8">
      <c r="A4370" t="s">
        <v>12846</v>
      </c>
      <c r="B4370" t="s">
        <v>12847</v>
      </c>
      <c r="C4370" t="s">
        <v>12846</v>
      </c>
      <c r="D4370" t="s">
        <v>12848</v>
      </c>
      <c r="E4370">
        <v>0</v>
      </c>
      <c r="F4370">
        <v>0</v>
      </c>
      <c r="G4370">
        <f t="shared" si="137"/>
        <v>19.25</v>
      </c>
      <c r="H4370">
        <f t="shared" si="136"/>
        <v>0</v>
      </c>
    </row>
    <row r="4371" spans="1:8">
      <c r="A4371" t="s">
        <v>12849</v>
      </c>
      <c r="B4371" t="s">
        <v>12850</v>
      </c>
      <c r="C4371" t="s">
        <v>12849</v>
      </c>
      <c r="D4371" t="s">
        <v>12851</v>
      </c>
      <c r="E4371">
        <v>0</v>
      </c>
      <c r="F4371">
        <v>0</v>
      </c>
      <c r="G4371">
        <f t="shared" si="137"/>
        <v>19.25</v>
      </c>
      <c r="H4371">
        <f t="shared" si="136"/>
        <v>0</v>
      </c>
    </row>
    <row r="4372" spans="1:8">
      <c r="A4372" t="s">
        <v>12852</v>
      </c>
      <c r="B4372" t="s">
        <v>12853</v>
      </c>
      <c r="C4372" t="s">
        <v>12854</v>
      </c>
      <c r="D4372" t="s">
        <v>12855</v>
      </c>
      <c r="E4372">
        <v>1317</v>
      </c>
      <c r="F4372">
        <v>1760</v>
      </c>
      <c r="G4372">
        <f t="shared" si="137"/>
        <v>0</v>
      </c>
      <c r="H4372">
        <f t="shared" si="136"/>
        <v>0</v>
      </c>
    </row>
    <row r="4373" spans="1:8">
      <c r="A4373" t="s">
        <v>12856</v>
      </c>
      <c r="B4373" t="s">
        <v>12857</v>
      </c>
      <c r="C4373" t="s">
        <v>14</v>
      </c>
      <c r="D4373" t="s">
        <v>12858</v>
      </c>
      <c r="E4373">
        <v>4446</v>
      </c>
      <c r="F4373">
        <v>5945</v>
      </c>
      <c r="G4373">
        <f t="shared" si="137"/>
        <v>0</v>
      </c>
      <c r="H4373">
        <f t="shared" si="136"/>
        <v>0</v>
      </c>
    </row>
    <row r="4374" spans="1:8">
      <c r="A4374" t="s">
        <v>12859</v>
      </c>
      <c r="B4374" t="s">
        <v>12860</v>
      </c>
      <c r="C4374" t="s">
        <v>14</v>
      </c>
      <c r="D4374" t="s">
        <v>12861</v>
      </c>
      <c r="E4374">
        <v>2611</v>
      </c>
      <c r="F4374">
        <v>3490</v>
      </c>
      <c r="G4374">
        <f t="shared" si="137"/>
        <v>0</v>
      </c>
      <c r="H4374">
        <f t="shared" si="136"/>
        <v>0</v>
      </c>
    </row>
    <row r="4375" spans="1:8">
      <c r="A4375" t="s">
        <v>12862</v>
      </c>
      <c r="B4375" t="s">
        <v>12863</v>
      </c>
      <c r="C4375" t="s">
        <v>14</v>
      </c>
      <c r="D4375" t="s">
        <v>12864</v>
      </c>
      <c r="E4375">
        <v>1312</v>
      </c>
      <c r="F4375">
        <v>1755</v>
      </c>
      <c r="G4375">
        <f t="shared" si="137"/>
        <v>0</v>
      </c>
      <c r="H4375">
        <f t="shared" si="136"/>
        <v>0</v>
      </c>
    </row>
    <row r="4376" spans="1:8">
      <c r="A4376" t="s">
        <v>12865</v>
      </c>
      <c r="B4376" t="s">
        <v>12866</v>
      </c>
      <c r="C4376" t="s">
        <v>14</v>
      </c>
      <c r="D4376" t="s">
        <v>12867</v>
      </c>
      <c r="E4376">
        <v>3328</v>
      </c>
      <c r="F4376">
        <v>4450</v>
      </c>
      <c r="G4376">
        <f t="shared" si="137"/>
        <v>0</v>
      </c>
      <c r="H4376">
        <f t="shared" si="136"/>
        <v>0</v>
      </c>
    </row>
    <row r="4377" spans="1:8">
      <c r="A4377" t="s">
        <v>12868</v>
      </c>
      <c r="B4377" t="s">
        <v>14</v>
      </c>
      <c r="C4377" t="s">
        <v>12868</v>
      </c>
      <c r="D4377" t="s">
        <v>12869</v>
      </c>
      <c r="E4377">
        <v>1042</v>
      </c>
      <c r="F4377">
        <v>1390</v>
      </c>
      <c r="G4377">
        <f t="shared" si="137"/>
        <v>0</v>
      </c>
      <c r="H4377">
        <f t="shared" si="136"/>
        <v>0</v>
      </c>
    </row>
    <row r="4378" spans="1:8">
      <c r="A4378" t="s">
        <v>12870</v>
      </c>
      <c r="B4378" t="s">
        <v>12871</v>
      </c>
      <c r="C4378" t="s">
        <v>12872</v>
      </c>
      <c r="D4378" t="s">
        <v>12873</v>
      </c>
      <c r="E4378">
        <v>4545</v>
      </c>
      <c r="F4378">
        <v>6080</v>
      </c>
      <c r="G4378">
        <f t="shared" si="137"/>
        <v>0</v>
      </c>
      <c r="H4378">
        <f t="shared" si="136"/>
        <v>0</v>
      </c>
    </row>
    <row r="4379" spans="1:8">
      <c r="A4379" t="s">
        <v>12874</v>
      </c>
      <c r="B4379" t="s">
        <v>14</v>
      </c>
      <c r="C4379" t="s">
        <v>12875</v>
      </c>
      <c r="D4379" t="s">
        <v>12876</v>
      </c>
      <c r="E4379">
        <v>3442</v>
      </c>
      <c r="F4379">
        <v>4605</v>
      </c>
      <c r="G4379">
        <f t="shared" si="137"/>
        <v>0</v>
      </c>
      <c r="H4379">
        <f t="shared" si="136"/>
        <v>0</v>
      </c>
    </row>
    <row r="4380" spans="1:8">
      <c r="A4380" t="s">
        <v>12877</v>
      </c>
      <c r="B4380" t="s">
        <v>12878</v>
      </c>
      <c r="C4380" t="s">
        <v>14</v>
      </c>
      <c r="D4380" t="s">
        <v>12879</v>
      </c>
      <c r="E4380">
        <v>4529</v>
      </c>
      <c r="F4380">
        <v>6060</v>
      </c>
      <c r="G4380">
        <f t="shared" si="137"/>
        <v>0</v>
      </c>
      <c r="H4380">
        <f t="shared" si="136"/>
        <v>0</v>
      </c>
    </row>
    <row r="4381" spans="1:8">
      <c r="A4381" t="s">
        <v>12880</v>
      </c>
      <c r="B4381" t="s">
        <v>12881</v>
      </c>
      <c r="C4381" t="s">
        <v>12882</v>
      </c>
      <c r="D4381" t="s">
        <v>12883</v>
      </c>
      <c r="E4381">
        <v>2151</v>
      </c>
      <c r="F4381">
        <v>2885</v>
      </c>
      <c r="G4381">
        <f t="shared" si="137"/>
        <v>0</v>
      </c>
      <c r="H4381">
        <f t="shared" si="136"/>
        <v>0</v>
      </c>
    </row>
    <row r="4382" spans="1:8">
      <c r="A4382" t="s">
        <v>12884</v>
      </c>
      <c r="B4382" t="s">
        <v>12885</v>
      </c>
      <c r="C4382" t="s">
        <v>14</v>
      </c>
      <c r="D4382" t="s">
        <v>12886</v>
      </c>
      <c r="E4382">
        <v>1748</v>
      </c>
      <c r="F4382">
        <v>2335</v>
      </c>
      <c r="G4382">
        <f t="shared" si="137"/>
        <v>0</v>
      </c>
      <c r="H4382">
        <f t="shared" si="136"/>
        <v>0</v>
      </c>
    </row>
    <row r="4383" spans="1:8">
      <c r="A4383" t="s">
        <v>12887</v>
      </c>
      <c r="B4383" t="s">
        <v>12888</v>
      </c>
      <c r="C4383" t="s">
        <v>14</v>
      </c>
      <c r="D4383" t="s">
        <v>12889</v>
      </c>
      <c r="E4383">
        <v>5646</v>
      </c>
      <c r="F4383">
        <v>7550</v>
      </c>
      <c r="G4383">
        <f t="shared" si="137"/>
        <v>0</v>
      </c>
      <c r="H4383">
        <f t="shared" si="136"/>
        <v>0</v>
      </c>
    </row>
    <row r="4384" spans="1:8">
      <c r="A4384" t="s">
        <v>12890</v>
      </c>
      <c r="B4384" t="s">
        <v>14</v>
      </c>
      <c r="C4384" t="s">
        <v>14</v>
      </c>
      <c r="D4384" t="s">
        <v>12891</v>
      </c>
      <c r="E4384">
        <v>1472</v>
      </c>
      <c r="F4384">
        <v>1965</v>
      </c>
      <c r="G4384">
        <f t="shared" si="137"/>
        <v>0</v>
      </c>
      <c r="H4384">
        <f t="shared" si="136"/>
        <v>0</v>
      </c>
    </row>
    <row r="4385" spans="1:8">
      <c r="A4385" t="s">
        <v>12892</v>
      </c>
      <c r="B4385" t="s">
        <v>14</v>
      </c>
      <c r="C4385" t="s">
        <v>14</v>
      </c>
      <c r="D4385" t="s">
        <v>12893</v>
      </c>
      <c r="E4385">
        <v>1218</v>
      </c>
      <c r="F4385">
        <v>1630</v>
      </c>
      <c r="G4385">
        <f t="shared" si="137"/>
        <v>0</v>
      </c>
      <c r="H4385">
        <f t="shared" si="136"/>
        <v>0</v>
      </c>
    </row>
    <row r="4386" spans="1:8">
      <c r="A4386" t="s">
        <v>12894</v>
      </c>
      <c r="B4386" t="s">
        <v>12895</v>
      </c>
      <c r="C4386" t="s">
        <v>14</v>
      </c>
      <c r="D4386" t="s">
        <v>12896</v>
      </c>
      <c r="E4386">
        <v>1535</v>
      </c>
      <c r="F4386">
        <v>2050</v>
      </c>
      <c r="G4386">
        <f t="shared" si="137"/>
        <v>0</v>
      </c>
      <c r="H4386">
        <f t="shared" si="136"/>
        <v>0</v>
      </c>
    </row>
    <row r="4387" spans="1:8">
      <c r="A4387" t="s">
        <v>12897</v>
      </c>
      <c r="B4387" t="s">
        <v>12898</v>
      </c>
      <c r="C4387" t="s">
        <v>14</v>
      </c>
      <c r="D4387" t="s">
        <v>12899</v>
      </c>
      <c r="E4387">
        <v>0</v>
      </c>
      <c r="F4387">
        <v>0</v>
      </c>
      <c r="G4387">
        <f t="shared" si="137"/>
        <v>19.25</v>
      </c>
      <c r="H4387">
        <f t="shared" si="136"/>
        <v>0</v>
      </c>
    </row>
    <row r="4388" spans="1:8">
      <c r="A4388" t="s">
        <v>12900</v>
      </c>
      <c r="B4388" t="s">
        <v>12901</v>
      </c>
      <c r="C4388" t="s">
        <v>12902</v>
      </c>
      <c r="D4388" t="s">
        <v>12903</v>
      </c>
      <c r="E4388">
        <v>0</v>
      </c>
      <c r="F4388">
        <v>0</v>
      </c>
      <c r="G4388">
        <f t="shared" si="137"/>
        <v>19.25</v>
      </c>
      <c r="H4388">
        <f t="shared" si="136"/>
        <v>0</v>
      </c>
    </row>
    <row r="4389" spans="1:8">
      <c r="A4389" t="s">
        <v>12904</v>
      </c>
      <c r="B4389" t="s">
        <v>14</v>
      </c>
      <c r="C4389" t="s">
        <v>12904</v>
      </c>
      <c r="D4389" t="s">
        <v>12905</v>
      </c>
      <c r="E4389">
        <v>3660</v>
      </c>
      <c r="F4389">
        <v>4895</v>
      </c>
      <c r="G4389">
        <f t="shared" si="137"/>
        <v>0</v>
      </c>
      <c r="H4389">
        <f t="shared" si="136"/>
        <v>0</v>
      </c>
    </row>
    <row r="4390" spans="1:8">
      <c r="A4390" t="s">
        <v>12906</v>
      </c>
      <c r="B4390" t="s">
        <v>14</v>
      </c>
      <c r="C4390" t="s">
        <v>12906</v>
      </c>
      <c r="D4390" t="s">
        <v>12907</v>
      </c>
      <c r="E4390">
        <v>3658</v>
      </c>
      <c r="F4390">
        <v>4895</v>
      </c>
      <c r="G4390">
        <f t="shared" si="137"/>
        <v>0</v>
      </c>
      <c r="H4390">
        <f t="shared" si="136"/>
        <v>0</v>
      </c>
    </row>
    <row r="4391" spans="1:8">
      <c r="A4391" t="s">
        <v>12908</v>
      </c>
      <c r="B4391" t="s">
        <v>14</v>
      </c>
      <c r="C4391" t="s">
        <v>12908</v>
      </c>
      <c r="D4391" t="s">
        <v>12909</v>
      </c>
      <c r="E4391">
        <v>3660</v>
      </c>
      <c r="F4391">
        <v>4895</v>
      </c>
      <c r="G4391">
        <f t="shared" si="137"/>
        <v>0</v>
      </c>
      <c r="H4391">
        <f t="shared" si="136"/>
        <v>0</v>
      </c>
    </row>
    <row r="4392" spans="1:8">
      <c r="A4392" t="s">
        <v>12910</v>
      </c>
      <c r="B4392" t="s">
        <v>12911</v>
      </c>
      <c r="C4392" t="s">
        <v>12912</v>
      </c>
      <c r="D4392" t="s">
        <v>12913</v>
      </c>
      <c r="E4392">
        <v>1713</v>
      </c>
      <c r="F4392">
        <v>2295</v>
      </c>
      <c r="G4392">
        <f t="shared" si="137"/>
        <v>0</v>
      </c>
      <c r="H4392">
        <f t="shared" si="136"/>
        <v>0</v>
      </c>
    </row>
    <row r="4393" spans="1:8">
      <c r="A4393" t="s">
        <v>12914</v>
      </c>
      <c r="B4393" t="s">
        <v>14</v>
      </c>
      <c r="C4393" t="s">
        <v>12914</v>
      </c>
      <c r="D4393" t="s">
        <v>12915</v>
      </c>
      <c r="E4393">
        <v>3570</v>
      </c>
      <c r="F4393">
        <v>4775</v>
      </c>
      <c r="G4393">
        <f t="shared" si="137"/>
        <v>0</v>
      </c>
      <c r="H4393">
        <f t="shared" si="136"/>
        <v>0</v>
      </c>
    </row>
    <row r="4394" spans="1:8">
      <c r="A4394" t="s">
        <v>12916</v>
      </c>
      <c r="B4394" t="s">
        <v>14</v>
      </c>
      <c r="C4394" t="s">
        <v>12916</v>
      </c>
      <c r="D4394" t="s">
        <v>12917</v>
      </c>
      <c r="E4394">
        <v>4465</v>
      </c>
      <c r="F4394">
        <v>5970</v>
      </c>
      <c r="G4394">
        <f t="shared" si="137"/>
        <v>0</v>
      </c>
      <c r="H4394">
        <f t="shared" si="136"/>
        <v>0</v>
      </c>
    </row>
    <row r="4395" spans="1:8">
      <c r="A4395" t="s">
        <v>12918</v>
      </c>
      <c r="B4395" t="s">
        <v>12919</v>
      </c>
      <c r="C4395" t="s">
        <v>12920</v>
      </c>
      <c r="D4395" t="s">
        <v>12921</v>
      </c>
      <c r="E4395">
        <v>6223</v>
      </c>
      <c r="F4395">
        <v>8325</v>
      </c>
      <c r="G4395">
        <f t="shared" si="137"/>
        <v>0</v>
      </c>
      <c r="H4395">
        <f t="shared" si="136"/>
        <v>0</v>
      </c>
    </row>
    <row r="4396" spans="1:8">
      <c r="A4396" t="s">
        <v>12922</v>
      </c>
      <c r="B4396" t="s">
        <v>14</v>
      </c>
      <c r="C4396" t="s">
        <v>12922</v>
      </c>
      <c r="D4396" t="s">
        <v>12923</v>
      </c>
      <c r="E4396">
        <v>2286</v>
      </c>
      <c r="F4396">
        <v>3055</v>
      </c>
      <c r="G4396">
        <f t="shared" si="137"/>
        <v>0</v>
      </c>
      <c r="H4396">
        <f t="shared" si="136"/>
        <v>0</v>
      </c>
    </row>
    <row r="4397" spans="1:8">
      <c r="A4397" t="s">
        <v>12924</v>
      </c>
      <c r="B4397" t="s">
        <v>12925</v>
      </c>
      <c r="C4397" t="s">
        <v>12926</v>
      </c>
      <c r="D4397" t="s">
        <v>12927</v>
      </c>
      <c r="E4397">
        <v>997</v>
      </c>
      <c r="F4397">
        <v>1335</v>
      </c>
      <c r="G4397">
        <f t="shared" si="137"/>
        <v>0</v>
      </c>
      <c r="H4397">
        <f t="shared" si="136"/>
        <v>0</v>
      </c>
    </row>
    <row r="4398" spans="1:8">
      <c r="A4398" t="s">
        <v>12928</v>
      </c>
      <c r="B4398" t="s">
        <v>12929</v>
      </c>
      <c r="C4398" t="s">
        <v>12928</v>
      </c>
      <c r="D4398" t="s">
        <v>12930</v>
      </c>
      <c r="E4398">
        <v>1161</v>
      </c>
      <c r="F4398">
        <v>1550</v>
      </c>
      <c r="G4398">
        <f t="shared" si="137"/>
        <v>0</v>
      </c>
      <c r="H4398">
        <f t="shared" si="136"/>
        <v>0</v>
      </c>
    </row>
    <row r="4399" spans="1:8">
      <c r="A4399" t="s">
        <v>12931</v>
      </c>
      <c r="B4399" t="s">
        <v>12932</v>
      </c>
      <c r="C4399" t="s">
        <v>14</v>
      </c>
      <c r="D4399" t="s">
        <v>12933</v>
      </c>
      <c r="E4399">
        <v>0</v>
      </c>
      <c r="F4399">
        <v>0</v>
      </c>
      <c r="G4399">
        <f t="shared" si="137"/>
        <v>19.25</v>
      </c>
      <c r="H4399">
        <f t="shared" si="136"/>
        <v>0</v>
      </c>
    </row>
    <row r="4400" spans="1:8">
      <c r="A4400" t="s">
        <v>12934</v>
      </c>
      <c r="B4400" t="s">
        <v>12935</v>
      </c>
      <c r="C4400" t="s">
        <v>14</v>
      </c>
      <c r="D4400" t="s">
        <v>12936</v>
      </c>
      <c r="E4400">
        <v>0</v>
      </c>
      <c r="F4400">
        <v>0</v>
      </c>
      <c r="G4400">
        <f t="shared" si="137"/>
        <v>19.25</v>
      </c>
      <c r="H4400">
        <f t="shared" si="136"/>
        <v>0</v>
      </c>
    </row>
    <row r="4401" spans="1:8">
      <c r="A4401" t="s">
        <v>12937</v>
      </c>
      <c r="B4401" t="s">
        <v>12938</v>
      </c>
      <c r="C4401" t="s">
        <v>14</v>
      </c>
      <c r="D4401" t="s">
        <v>12939</v>
      </c>
      <c r="E4401">
        <v>3269</v>
      </c>
      <c r="F4401">
        <v>4370</v>
      </c>
      <c r="G4401">
        <f t="shared" si="137"/>
        <v>0</v>
      </c>
      <c r="H4401">
        <f t="shared" si="136"/>
        <v>0</v>
      </c>
    </row>
    <row r="4402" spans="1:8">
      <c r="A4402" t="s">
        <v>12940</v>
      </c>
      <c r="B4402" t="s">
        <v>12941</v>
      </c>
      <c r="C4402" t="s">
        <v>12942</v>
      </c>
      <c r="D4402" t="s">
        <v>12943</v>
      </c>
      <c r="E4402">
        <v>1779</v>
      </c>
      <c r="F4402">
        <v>2380</v>
      </c>
      <c r="G4402">
        <f t="shared" si="137"/>
        <v>0</v>
      </c>
      <c r="H4402">
        <f t="shared" si="136"/>
        <v>0</v>
      </c>
    </row>
    <row r="4403" spans="1:8">
      <c r="A4403" t="s">
        <v>12944</v>
      </c>
      <c r="B4403" t="s">
        <v>14</v>
      </c>
      <c r="C4403" t="s">
        <v>12945</v>
      </c>
      <c r="D4403" t="s">
        <v>12946</v>
      </c>
      <c r="E4403">
        <v>3189</v>
      </c>
      <c r="F4403">
        <v>4265</v>
      </c>
      <c r="G4403">
        <f t="shared" si="137"/>
        <v>0</v>
      </c>
      <c r="H4403">
        <f t="shared" si="136"/>
        <v>0</v>
      </c>
    </row>
    <row r="4404" spans="1:8">
      <c r="A4404" t="s">
        <v>12947</v>
      </c>
      <c r="B4404" t="s">
        <v>14</v>
      </c>
      <c r="C4404" t="s">
        <v>12948</v>
      </c>
      <c r="D4404" t="s">
        <v>12949</v>
      </c>
      <c r="E4404">
        <v>1014</v>
      </c>
      <c r="F4404">
        <v>1355</v>
      </c>
      <c r="G4404">
        <f t="shared" si="137"/>
        <v>0</v>
      </c>
      <c r="H4404">
        <f t="shared" si="136"/>
        <v>0</v>
      </c>
    </row>
    <row r="4405" spans="1:8">
      <c r="A4405" t="s">
        <v>12945</v>
      </c>
      <c r="B4405" t="s">
        <v>12950</v>
      </c>
      <c r="C4405" t="s">
        <v>14</v>
      </c>
      <c r="D4405" t="s">
        <v>12951</v>
      </c>
      <c r="E4405">
        <v>4533</v>
      </c>
      <c r="F4405">
        <v>6780</v>
      </c>
      <c r="G4405">
        <f t="shared" si="137"/>
        <v>0</v>
      </c>
      <c r="H4405">
        <f t="shared" si="136"/>
        <v>0</v>
      </c>
    </row>
    <row r="4406" spans="1:8">
      <c r="A4406" t="s">
        <v>12952</v>
      </c>
      <c r="B4406" t="s">
        <v>14</v>
      </c>
      <c r="C4406" t="s">
        <v>12953</v>
      </c>
      <c r="D4406" t="s">
        <v>12954</v>
      </c>
      <c r="E4406">
        <v>3944</v>
      </c>
      <c r="F4406">
        <v>5275</v>
      </c>
      <c r="G4406">
        <f t="shared" si="137"/>
        <v>0</v>
      </c>
      <c r="H4406">
        <f t="shared" si="136"/>
        <v>0</v>
      </c>
    </row>
    <row r="4407" spans="1:8">
      <c r="A4407" t="s">
        <v>12955</v>
      </c>
      <c r="B4407" t="s">
        <v>14</v>
      </c>
      <c r="C4407" t="s">
        <v>12956</v>
      </c>
      <c r="D4407" t="s">
        <v>12957</v>
      </c>
      <c r="E4407">
        <v>3009</v>
      </c>
      <c r="F4407">
        <v>4025</v>
      </c>
      <c r="G4407">
        <f t="shared" si="137"/>
        <v>0</v>
      </c>
      <c r="H4407">
        <f t="shared" si="136"/>
        <v>0</v>
      </c>
    </row>
    <row r="4408" spans="1:8">
      <c r="A4408" t="s">
        <v>12958</v>
      </c>
      <c r="B4408" t="s">
        <v>12959</v>
      </c>
      <c r="C4408" t="s">
        <v>12960</v>
      </c>
      <c r="D4408" t="s">
        <v>12961</v>
      </c>
      <c r="E4408">
        <v>3343</v>
      </c>
      <c r="F4408">
        <v>4470</v>
      </c>
      <c r="G4408">
        <f t="shared" si="137"/>
        <v>0</v>
      </c>
      <c r="H4408">
        <f t="shared" si="136"/>
        <v>0</v>
      </c>
    </row>
    <row r="4409" spans="1:8">
      <c r="A4409" t="s">
        <v>12962</v>
      </c>
      <c r="B4409" t="s">
        <v>12963</v>
      </c>
      <c r="C4409" t="s">
        <v>12964</v>
      </c>
      <c r="D4409" t="s">
        <v>12965</v>
      </c>
      <c r="E4409">
        <v>3768</v>
      </c>
      <c r="F4409">
        <v>5040</v>
      </c>
      <c r="G4409">
        <f t="shared" si="137"/>
        <v>0</v>
      </c>
      <c r="H4409">
        <f t="shared" si="136"/>
        <v>0</v>
      </c>
    </row>
    <row r="4410" spans="1:8">
      <c r="A4410" t="s">
        <v>12966</v>
      </c>
      <c r="B4410" t="s">
        <v>12967</v>
      </c>
      <c r="C4410" t="s">
        <v>14</v>
      </c>
      <c r="D4410" t="s">
        <v>12968</v>
      </c>
      <c r="E4410">
        <v>0</v>
      </c>
      <c r="F4410">
        <v>0</v>
      </c>
      <c r="G4410">
        <f t="shared" si="137"/>
        <v>19.25</v>
      </c>
      <c r="H4410">
        <f t="shared" si="136"/>
        <v>0</v>
      </c>
    </row>
    <row r="4411" spans="1:8">
      <c r="A4411" t="s">
        <v>12969</v>
      </c>
      <c r="B4411" t="s">
        <v>12970</v>
      </c>
      <c r="C4411" t="s">
        <v>14</v>
      </c>
      <c r="D4411" t="s">
        <v>12971</v>
      </c>
      <c r="E4411">
        <v>4879</v>
      </c>
      <c r="F4411">
        <v>6525</v>
      </c>
      <c r="G4411">
        <f t="shared" si="137"/>
        <v>0</v>
      </c>
      <c r="H4411">
        <f t="shared" si="136"/>
        <v>0</v>
      </c>
    </row>
    <row r="4412" spans="1:8">
      <c r="A4412" t="s">
        <v>12972</v>
      </c>
      <c r="B4412" t="s">
        <v>12973</v>
      </c>
      <c r="C4412" t="s">
        <v>14</v>
      </c>
      <c r="D4412" t="s">
        <v>12974</v>
      </c>
      <c r="E4412">
        <v>0</v>
      </c>
      <c r="F4412">
        <v>0</v>
      </c>
      <c r="G4412">
        <f t="shared" si="137"/>
        <v>19.25</v>
      </c>
      <c r="H4412">
        <f t="shared" si="136"/>
        <v>0</v>
      </c>
    </row>
    <row r="4413" spans="1:8">
      <c r="A4413" t="s">
        <v>12975</v>
      </c>
      <c r="B4413" t="s">
        <v>12976</v>
      </c>
      <c r="C4413" t="s">
        <v>14</v>
      </c>
      <c r="D4413" t="s">
        <v>12977</v>
      </c>
      <c r="E4413">
        <v>0</v>
      </c>
      <c r="F4413">
        <v>0</v>
      </c>
      <c r="G4413">
        <f t="shared" si="137"/>
        <v>19.25</v>
      </c>
      <c r="H4413">
        <f t="shared" si="136"/>
        <v>0</v>
      </c>
    </row>
    <row r="4414" spans="1:8">
      <c r="A4414" t="s">
        <v>12978</v>
      </c>
      <c r="B4414" t="s">
        <v>12979</v>
      </c>
      <c r="C4414" t="s">
        <v>14</v>
      </c>
      <c r="D4414" t="s">
        <v>12980</v>
      </c>
      <c r="E4414">
        <v>1724</v>
      </c>
      <c r="F4414">
        <v>2305</v>
      </c>
      <c r="G4414">
        <f t="shared" si="137"/>
        <v>0</v>
      </c>
      <c r="H4414">
        <f t="shared" si="136"/>
        <v>0</v>
      </c>
    </row>
    <row r="4415" spans="1:8">
      <c r="A4415" t="s">
        <v>12981</v>
      </c>
      <c r="B4415" t="s">
        <v>12982</v>
      </c>
      <c r="C4415" t="s">
        <v>14</v>
      </c>
      <c r="D4415" t="s">
        <v>12983</v>
      </c>
      <c r="E4415">
        <v>1981</v>
      </c>
      <c r="F4415">
        <v>2650</v>
      </c>
      <c r="G4415">
        <f t="shared" si="137"/>
        <v>0</v>
      </c>
      <c r="H4415">
        <f t="shared" si="136"/>
        <v>0</v>
      </c>
    </row>
    <row r="4416" spans="1:8">
      <c r="A4416" t="s">
        <v>12984</v>
      </c>
      <c r="B4416" t="s">
        <v>12985</v>
      </c>
      <c r="C4416" t="s">
        <v>12986</v>
      </c>
      <c r="D4416" t="s">
        <v>12987</v>
      </c>
      <c r="E4416">
        <v>1898</v>
      </c>
      <c r="F4416">
        <v>2540</v>
      </c>
      <c r="G4416">
        <f t="shared" si="137"/>
        <v>0</v>
      </c>
      <c r="H4416">
        <f t="shared" si="136"/>
        <v>0</v>
      </c>
    </row>
    <row r="4417" spans="1:8">
      <c r="A4417" t="s">
        <v>12988</v>
      </c>
      <c r="B4417" t="s">
        <v>12989</v>
      </c>
      <c r="C4417" t="s">
        <v>14</v>
      </c>
      <c r="D4417" t="s">
        <v>12990</v>
      </c>
      <c r="E4417">
        <v>879</v>
      </c>
      <c r="F4417">
        <v>1175</v>
      </c>
      <c r="G4417">
        <f t="shared" si="137"/>
        <v>0</v>
      </c>
      <c r="H4417">
        <f t="shared" si="136"/>
        <v>0</v>
      </c>
    </row>
    <row r="4418" spans="1:8">
      <c r="A4418" t="s">
        <v>12991</v>
      </c>
      <c r="B4418" t="s">
        <v>12992</v>
      </c>
      <c r="C4418" t="s">
        <v>12991</v>
      </c>
      <c r="D4418" t="s">
        <v>12993</v>
      </c>
      <c r="E4418">
        <v>1983</v>
      </c>
      <c r="F4418">
        <v>2650</v>
      </c>
      <c r="G4418">
        <f t="shared" si="137"/>
        <v>0</v>
      </c>
      <c r="H4418">
        <f t="shared" ref="H4418:H4481" si="138">0</f>
        <v>0</v>
      </c>
    </row>
    <row r="4419" spans="1:8">
      <c r="A4419" t="s">
        <v>12994</v>
      </c>
      <c r="B4419" t="s">
        <v>12995</v>
      </c>
      <c r="C4419" t="s">
        <v>765</v>
      </c>
      <c r="D4419" t="s">
        <v>12996</v>
      </c>
      <c r="E4419">
        <v>1813</v>
      </c>
      <c r="F4419">
        <v>2425</v>
      </c>
      <c r="G4419">
        <f t="shared" si="137"/>
        <v>0</v>
      </c>
      <c r="H4419">
        <f t="shared" si="138"/>
        <v>0</v>
      </c>
    </row>
    <row r="4420" spans="1:8">
      <c r="A4420" t="s">
        <v>12997</v>
      </c>
      <c r="B4420" t="s">
        <v>12998</v>
      </c>
      <c r="C4420" t="s">
        <v>14</v>
      </c>
      <c r="D4420" t="s">
        <v>12999</v>
      </c>
      <c r="E4420">
        <v>1738</v>
      </c>
      <c r="F4420">
        <v>2325</v>
      </c>
      <c r="G4420">
        <f t="shared" si="137"/>
        <v>0</v>
      </c>
      <c r="H4420">
        <f t="shared" si="138"/>
        <v>0</v>
      </c>
    </row>
    <row r="4421" spans="1:8">
      <c r="A4421" t="s">
        <v>13000</v>
      </c>
      <c r="B4421" t="s">
        <v>13001</v>
      </c>
      <c r="C4421" t="s">
        <v>13000</v>
      </c>
      <c r="D4421" t="s">
        <v>13002</v>
      </c>
      <c r="E4421">
        <v>2664</v>
      </c>
      <c r="F4421">
        <v>3560</v>
      </c>
      <c r="G4421">
        <f t="shared" si="137"/>
        <v>0</v>
      </c>
      <c r="H4421">
        <f t="shared" si="138"/>
        <v>0</v>
      </c>
    </row>
    <row r="4422" spans="1:8">
      <c r="A4422" t="s">
        <v>13003</v>
      </c>
      <c r="B4422" t="s">
        <v>14</v>
      </c>
      <c r="C4422" t="s">
        <v>13004</v>
      </c>
      <c r="D4422" t="s">
        <v>13005</v>
      </c>
      <c r="E4422">
        <v>4303</v>
      </c>
      <c r="F4422">
        <v>5755</v>
      </c>
      <c r="G4422">
        <f t="shared" ref="G4422:G4485" si="139">IF(F4422&gt;0,0,19.25)</f>
        <v>0</v>
      </c>
      <c r="H4422">
        <f t="shared" si="138"/>
        <v>0</v>
      </c>
    </row>
    <row r="4423" spans="1:8">
      <c r="A4423" t="s">
        <v>13006</v>
      </c>
      <c r="B4423" t="s">
        <v>13007</v>
      </c>
      <c r="C4423" t="s">
        <v>13008</v>
      </c>
      <c r="D4423" t="s">
        <v>13009</v>
      </c>
      <c r="E4423">
        <v>2415</v>
      </c>
      <c r="F4423">
        <v>3230</v>
      </c>
      <c r="G4423">
        <f t="shared" si="139"/>
        <v>0</v>
      </c>
      <c r="H4423">
        <f t="shared" si="138"/>
        <v>0</v>
      </c>
    </row>
    <row r="4424" spans="1:8">
      <c r="A4424" t="s">
        <v>13010</v>
      </c>
      <c r="B4424" t="s">
        <v>14</v>
      </c>
      <c r="C4424" t="s">
        <v>13011</v>
      </c>
      <c r="D4424" t="s">
        <v>13012</v>
      </c>
      <c r="E4424">
        <v>3010</v>
      </c>
      <c r="F4424">
        <v>4025</v>
      </c>
      <c r="G4424">
        <f t="shared" si="139"/>
        <v>0</v>
      </c>
      <c r="H4424">
        <f t="shared" si="138"/>
        <v>0</v>
      </c>
    </row>
    <row r="4425" spans="1:8">
      <c r="A4425" t="s">
        <v>13013</v>
      </c>
      <c r="B4425" t="s">
        <v>13014</v>
      </c>
      <c r="C4425" t="s">
        <v>13015</v>
      </c>
      <c r="D4425" t="s">
        <v>13016</v>
      </c>
      <c r="E4425">
        <v>3010</v>
      </c>
      <c r="F4425">
        <v>4025</v>
      </c>
      <c r="G4425">
        <f t="shared" si="139"/>
        <v>0</v>
      </c>
      <c r="H4425">
        <f t="shared" si="138"/>
        <v>0</v>
      </c>
    </row>
    <row r="4426" spans="1:8">
      <c r="A4426" t="s">
        <v>13017</v>
      </c>
      <c r="B4426" t="s">
        <v>13018</v>
      </c>
      <c r="C4426" t="s">
        <v>14</v>
      </c>
      <c r="D4426" t="s">
        <v>13019</v>
      </c>
      <c r="E4426">
        <v>0</v>
      </c>
      <c r="F4426">
        <v>0</v>
      </c>
      <c r="G4426">
        <f t="shared" si="139"/>
        <v>19.25</v>
      </c>
      <c r="H4426">
        <f t="shared" si="138"/>
        <v>0</v>
      </c>
    </row>
    <row r="4427" spans="1:8">
      <c r="A4427" t="s">
        <v>13020</v>
      </c>
      <c r="B4427" t="s">
        <v>13021</v>
      </c>
      <c r="C4427" t="s">
        <v>14</v>
      </c>
      <c r="D4427" t="s">
        <v>13022</v>
      </c>
      <c r="E4427">
        <v>7722</v>
      </c>
      <c r="F4427">
        <v>0</v>
      </c>
      <c r="G4427">
        <f t="shared" si="139"/>
        <v>19.25</v>
      </c>
      <c r="H4427">
        <f t="shared" si="138"/>
        <v>0</v>
      </c>
    </row>
    <row r="4428" spans="1:8">
      <c r="A4428" t="s">
        <v>13023</v>
      </c>
      <c r="B4428" t="s">
        <v>13024</v>
      </c>
      <c r="C4428" t="s">
        <v>13025</v>
      </c>
      <c r="D4428" t="s">
        <v>13026</v>
      </c>
      <c r="E4428">
        <v>3300</v>
      </c>
      <c r="F4428">
        <v>0</v>
      </c>
      <c r="G4428">
        <f t="shared" si="139"/>
        <v>19.25</v>
      </c>
      <c r="H4428">
        <f t="shared" si="138"/>
        <v>0</v>
      </c>
    </row>
    <row r="4429" spans="1:8">
      <c r="A4429" t="s">
        <v>13027</v>
      </c>
      <c r="B4429" t="s">
        <v>13028</v>
      </c>
      <c r="C4429" t="s">
        <v>13029</v>
      </c>
      <c r="D4429" t="s">
        <v>13030</v>
      </c>
      <c r="E4429">
        <v>1980</v>
      </c>
      <c r="F4429">
        <v>0</v>
      </c>
      <c r="G4429">
        <f t="shared" si="139"/>
        <v>19.25</v>
      </c>
      <c r="H4429">
        <f t="shared" si="138"/>
        <v>0</v>
      </c>
    </row>
    <row r="4430" spans="1:8">
      <c r="A4430" t="s">
        <v>13031</v>
      </c>
      <c r="B4430" t="s">
        <v>14</v>
      </c>
      <c r="C4430" t="s">
        <v>14</v>
      </c>
      <c r="D4430" t="s">
        <v>13032</v>
      </c>
      <c r="E4430">
        <v>4271</v>
      </c>
      <c r="F4430">
        <v>5715</v>
      </c>
      <c r="G4430">
        <f t="shared" si="139"/>
        <v>0</v>
      </c>
      <c r="H4430">
        <f t="shared" si="138"/>
        <v>0</v>
      </c>
    </row>
    <row r="4431" spans="1:8">
      <c r="A4431" t="s">
        <v>13033</v>
      </c>
      <c r="B4431" t="s">
        <v>14</v>
      </c>
      <c r="C4431" t="s">
        <v>14</v>
      </c>
      <c r="D4431" t="s">
        <v>13034</v>
      </c>
      <c r="E4431">
        <v>5892</v>
      </c>
      <c r="F4431">
        <v>7880</v>
      </c>
      <c r="G4431">
        <f t="shared" si="139"/>
        <v>0</v>
      </c>
      <c r="H4431">
        <f t="shared" si="138"/>
        <v>0</v>
      </c>
    </row>
    <row r="4432" spans="1:8">
      <c r="A4432" t="s">
        <v>13035</v>
      </c>
      <c r="B4432" t="s">
        <v>14</v>
      </c>
      <c r="C4432" t="s">
        <v>14</v>
      </c>
      <c r="D4432" t="s">
        <v>13036</v>
      </c>
      <c r="E4432">
        <v>7939</v>
      </c>
      <c r="F4432">
        <v>10620</v>
      </c>
      <c r="G4432">
        <f t="shared" si="139"/>
        <v>0</v>
      </c>
      <c r="H4432">
        <f t="shared" si="138"/>
        <v>0</v>
      </c>
    </row>
    <row r="4433" spans="1:8">
      <c r="A4433" t="s">
        <v>13037</v>
      </c>
      <c r="B4433" t="s">
        <v>13038</v>
      </c>
      <c r="C4433" t="s">
        <v>14</v>
      </c>
      <c r="D4433" t="s">
        <v>13039</v>
      </c>
      <c r="E4433">
        <v>9135</v>
      </c>
      <c r="F4433">
        <v>12220</v>
      </c>
      <c r="G4433">
        <f t="shared" si="139"/>
        <v>0</v>
      </c>
      <c r="H4433">
        <f t="shared" si="138"/>
        <v>0</v>
      </c>
    </row>
    <row r="4434" spans="1:8">
      <c r="A4434" t="s">
        <v>13040</v>
      </c>
      <c r="B4434" t="s">
        <v>13041</v>
      </c>
      <c r="C4434" t="s">
        <v>14</v>
      </c>
      <c r="D4434" t="s">
        <v>13042</v>
      </c>
      <c r="E4434">
        <v>4059</v>
      </c>
      <c r="F4434">
        <v>5439</v>
      </c>
      <c r="G4434">
        <f t="shared" si="139"/>
        <v>0</v>
      </c>
      <c r="H4434">
        <f t="shared" si="138"/>
        <v>0</v>
      </c>
    </row>
    <row r="4435" spans="1:8">
      <c r="A4435" t="s">
        <v>13043</v>
      </c>
      <c r="B4435" t="s">
        <v>13044</v>
      </c>
      <c r="C4435" t="s">
        <v>13045</v>
      </c>
      <c r="D4435" t="s">
        <v>13046</v>
      </c>
      <c r="E4435">
        <v>7492</v>
      </c>
      <c r="F4435">
        <v>10020</v>
      </c>
      <c r="G4435">
        <f t="shared" si="139"/>
        <v>0</v>
      </c>
      <c r="H4435">
        <f t="shared" si="138"/>
        <v>0</v>
      </c>
    </row>
    <row r="4436" spans="1:8">
      <c r="A4436" t="s">
        <v>13047</v>
      </c>
      <c r="B4436" t="s">
        <v>13048</v>
      </c>
      <c r="C4436" t="s">
        <v>13049</v>
      </c>
      <c r="D4436" t="s">
        <v>13050</v>
      </c>
      <c r="E4436">
        <v>1946</v>
      </c>
      <c r="F4436">
        <v>2600</v>
      </c>
      <c r="G4436">
        <f t="shared" si="139"/>
        <v>0</v>
      </c>
      <c r="H4436">
        <f t="shared" si="138"/>
        <v>0</v>
      </c>
    </row>
    <row r="4437" spans="1:8">
      <c r="A4437" t="s">
        <v>13051</v>
      </c>
      <c r="B4437" t="s">
        <v>13052</v>
      </c>
      <c r="C4437" t="s">
        <v>14</v>
      </c>
      <c r="D4437" t="s">
        <v>13053</v>
      </c>
      <c r="E4437">
        <v>4506</v>
      </c>
      <c r="F4437">
        <v>6025</v>
      </c>
      <c r="G4437">
        <f t="shared" si="139"/>
        <v>0</v>
      </c>
      <c r="H4437">
        <f t="shared" si="138"/>
        <v>0</v>
      </c>
    </row>
    <row r="4438" spans="1:8">
      <c r="A4438" t="s">
        <v>13054</v>
      </c>
      <c r="B4438" t="s">
        <v>14</v>
      </c>
      <c r="C4438" t="s">
        <v>13055</v>
      </c>
      <c r="D4438" t="s">
        <v>13056</v>
      </c>
      <c r="E4438">
        <v>6765</v>
      </c>
      <c r="F4438">
        <v>9050</v>
      </c>
      <c r="G4438">
        <f t="shared" si="139"/>
        <v>0</v>
      </c>
      <c r="H4438">
        <f t="shared" si="138"/>
        <v>0</v>
      </c>
    </row>
    <row r="4439" spans="1:8">
      <c r="A4439" t="s">
        <v>13057</v>
      </c>
      <c r="B4439" t="s">
        <v>14</v>
      </c>
      <c r="C4439" t="s">
        <v>13058</v>
      </c>
      <c r="D4439" t="s">
        <v>13059</v>
      </c>
      <c r="E4439">
        <v>5977</v>
      </c>
      <c r="F4439">
        <v>7995</v>
      </c>
      <c r="G4439">
        <f t="shared" si="139"/>
        <v>0</v>
      </c>
      <c r="H4439">
        <f t="shared" si="138"/>
        <v>0</v>
      </c>
    </row>
    <row r="4440" spans="1:8">
      <c r="A4440" t="s">
        <v>13060</v>
      </c>
      <c r="B4440" t="s">
        <v>13061</v>
      </c>
      <c r="C4440" t="s">
        <v>13062</v>
      </c>
      <c r="D4440" t="s">
        <v>13063</v>
      </c>
      <c r="E4440">
        <v>3521</v>
      </c>
      <c r="F4440">
        <v>4710</v>
      </c>
      <c r="G4440">
        <f t="shared" si="139"/>
        <v>0</v>
      </c>
      <c r="H4440">
        <f t="shared" si="138"/>
        <v>0</v>
      </c>
    </row>
    <row r="4441" spans="1:8">
      <c r="A4441" t="s">
        <v>13064</v>
      </c>
      <c r="B4441" t="s">
        <v>13065</v>
      </c>
      <c r="C4441" t="s">
        <v>13066</v>
      </c>
      <c r="D4441" t="s">
        <v>13067</v>
      </c>
      <c r="E4441">
        <v>10419</v>
      </c>
      <c r="F4441">
        <v>13940</v>
      </c>
      <c r="G4441">
        <f t="shared" si="139"/>
        <v>0</v>
      </c>
      <c r="H4441">
        <f t="shared" si="138"/>
        <v>0</v>
      </c>
    </row>
    <row r="4442" spans="1:8">
      <c r="A4442" t="s">
        <v>13068</v>
      </c>
      <c r="B4442" t="s">
        <v>13069</v>
      </c>
      <c r="C4442" t="s">
        <v>14</v>
      </c>
      <c r="D4442" t="s">
        <v>13070</v>
      </c>
      <c r="E4442">
        <v>6000</v>
      </c>
      <c r="F4442">
        <v>8025</v>
      </c>
      <c r="G4442">
        <f t="shared" si="139"/>
        <v>0</v>
      </c>
      <c r="H4442">
        <f t="shared" si="138"/>
        <v>0</v>
      </c>
    </row>
    <row r="4443" spans="1:8">
      <c r="A4443" t="s">
        <v>13071</v>
      </c>
      <c r="B4443" t="s">
        <v>13072</v>
      </c>
      <c r="C4443" t="s">
        <v>14</v>
      </c>
      <c r="D4443" t="s">
        <v>13073</v>
      </c>
      <c r="E4443">
        <v>2312</v>
      </c>
      <c r="F4443">
        <v>3090</v>
      </c>
      <c r="G4443">
        <f t="shared" si="139"/>
        <v>0</v>
      </c>
      <c r="H4443">
        <f t="shared" si="138"/>
        <v>0</v>
      </c>
    </row>
    <row r="4444" spans="1:8">
      <c r="A4444" t="s">
        <v>13074</v>
      </c>
      <c r="B4444" t="s">
        <v>13075</v>
      </c>
      <c r="C4444" t="s">
        <v>14</v>
      </c>
      <c r="D4444" t="s">
        <v>13076</v>
      </c>
      <c r="E4444">
        <v>1882</v>
      </c>
      <c r="F4444">
        <v>2515</v>
      </c>
      <c r="G4444">
        <f t="shared" si="139"/>
        <v>0</v>
      </c>
      <c r="H4444">
        <f t="shared" si="138"/>
        <v>0</v>
      </c>
    </row>
    <row r="4445" spans="1:8">
      <c r="A4445" t="s">
        <v>13077</v>
      </c>
      <c r="B4445" t="s">
        <v>13078</v>
      </c>
      <c r="C4445" t="s">
        <v>14</v>
      </c>
      <c r="D4445" t="s">
        <v>13079</v>
      </c>
      <c r="E4445">
        <v>1765</v>
      </c>
      <c r="F4445">
        <v>2360</v>
      </c>
      <c r="G4445">
        <f t="shared" si="139"/>
        <v>0</v>
      </c>
      <c r="H4445">
        <f t="shared" si="138"/>
        <v>0</v>
      </c>
    </row>
    <row r="4446" spans="1:8">
      <c r="A4446" t="s">
        <v>13080</v>
      </c>
      <c r="B4446" t="s">
        <v>13081</v>
      </c>
      <c r="C4446" t="s">
        <v>13082</v>
      </c>
      <c r="D4446" t="s">
        <v>13083</v>
      </c>
      <c r="E4446">
        <v>1616</v>
      </c>
      <c r="F4446">
        <v>2160</v>
      </c>
      <c r="G4446">
        <f t="shared" si="139"/>
        <v>0</v>
      </c>
      <c r="H4446">
        <f t="shared" si="138"/>
        <v>0</v>
      </c>
    </row>
    <row r="4447" spans="1:8">
      <c r="A4447" t="s">
        <v>13084</v>
      </c>
      <c r="B4447" t="s">
        <v>13085</v>
      </c>
      <c r="C4447" t="s">
        <v>2349</v>
      </c>
      <c r="D4447" t="s">
        <v>13086</v>
      </c>
      <c r="E4447">
        <v>1618</v>
      </c>
      <c r="F4447">
        <v>2165</v>
      </c>
      <c r="G4447">
        <f t="shared" si="139"/>
        <v>0</v>
      </c>
      <c r="H4447">
        <f t="shared" si="138"/>
        <v>0</v>
      </c>
    </row>
    <row r="4448" spans="1:8">
      <c r="A4448" t="s">
        <v>13087</v>
      </c>
      <c r="B4448" t="s">
        <v>14</v>
      </c>
      <c r="C4448" t="s">
        <v>13088</v>
      </c>
      <c r="D4448" t="s">
        <v>13089</v>
      </c>
      <c r="E4448">
        <v>1734</v>
      </c>
      <c r="F4448">
        <v>2320</v>
      </c>
      <c r="G4448">
        <f t="shared" si="139"/>
        <v>0</v>
      </c>
      <c r="H4448">
        <f t="shared" si="138"/>
        <v>0</v>
      </c>
    </row>
    <row r="4449" spans="1:8">
      <c r="A4449" t="s">
        <v>13090</v>
      </c>
      <c r="B4449" t="s">
        <v>14</v>
      </c>
      <c r="C4449" t="s">
        <v>14</v>
      </c>
      <c r="D4449" t="s">
        <v>13091</v>
      </c>
      <c r="E4449">
        <v>694</v>
      </c>
      <c r="F4449">
        <v>925</v>
      </c>
      <c r="G4449">
        <f t="shared" si="139"/>
        <v>0</v>
      </c>
      <c r="H4449">
        <f t="shared" si="138"/>
        <v>0</v>
      </c>
    </row>
    <row r="4450" spans="1:8">
      <c r="A4450" t="s">
        <v>13092</v>
      </c>
      <c r="B4450" t="s">
        <v>14</v>
      </c>
      <c r="C4450" t="s">
        <v>13093</v>
      </c>
      <c r="D4450" t="s">
        <v>13094</v>
      </c>
      <c r="E4450">
        <v>1693</v>
      </c>
      <c r="F4450">
        <v>2265</v>
      </c>
      <c r="G4450">
        <f t="shared" si="139"/>
        <v>0</v>
      </c>
      <c r="H4450">
        <f t="shared" si="138"/>
        <v>0</v>
      </c>
    </row>
    <row r="4451" spans="1:8">
      <c r="A4451" t="s">
        <v>13095</v>
      </c>
      <c r="B4451" t="s">
        <v>13096</v>
      </c>
      <c r="C4451" t="s">
        <v>14</v>
      </c>
      <c r="D4451" t="s">
        <v>13097</v>
      </c>
      <c r="E4451">
        <v>1635</v>
      </c>
      <c r="F4451">
        <v>2185</v>
      </c>
      <c r="G4451">
        <f t="shared" si="139"/>
        <v>0</v>
      </c>
      <c r="H4451">
        <f t="shared" si="138"/>
        <v>0</v>
      </c>
    </row>
    <row r="4452" spans="1:8">
      <c r="A4452" t="s">
        <v>13098</v>
      </c>
      <c r="B4452" t="s">
        <v>13099</v>
      </c>
      <c r="C4452" t="s">
        <v>14</v>
      </c>
      <c r="D4452" t="s">
        <v>13100</v>
      </c>
      <c r="E4452">
        <v>34458</v>
      </c>
      <c r="F4452">
        <v>46105</v>
      </c>
      <c r="G4452">
        <f t="shared" si="139"/>
        <v>0</v>
      </c>
      <c r="H4452">
        <f t="shared" si="138"/>
        <v>0</v>
      </c>
    </row>
    <row r="4453" spans="1:8">
      <c r="A4453" t="s">
        <v>13101</v>
      </c>
      <c r="B4453" t="s">
        <v>13102</v>
      </c>
      <c r="C4453" t="s">
        <v>6243</v>
      </c>
      <c r="D4453" t="s">
        <v>13103</v>
      </c>
      <c r="E4453">
        <v>1480</v>
      </c>
      <c r="F4453">
        <v>1985</v>
      </c>
      <c r="G4453">
        <f t="shared" si="139"/>
        <v>0</v>
      </c>
      <c r="H4453">
        <f t="shared" si="138"/>
        <v>0</v>
      </c>
    </row>
    <row r="4454" spans="1:8">
      <c r="A4454" t="s">
        <v>13104</v>
      </c>
      <c r="B4454" t="s">
        <v>13105</v>
      </c>
      <c r="C4454" t="s">
        <v>13106</v>
      </c>
      <c r="D4454" t="s">
        <v>13107</v>
      </c>
      <c r="E4454">
        <v>799</v>
      </c>
      <c r="F4454">
        <v>1070</v>
      </c>
      <c r="G4454">
        <f t="shared" si="139"/>
        <v>0</v>
      </c>
      <c r="H4454">
        <f t="shared" si="138"/>
        <v>0</v>
      </c>
    </row>
    <row r="4455" spans="1:8">
      <c r="A4455" t="s">
        <v>13108</v>
      </c>
      <c r="B4455" t="s">
        <v>13109</v>
      </c>
      <c r="C4455" t="s">
        <v>13110</v>
      </c>
      <c r="D4455" t="s">
        <v>13111</v>
      </c>
      <c r="E4455">
        <v>799</v>
      </c>
      <c r="F4455">
        <v>1070</v>
      </c>
      <c r="G4455">
        <f t="shared" si="139"/>
        <v>0</v>
      </c>
      <c r="H4455">
        <f t="shared" si="138"/>
        <v>0</v>
      </c>
    </row>
    <row r="4456" spans="1:8">
      <c r="A4456" t="s">
        <v>13112</v>
      </c>
      <c r="B4456" t="s">
        <v>14</v>
      </c>
      <c r="C4456" t="s">
        <v>14</v>
      </c>
      <c r="D4456" t="s">
        <v>13113</v>
      </c>
      <c r="E4456">
        <v>2419</v>
      </c>
      <c r="F4456">
        <v>3235</v>
      </c>
      <c r="G4456">
        <f t="shared" si="139"/>
        <v>0</v>
      </c>
      <c r="H4456">
        <f t="shared" si="138"/>
        <v>0</v>
      </c>
    </row>
    <row r="4457" spans="1:8">
      <c r="A4457" t="s">
        <v>13114</v>
      </c>
      <c r="B4457" t="s">
        <v>13115</v>
      </c>
      <c r="C4457" t="s">
        <v>13114</v>
      </c>
      <c r="D4457" t="s">
        <v>13116</v>
      </c>
      <c r="E4457">
        <v>1736</v>
      </c>
      <c r="F4457">
        <v>2320</v>
      </c>
      <c r="G4457">
        <f t="shared" si="139"/>
        <v>0</v>
      </c>
      <c r="H4457">
        <f t="shared" si="138"/>
        <v>0</v>
      </c>
    </row>
    <row r="4458" spans="1:8">
      <c r="A4458" t="s">
        <v>13117</v>
      </c>
      <c r="B4458" t="s">
        <v>13118</v>
      </c>
      <c r="C4458" t="s">
        <v>13119</v>
      </c>
      <c r="D4458" t="s">
        <v>13120</v>
      </c>
      <c r="E4458">
        <v>1731</v>
      </c>
      <c r="F4458">
        <v>2315</v>
      </c>
      <c r="G4458">
        <f t="shared" si="139"/>
        <v>0</v>
      </c>
      <c r="H4458">
        <f t="shared" si="138"/>
        <v>0</v>
      </c>
    </row>
    <row r="4459" spans="1:8">
      <c r="A4459" t="s">
        <v>13121</v>
      </c>
      <c r="B4459" t="s">
        <v>13122</v>
      </c>
      <c r="C4459" t="s">
        <v>14</v>
      </c>
      <c r="D4459" t="s">
        <v>13123</v>
      </c>
      <c r="E4459">
        <v>1858</v>
      </c>
      <c r="F4459">
        <v>2490</v>
      </c>
      <c r="G4459">
        <f t="shared" si="139"/>
        <v>0</v>
      </c>
      <c r="H4459">
        <f t="shared" si="138"/>
        <v>0</v>
      </c>
    </row>
    <row r="4460" spans="1:8">
      <c r="A4460" t="s">
        <v>13124</v>
      </c>
      <c r="B4460" t="s">
        <v>13125</v>
      </c>
      <c r="C4460" t="s">
        <v>14</v>
      </c>
      <c r="D4460" t="s">
        <v>13126</v>
      </c>
      <c r="E4460">
        <v>1679</v>
      </c>
      <c r="F4460">
        <v>2245</v>
      </c>
      <c r="G4460">
        <f t="shared" si="139"/>
        <v>0</v>
      </c>
      <c r="H4460">
        <f t="shared" si="138"/>
        <v>0</v>
      </c>
    </row>
    <row r="4461" spans="1:8">
      <c r="A4461" t="s">
        <v>13127</v>
      </c>
      <c r="B4461" t="s">
        <v>13128</v>
      </c>
      <c r="C4461" t="s">
        <v>14</v>
      </c>
      <c r="D4461" t="s">
        <v>13129</v>
      </c>
      <c r="E4461">
        <v>1153</v>
      </c>
      <c r="F4461">
        <v>1540</v>
      </c>
      <c r="G4461">
        <f t="shared" si="139"/>
        <v>0</v>
      </c>
      <c r="H4461">
        <f t="shared" si="138"/>
        <v>0</v>
      </c>
    </row>
    <row r="4462" spans="1:8">
      <c r="A4462" t="s">
        <v>13130</v>
      </c>
      <c r="B4462" t="s">
        <v>13131</v>
      </c>
      <c r="C4462" t="s">
        <v>14</v>
      </c>
      <c r="D4462" t="s">
        <v>13132</v>
      </c>
      <c r="E4462">
        <v>1397</v>
      </c>
      <c r="F4462">
        <v>1865</v>
      </c>
      <c r="G4462">
        <f t="shared" si="139"/>
        <v>0</v>
      </c>
      <c r="H4462">
        <f t="shared" si="138"/>
        <v>0</v>
      </c>
    </row>
    <row r="4463" spans="1:8">
      <c r="A4463" t="s">
        <v>13133</v>
      </c>
      <c r="B4463" t="s">
        <v>13134</v>
      </c>
      <c r="C4463" t="s">
        <v>13135</v>
      </c>
      <c r="D4463" t="s">
        <v>13136</v>
      </c>
      <c r="E4463">
        <v>1306</v>
      </c>
      <c r="F4463">
        <v>1745</v>
      </c>
      <c r="G4463">
        <f t="shared" si="139"/>
        <v>0</v>
      </c>
      <c r="H4463">
        <f t="shared" si="138"/>
        <v>0</v>
      </c>
    </row>
    <row r="4464" spans="1:8">
      <c r="A4464" t="s">
        <v>13137</v>
      </c>
      <c r="B4464" t="s">
        <v>13138</v>
      </c>
      <c r="C4464" t="s">
        <v>14</v>
      </c>
      <c r="D4464" t="s">
        <v>13139</v>
      </c>
      <c r="E4464">
        <v>1535</v>
      </c>
      <c r="F4464">
        <v>2050</v>
      </c>
      <c r="G4464">
        <f t="shared" si="139"/>
        <v>0</v>
      </c>
      <c r="H4464">
        <f t="shared" si="138"/>
        <v>0</v>
      </c>
    </row>
    <row r="4465" spans="1:8">
      <c r="A4465" t="s">
        <v>13140</v>
      </c>
      <c r="B4465" t="s">
        <v>13141</v>
      </c>
      <c r="C4465" t="s">
        <v>14</v>
      </c>
      <c r="D4465" t="s">
        <v>13142</v>
      </c>
      <c r="E4465">
        <v>1558</v>
      </c>
      <c r="F4465">
        <v>2085</v>
      </c>
      <c r="G4465">
        <f t="shared" si="139"/>
        <v>0</v>
      </c>
      <c r="H4465">
        <f t="shared" si="138"/>
        <v>0</v>
      </c>
    </row>
    <row r="4466" spans="1:8">
      <c r="A4466" t="s">
        <v>13143</v>
      </c>
      <c r="B4466" t="s">
        <v>13144</v>
      </c>
      <c r="C4466" t="s">
        <v>14</v>
      </c>
      <c r="D4466" t="s">
        <v>13145</v>
      </c>
      <c r="E4466">
        <v>1656</v>
      </c>
      <c r="F4466">
        <v>2215</v>
      </c>
      <c r="G4466">
        <f t="shared" si="139"/>
        <v>0</v>
      </c>
      <c r="H4466">
        <f t="shared" si="138"/>
        <v>0</v>
      </c>
    </row>
    <row r="4467" spans="1:8">
      <c r="A4467" t="s">
        <v>13146</v>
      </c>
      <c r="B4467" t="s">
        <v>13147</v>
      </c>
      <c r="C4467" t="s">
        <v>14</v>
      </c>
      <c r="D4467" t="s">
        <v>13148</v>
      </c>
      <c r="E4467">
        <v>703</v>
      </c>
      <c r="F4467">
        <v>940</v>
      </c>
      <c r="G4467">
        <f t="shared" si="139"/>
        <v>0</v>
      </c>
      <c r="H4467">
        <f t="shared" si="138"/>
        <v>0</v>
      </c>
    </row>
    <row r="4468" spans="1:8">
      <c r="A4468" t="s">
        <v>13149</v>
      </c>
      <c r="B4468" t="s">
        <v>14</v>
      </c>
      <c r="C4468" t="s">
        <v>14</v>
      </c>
      <c r="D4468" t="s">
        <v>13150</v>
      </c>
      <c r="E4468">
        <v>7359</v>
      </c>
      <c r="F4468">
        <v>9845</v>
      </c>
      <c r="G4468">
        <f t="shared" si="139"/>
        <v>0</v>
      </c>
      <c r="H4468">
        <f t="shared" si="138"/>
        <v>0</v>
      </c>
    </row>
    <row r="4469" spans="1:8">
      <c r="A4469" t="s">
        <v>13151</v>
      </c>
      <c r="B4469" t="s">
        <v>14</v>
      </c>
      <c r="C4469" t="s">
        <v>13151</v>
      </c>
      <c r="D4469" t="s">
        <v>13152</v>
      </c>
      <c r="E4469">
        <v>2161</v>
      </c>
      <c r="F4469">
        <v>2890</v>
      </c>
      <c r="G4469">
        <f t="shared" si="139"/>
        <v>0</v>
      </c>
      <c r="H4469">
        <f t="shared" si="138"/>
        <v>0</v>
      </c>
    </row>
    <row r="4470" spans="1:8">
      <c r="A4470" t="s">
        <v>13153</v>
      </c>
      <c r="B4470" t="s">
        <v>13154</v>
      </c>
      <c r="C4470" t="s">
        <v>6277</v>
      </c>
      <c r="D4470" t="s">
        <v>13155</v>
      </c>
      <c r="E4470">
        <v>2299</v>
      </c>
      <c r="F4470">
        <v>3075</v>
      </c>
      <c r="G4470">
        <f t="shared" si="139"/>
        <v>0</v>
      </c>
      <c r="H4470">
        <f t="shared" si="138"/>
        <v>0</v>
      </c>
    </row>
    <row r="4471" spans="1:8">
      <c r="A4471" t="s">
        <v>13156</v>
      </c>
      <c r="B4471" t="s">
        <v>13157</v>
      </c>
      <c r="C4471" t="s">
        <v>14</v>
      </c>
      <c r="D4471" t="s">
        <v>13158</v>
      </c>
      <c r="E4471">
        <v>2015</v>
      </c>
      <c r="F4471">
        <v>2695</v>
      </c>
      <c r="G4471">
        <f t="shared" si="139"/>
        <v>0</v>
      </c>
      <c r="H4471">
        <f t="shared" si="138"/>
        <v>0</v>
      </c>
    </row>
    <row r="4472" spans="1:8">
      <c r="A4472" t="s">
        <v>13159</v>
      </c>
      <c r="B4472" t="s">
        <v>13160</v>
      </c>
      <c r="C4472" t="s">
        <v>14</v>
      </c>
      <c r="D4472" t="s">
        <v>13161</v>
      </c>
      <c r="E4472">
        <v>1947</v>
      </c>
      <c r="F4472">
        <v>2610</v>
      </c>
      <c r="G4472">
        <f t="shared" si="139"/>
        <v>0</v>
      </c>
      <c r="H4472">
        <f t="shared" si="138"/>
        <v>0</v>
      </c>
    </row>
    <row r="4473" spans="1:8">
      <c r="A4473" t="s">
        <v>13162</v>
      </c>
      <c r="B4473" t="s">
        <v>13163</v>
      </c>
      <c r="C4473" t="s">
        <v>13164</v>
      </c>
      <c r="D4473" t="s">
        <v>13165</v>
      </c>
      <c r="E4473">
        <v>1044</v>
      </c>
      <c r="F4473">
        <v>1395</v>
      </c>
      <c r="G4473">
        <f t="shared" si="139"/>
        <v>0</v>
      </c>
      <c r="H4473">
        <f t="shared" si="138"/>
        <v>0</v>
      </c>
    </row>
    <row r="4474" spans="1:8">
      <c r="A4474" t="s">
        <v>13166</v>
      </c>
      <c r="B4474" t="s">
        <v>13167</v>
      </c>
      <c r="C4474" t="s">
        <v>14</v>
      </c>
      <c r="D4474" t="s">
        <v>13168</v>
      </c>
      <c r="E4474">
        <v>120207</v>
      </c>
      <c r="F4474">
        <v>160840</v>
      </c>
      <c r="G4474">
        <f t="shared" si="139"/>
        <v>0</v>
      </c>
      <c r="H4474">
        <f t="shared" si="138"/>
        <v>0</v>
      </c>
    </row>
    <row r="4475" spans="1:8">
      <c r="A4475" t="s">
        <v>13169</v>
      </c>
      <c r="B4475" t="s">
        <v>13170</v>
      </c>
      <c r="C4475" t="s">
        <v>14</v>
      </c>
      <c r="D4475" t="s">
        <v>13171</v>
      </c>
      <c r="E4475">
        <v>59765</v>
      </c>
      <c r="F4475">
        <v>79965</v>
      </c>
      <c r="G4475">
        <f t="shared" si="139"/>
        <v>0</v>
      </c>
      <c r="H4475">
        <f t="shared" si="138"/>
        <v>0</v>
      </c>
    </row>
    <row r="4476" spans="1:8">
      <c r="A4476" t="s">
        <v>13172</v>
      </c>
      <c r="B4476" t="s">
        <v>14</v>
      </c>
      <c r="C4476" t="s">
        <v>13172</v>
      </c>
      <c r="D4476" t="s">
        <v>13173</v>
      </c>
      <c r="E4476">
        <v>2686</v>
      </c>
      <c r="F4476">
        <v>3590</v>
      </c>
      <c r="G4476">
        <f t="shared" si="139"/>
        <v>0</v>
      </c>
      <c r="H4476">
        <f t="shared" si="138"/>
        <v>0</v>
      </c>
    </row>
    <row r="4477" spans="1:8">
      <c r="A4477" t="s">
        <v>13174</v>
      </c>
      <c r="B4477" t="s">
        <v>13175</v>
      </c>
      <c r="C4477" t="s">
        <v>14</v>
      </c>
      <c r="D4477" t="s">
        <v>13176</v>
      </c>
      <c r="E4477">
        <v>0</v>
      </c>
      <c r="F4477">
        <v>0</v>
      </c>
      <c r="G4477">
        <f t="shared" si="139"/>
        <v>19.25</v>
      </c>
      <c r="H4477">
        <f t="shared" si="138"/>
        <v>0</v>
      </c>
    </row>
    <row r="4478" spans="1:8">
      <c r="A4478" t="s">
        <v>13177</v>
      </c>
      <c r="B4478" t="s">
        <v>13178</v>
      </c>
      <c r="C4478" t="s">
        <v>14</v>
      </c>
      <c r="D4478" t="s">
        <v>13179</v>
      </c>
      <c r="E4478">
        <v>16425</v>
      </c>
      <c r="F4478">
        <v>0</v>
      </c>
      <c r="G4478">
        <f t="shared" si="139"/>
        <v>19.25</v>
      </c>
      <c r="H4478">
        <f t="shared" si="138"/>
        <v>0</v>
      </c>
    </row>
    <row r="4479" spans="1:8">
      <c r="A4479" t="s">
        <v>13180</v>
      </c>
      <c r="B4479" t="s">
        <v>13181</v>
      </c>
      <c r="C4479" t="s">
        <v>14</v>
      </c>
      <c r="D4479" t="s">
        <v>13182</v>
      </c>
      <c r="E4479">
        <v>16316</v>
      </c>
      <c r="F4479">
        <v>0</v>
      </c>
      <c r="G4479">
        <f t="shared" si="139"/>
        <v>19.25</v>
      </c>
      <c r="H4479">
        <f t="shared" si="138"/>
        <v>0</v>
      </c>
    </row>
    <row r="4480" spans="1:8">
      <c r="A4480" t="s">
        <v>13183</v>
      </c>
      <c r="B4480" t="s">
        <v>13184</v>
      </c>
      <c r="C4480" t="s">
        <v>14</v>
      </c>
      <c r="D4480" t="s">
        <v>13185</v>
      </c>
      <c r="E4480">
        <v>0</v>
      </c>
      <c r="F4480">
        <v>0</v>
      </c>
      <c r="G4480">
        <f t="shared" si="139"/>
        <v>19.25</v>
      </c>
      <c r="H4480">
        <f t="shared" si="138"/>
        <v>0</v>
      </c>
    </row>
    <row r="4481" spans="1:8">
      <c r="A4481" t="s">
        <v>13186</v>
      </c>
      <c r="B4481" t="s">
        <v>13187</v>
      </c>
      <c r="C4481" t="s">
        <v>14</v>
      </c>
      <c r="D4481" t="s">
        <v>13188</v>
      </c>
      <c r="E4481">
        <v>27663</v>
      </c>
      <c r="F4481">
        <v>0</v>
      </c>
      <c r="G4481">
        <f t="shared" si="139"/>
        <v>19.25</v>
      </c>
      <c r="H4481">
        <f t="shared" si="138"/>
        <v>0</v>
      </c>
    </row>
    <row r="4482" spans="1:8">
      <c r="A4482" t="s">
        <v>13189</v>
      </c>
      <c r="B4482" t="s">
        <v>13190</v>
      </c>
      <c r="C4482" t="s">
        <v>14</v>
      </c>
      <c r="D4482" t="s">
        <v>13191</v>
      </c>
      <c r="E4482">
        <v>6868</v>
      </c>
      <c r="F4482">
        <v>0</v>
      </c>
      <c r="G4482">
        <f t="shared" si="139"/>
        <v>19.25</v>
      </c>
      <c r="H4482">
        <f t="shared" ref="H4482:H4545" si="140">0</f>
        <v>0</v>
      </c>
    </row>
    <row r="4483" spans="1:8">
      <c r="A4483" t="s">
        <v>13192</v>
      </c>
      <c r="B4483" t="s">
        <v>13193</v>
      </c>
      <c r="C4483" t="s">
        <v>14</v>
      </c>
      <c r="D4483" t="s">
        <v>13194</v>
      </c>
      <c r="E4483">
        <v>6868</v>
      </c>
      <c r="F4483">
        <v>0</v>
      </c>
      <c r="G4483">
        <f t="shared" si="139"/>
        <v>19.25</v>
      </c>
      <c r="H4483">
        <f t="shared" si="140"/>
        <v>0</v>
      </c>
    </row>
    <row r="4484" spans="1:8">
      <c r="A4484" t="s">
        <v>13195</v>
      </c>
      <c r="B4484" t="s">
        <v>13196</v>
      </c>
      <c r="C4484" t="s">
        <v>13197</v>
      </c>
      <c r="D4484" t="s">
        <v>13198</v>
      </c>
      <c r="E4484">
        <v>1556</v>
      </c>
      <c r="F4484">
        <v>0</v>
      </c>
      <c r="G4484">
        <f t="shared" si="139"/>
        <v>19.25</v>
      </c>
      <c r="H4484">
        <f t="shared" si="140"/>
        <v>0</v>
      </c>
    </row>
    <row r="4485" spans="1:8">
      <c r="A4485" t="s">
        <v>13199</v>
      </c>
      <c r="B4485" t="s">
        <v>13200</v>
      </c>
      <c r="C4485" t="s">
        <v>13201</v>
      </c>
      <c r="D4485" t="s">
        <v>13202</v>
      </c>
      <c r="E4485">
        <v>5083</v>
      </c>
      <c r="F4485">
        <v>0</v>
      </c>
      <c r="G4485">
        <f t="shared" si="139"/>
        <v>19.25</v>
      </c>
      <c r="H4485">
        <f t="shared" si="140"/>
        <v>0</v>
      </c>
    </row>
    <row r="4486" spans="1:8">
      <c r="A4486" t="s">
        <v>13203</v>
      </c>
      <c r="B4486" t="s">
        <v>13204</v>
      </c>
      <c r="C4486" t="s">
        <v>14</v>
      </c>
      <c r="D4486" t="s">
        <v>13205</v>
      </c>
      <c r="E4486">
        <v>3199</v>
      </c>
      <c r="F4486">
        <v>0</v>
      </c>
      <c r="G4486">
        <f t="shared" ref="G4486:G4549" si="141">IF(F4486&gt;0,0,19.25)</f>
        <v>19.25</v>
      </c>
      <c r="H4486">
        <f t="shared" si="140"/>
        <v>0</v>
      </c>
    </row>
    <row r="4487" spans="1:8">
      <c r="A4487" t="s">
        <v>13206</v>
      </c>
      <c r="B4487" t="s">
        <v>13207</v>
      </c>
      <c r="C4487" t="s">
        <v>14</v>
      </c>
      <c r="D4487" t="s">
        <v>13208</v>
      </c>
      <c r="E4487">
        <v>5083</v>
      </c>
      <c r="F4487">
        <v>0</v>
      </c>
      <c r="G4487">
        <f t="shared" si="141"/>
        <v>19.25</v>
      </c>
      <c r="H4487">
        <f t="shared" si="140"/>
        <v>0</v>
      </c>
    </row>
    <row r="4488" spans="1:8">
      <c r="A4488" t="s">
        <v>13209</v>
      </c>
      <c r="B4488" t="s">
        <v>13210</v>
      </c>
      <c r="C4488" t="s">
        <v>14</v>
      </c>
      <c r="D4488" t="s">
        <v>13211</v>
      </c>
      <c r="E4488">
        <v>0</v>
      </c>
      <c r="F4488">
        <v>0</v>
      </c>
      <c r="G4488">
        <f t="shared" si="141"/>
        <v>19.25</v>
      </c>
      <c r="H4488">
        <f t="shared" si="140"/>
        <v>0</v>
      </c>
    </row>
    <row r="4489" spans="1:8">
      <c r="A4489" t="s">
        <v>13212</v>
      </c>
      <c r="B4489" t="s">
        <v>13213</v>
      </c>
      <c r="C4489" t="s">
        <v>14</v>
      </c>
      <c r="D4489" t="s">
        <v>13214</v>
      </c>
      <c r="E4489">
        <v>34613</v>
      </c>
      <c r="F4489">
        <v>46415</v>
      </c>
      <c r="G4489">
        <f t="shared" si="141"/>
        <v>0</v>
      </c>
      <c r="H4489">
        <f t="shared" si="140"/>
        <v>0</v>
      </c>
    </row>
    <row r="4490" spans="1:8">
      <c r="A4490" t="s">
        <v>13215</v>
      </c>
      <c r="B4490" t="s">
        <v>13216</v>
      </c>
      <c r="C4490" t="s">
        <v>14</v>
      </c>
      <c r="D4490" t="s">
        <v>13217</v>
      </c>
      <c r="E4490">
        <v>0</v>
      </c>
      <c r="F4490">
        <v>0</v>
      </c>
      <c r="G4490">
        <f t="shared" si="141"/>
        <v>19.25</v>
      </c>
      <c r="H4490">
        <f t="shared" si="140"/>
        <v>0</v>
      </c>
    </row>
    <row r="4491" spans="1:8">
      <c r="A4491" t="s">
        <v>13218</v>
      </c>
      <c r="B4491" t="s">
        <v>14</v>
      </c>
      <c r="C4491" t="s">
        <v>13218</v>
      </c>
      <c r="D4491" t="s">
        <v>13219</v>
      </c>
      <c r="E4491">
        <v>5634</v>
      </c>
      <c r="F4491">
        <v>7535</v>
      </c>
      <c r="G4491">
        <f t="shared" si="141"/>
        <v>0</v>
      </c>
      <c r="H4491">
        <f t="shared" si="140"/>
        <v>0</v>
      </c>
    </row>
    <row r="4492" spans="1:8">
      <c r="A4492" t="s">
        <v>13220</v>
      </c>
      <c r="B4492" t="s">
        <v>13221</v>
      </c>
      <c r="C4492" t="s">
        <v>14</v>
      </c>
      <c r="D4492" t="s">
        <v>13222</v>
      </c>
      <c r="E4492">
        <v>29158</v>
      </c>
      <c r="F4492">
        <v>39100</v>
      </c>
      <c r="G4492">
        <f t="shared" si="141"/>
        <v>0</v>
      </c>
      <c r="H4492">
        <f t="shared" si="140"/>
        <v>0</v>
      </c>
    </row>
    <row r="4493" spans="1:8">
      <c r="A4493" t="s">
        <v>13223</v>
      </c>
      <c r="B4493" t="s">
        <v>14</v>
      </c>
      <c r="C4493" t="s">
        <v>13223</v>
      </c>
      <c r="D4493" t="s">
        <v>13224</v>
      </c>
      <c r="E4493">
        <v>22640</v>
      </c>
      <c r="F4493">
        <v>30290</v>
      </c>
      <c r="G4493">
        <f t="shared" si="141"/>
        <v>0</v>
      </c>
      <c r="H4493">
        <f t="shared" si="140"/>
        <v>0</v>
      </c>
    </row>
    <row r="4494" spans="1:8">
      <c r="A4494" t="s">
        <v>13225</v>
      </c>
      <c r="B4494" t="s">
        <v>14</v>
      </c>
      <c r="C4494" t="s">
        <v>13225</v>
      </c>
      <c r="D4494" t="s">
        <v>13226</v>
      </c>
      <c r="E4494">
        <v>19375</v>
      </c>
      <c r="F4494">
        <v>25920</v>
      </c>
      <c r="G4494">
        <f t="shared" si="141"/>
        <v>0</v>
      </c>
      <c r="H4494">
        <f t="shared" si="140"/>
        <v>0</v>
      </c>
    </row>
    <row r="4495" spans="1:8">
      <c r="A4495" t="s">
        <v>13227</v>
      </c>
      <c r="B4495" t="s">
        <v>14</v>
      </c>
      <c r="C4495" t="s">
        <v>14</v>
      </c>
      <c r="D4495" t="s">
        <v>13228</v>
      </c>
      <c r="E4495">
        <v>2276</v>
      </c>
      <c r="F4495">
        <v>3045</v>
      </c>
      <c r="G4495">
        <f t="shared" si="141"/>
        <v>0</v>
      </c>
      <c r="H4495">
        <f t="shared" si="140"/>
        <v>0</v>
      </c>
    </row>
    <row r="4496" spans="1:8">
      <c r="A4496" t="s">
        <v>13229</v>
      </c>
      <c r="B4496" t="s">
        <v>13230</v>
      </c>
      <c r="C4496" t="s">
        <v>13231</v>
      </c>
      <c r="D4496" t="s">
        <v>13232</v>
      </c>
      <c r="E4496">
        <v>2244</v>
      </c>
      <c r="F4496">
        <v>3000</v>
      </c>
      <c r="G4496">
        <f t="shared" si="141"/>
        <v>0</v>
      </c>
      <c r="H4496">
        <f t="shared" si="140"/>
        <v>0</v>
      </c>
    </row>
    <row r="4497" spans="1:8">
      <c r="A4497" t="s">
        <v>13233</v>
      </c>
      <c r="B4497" t="s">
        <v>13234</v>
      </c>
      <c r="C4497" t="s">
        <v>13235</v>
      </c>
      <c r="D4497" t="s">
        <v>13236</v>
      </c>
      <c r="E4497">
        <v>1164</v>
      </c>
      <c r="F4497">
        <v>1555</v>
      </c>
      <c r="G4497">
        <f t="shared" si="141"/>
        <v>0</v>
      </c>
      <c r="H4497">
        <f t="shared" si="140"/>
        <v>0</v>
      </c>
    </row>
    <row r="4498" spans="1:8">
      <c r="A4498" t="s">
        <v>13237</v>
      </c>
      <c r="B4498" t="s">
        <v>13238</v>
      </c>
      <c r="C4498" t="s">
        <v>14</v>
      </c>
      <c r="D4498" t="s">
        <v>13239</v>
      </c>
      <c r="E4498">
        <v>6737</v>
      </c>
      <c r="F4498">
        <v>9010</v>
      </c>
      <c r="G4498">
        <f t="shared" si="141"/>
        <v>0</v>
      </c>
      <c r="H4498">
        <f t="shared" si="140"/>
        <v>0</v>
      </c>
    </row>
    <row r="4499" spans="1:8">
      <c r="A4499" t="s">
        <v>13240</v>
      </c>
      <c r="B4499" t="s">
        <v>14</v>
      </c>
      <c r="C4499" t="s">
        <v>14</v>
      </c>
      <c r="D4499" t="s">
        <v>13241</v>
      </c>
      <c r="E4499">
        <v>7214</v>
      </c>
      <c r="F4499">
        <v>9650</v>
      </c>
      <c r="G4499">
        <f t="shared" si="141"/>
        <v>0</v>
      </c>
      <c r="H4499">
        <f t="shared" si="140"/>
        <v>0</v>
      </c>
    </row>
    <row r="4500" spans="1:8">
      <c r="A4500" t="s">
        <v>13242</v>
      </c>
      <c r="B4500" t="s">
        <v>14</v>
      </c>
      <c r="C4500" t="s">
        <v>14</v>
      </c>
      <c r="D4500" t="s">
        <v>13243</v>
      </c>
      <c r="E4500">
        <v>0</v>
      </c>
      <c r="F4500">
        <v>0</v>
      </c>
      <c r="G4500">
        <f t="shared" si="141"/>
        <v>19.25</v>
      </c>
      <c r="H4500">
        <f t="shared" si="140"/>
        <v>0</v>
      </c>
    </row>
    <row r="4501" spans="1:8">
      <c r="A4501" t="s">
        <v>13244</v>
      </c>
      <c r="B4501" t="s">
        <v>13245</v>
      </c>
      <c r="C4501" t="s">
        <v>14</v>
      </c>
      <c r="D4501" t="s">
        <v>13246</v>
      </c>
      <c r="E4501">
        <v>7919</v>
      </c>
      <c r="F4501">
        <v>10612</v>
      </c>
      <c r="G4501">
        <f t="shared" si="141"/>
        <v>0</v>
      </c>
      <c r="H4501">
        <f t="shared" si="140"/>
        <v>0</v>
      </c>
    </row>
    <row r="4502" spans="1:8">
      <c r="A4502" t="s">
        <v>13247</v>
      </c>
      <c r="B4502" t="s">
        <v>13248</v>
      </c>
      <c r="C4502" t="s">
        <v>14</v>
      </c>
      <c r="D4502" t="s">
        <v>13249</v>
      </c>
      <c r="E4502">
        <v>9427</v>
      </c>
      <c r="F4502">
        <v>12640</v>
      </c>
      <c r="G4502">
        <f t="shared" si="141"/>
        <v>0</v>
      </c>
      <c r="H4502">
        <f t="shared" si="140"/>
        <v>0</v>
      </c>
    </row>
    <row r="4503" spans="1:8">
      <c r="A4503" t="s">
        <v>13250</v>
      </c>
      <c r="B4503" t="s">
        <v>14</v>
      </c>
      <c r="C4503" t="s">
        <v>14</v>
      </c>
      <c r="D4503" t="s">
        <v>13251</v>
      </c>
      <c r="E4503">
        <v>1562</v>
      </c>
      <c r="F4503">
        <v>2090</v>
      </c>
      <c r="G4503">
        <f t="shared" si="141"/>
        <v>0</v>
      </c>
      <c r="H4503">
        <f t="shared" si="140"/>
        <v>0</v>
      </c>
    </row>
    <row r="4504" spans="1:8">
      <c r="A4504" t="s">
        <v>13252</v>
      </c>
      <c r="B4504" t="s">
        <v>13253</v>
      </c>
      <c r="C4504" t="s">
        <v>14</v>
      </c>
      <c r="D4504" t="s">
        <v>13254</v>
      </c>
      <c r="E4504">
        <v>2431</v>
      </c>
      <c r="F4504">
        <v>3250</v>
      </c>
      <c r="G4504">
        <f t="shared" si="141"/>
        <v>0</v>
      </c>
      <c r="H4504">
        <f t="shared" si="140"/>
        <v>0</v>
      </c>
    </row>
    <row r="4505" spans="1:8">
      <c r="A4505" t="s">
        <v>13255</v>
      </c>
      <c r="B4505" t="s">
        <v>14</v>
      </c>
      <c r="C4505" t="s">
        <v>14</v>
      </c>
      <c r="D4505" t="s">
        <v>13256</v>
      </c>
      <c r="E4505">
        <v>248900</v>
      </c>
      <c r="F4505">
        <v>298700</v>
      </c>
      <c r="G4505">
        <f t="shared" si="141"/>
        <v>0</v>
      </c>
      <c r="H4505">
        <f t="shared" si="140"/>
        <v>0</v>
      </c>
    </row>
    <row r="4506" spans="1:8">
      <c r="A4506" t="s">
        <v>13257</v>
      </c>
      <c r="B4506" t="s">
        <v>14</v>
      </c>
      <c r="C4506" t="s">
        <v>14</v>
      </c>
      <c r="D4506" t="s">
        <v>13258</v>
      </c>
      <c r="E4506">
        <v>619800</v>
      </c>
      <c r="F4506">
        <v>743700</v>
      </c>
      <c r="G4506">
        <f t="shared" si="141"/>
        <v>0</v>
      </c>
      <c r="H4506">
        <f t="shared" si="140"/>
        <v>0</v>
      </c>
    </row>
    <row r="4507" spans="1:8">
      <c r="A4507" t="s">
        <v>13259</v>
      </c>
      <c r="B4507" t="s">
        <v>13260</v>
      </c>
      <c r="C4507" t="s">
        <v>14</v>
      </c>
      <c r="D4507" t="s">
        <v>13261</v>
      </c>
      <c r="E4507">
        <v>0</v>
      </c>
      <c r="F4507">
        <v>0</v>
      </c>
      <c r="G4507">
        <f t="shared" si="141"/>
        <v>19.25</v>
      </c>
      <c r="H4507">
        <f t="shared" si="140"/>
        <v>0</v>
      </c>
    </row>
    <row r="4508" spans="1:8">
      <c r="A4508" t="s">
        <v>13262</v>
      </c>
      <c r="B4508" t="s">
        <v>13263</v>
      </c>
      <c r="C4508" t="s">
        <v>14</v>
      </c>
      <c r="D4508" t="s">
        <v>13264</v>
      </c>
      <c r="E4508">
        <v>1433</v>
      </c>
      <c r="F4508">
        <v>1915</v>
      </c>
      <c r="G4508">
        <f t="shared" si="141"/>
        <v>0</v>
      </c>
      <c r="H4508">
        <f t="shared" si="140"/>
        <v>0</v>
      </c>
    </row>
    <row r="4509" spans="1:8">
      <c r="A4509" t="s">
        <v>13265</v>
      </c>
      <c r="B4509" t="s">
        <v>13266</v>
      </c>
      <c r="C4509" t="s">
        <v>13267</v>
      </c>
      <c r="D4509" t="s">
        <v>13268</v>
      </c>
      <c r="E4509">
        <v>2878</v>
      </c>
      <c r="F4509">
        <v>3850</v>
      </c>
      <c r="G4509">
        <f t="shared" si="141"/>
        <v>0</v>
      </c>
      <c r="H4509">
        <f t="shared" si="140"/>
        <v>0</v>
      </c>
    </row>
    <row r="4510" spans="1:8">
      <c r="A4510" t="s">
        <v>13269</v>
      </c>
      <c r="B4510" t="s">
        <v>13270</v>
      </c>
      <c r="C4510" t="s">
        <v>14</v>
      </c>
      <c r="D4510" t="s">
        <v>13271</v>
      </c>
      <c r="E4510">
        <v>3804</v>
      </c>
      <c r="F4510">
        <v>5090</v>
      </c>
      <c r="G4510">
        <f t="shared" si="141"/>
        <v>0</v>
      </c>
      <c r="H4510">
        <f t="shared" si="140"/>
        <v>0</v>
      </c>
    </row>
    <row r="4511" spans="1:8">
      <c r="A4511" t="s">
        <v>13272</v>
      </c>
      <c r="B4511" t="s">
        <v>13273</v>
      </c>
      <c r="C4511" t="s">
        <v>13274</v>
      </c>
      <c r="D4511" t="s">
        <v>13275</v>
      </c>
      <c r="E4511">
        <v>3860</v>
      </c>
      <c r="F4511">
        <v>5165</v>
      </c>
      <c r="G4511">
        <f t="shared" si="141"/>
        <v>0</v>
      </c>
      <c r="H4511">
        <f t="shared" si="140"/>
        <v>0</v>
      </c>
    </row>
    <row r="4512" spans="1:8">
      <c r="A4512" t="s">
        <v>13276</v>
      </c>
      <c r="B4512" t="s">
        <v>14</v>
      </c>
      <c r="C4512" t="s">
        <v>14</v>
      </c>
      <c r="D4512" t="s">
        <v>13277</v>
      </c>
      <c r="E4512">
        <v>2600</v>
      </c>
      <c r="F4512">
        <v>3485</v>
      </c>
      <c r="G4512">
        <f t="shared" si="141"/>
        <v>0</v>
      </c>
      <c r="H4512">
        <f t="shared" si="140"/>
        <v>0</v>
      </c>
    </row>
    <row r="4513" spans="1:8">
      <c r="A4513" t="s">
        <v>13278</v>
      </c>
      <c r="B4513" t="s">
        <v>14</v>
      </c>
      <c r="C4513" t="s">
        <v>14</v>
      </c>
      <c r="D4513" t="s">
        <v>13279</v>
      </c>
      <c r="E4513">
        <v>2011</v>
      </c>
      <c r="F4513">
        <v>2695</v>
      </c>
      <c r="G4513">
        <f t="shared" si="141"/>
        <v>0</v>
      </c>
      <c r="H4513">
        <f t="shared" si="140"/>
        <v>0</v>
      </c>
    </row>
    <row r="4514" spans="1:8">
      <c r="A4514" t="s">
        <v>13280</v>
      </c>
      <c r="B4514" t="s">
        <v>14</v>
      </c>
      <c r="C4514" t="s">
        <v>14</v>
      </c>
      <c r="D4514" t="s">
        <v>13281</v>
      </c>
      <c r="E4514">
        <v>1861</v>
      </c>
      <c r="F4514">
        <v>2495</v>
      </c>
      <c r="G4514">
        <f t="shared" si="141"/>
        <v>0</v>
      </c>
      <c r="H4514">
        <f t="shared" si="140"/>
        <v>0</v>
      </c>
    </row>
    <row r="4515" spans="1:8">
      <c r="A4515" t="s">
        <v>13282</v>
      </c>
      <c r="B4515" t="s">
        <v>13283</v>
      </c>
      <c r="C4515" t="s">
        <v>14</v>
      </c>
      <c r="D4515" t="s">
        <v>13284</v>
      </c>
      <c r="E4515">
        <v>6960</v>
      </c>
      <c r="F4515">
        <v>0</v>
      </c>
      <c r="G4515">
        <f t="shared" si="141"/>
        <v>19.25</v>
      </c>
      <c r="H4515">
        <f t="shared" si="140"/>
        <v>0</v>
      </c>
    </row>
    <row r="4516" spans="1:8">
      <c r="A4516" t="s">
        <v>13285</v>
      </c>
      <c r="B4516" t="s">
        <v>14</v>
      </c>
      <c r="C4516" t="s">
        <v>14</v>
      </c>
      <c r="D4516" t="s">
        <v>13286</v>
      </c>
      <c r="E4516">
        <v>1253</v>
      </c>
      <c r="F4516">
        <v>1675</v>
      </c>
      <c r="G4516">
        <f t="shared" si="141"/>
        <v>0</v>
      </c>
      <c r="H4516">
        <f t="shared" si="140"/>
        <v>0</v>
      </c>
    </row>
    <row r="4517" spans="1:8">
      <c r="A4517" t="s">
        <v>13287</v>
      </c>
      <c r="B4517" t="s">
        <v>14</v>
      </c>
      <c r="C4517" t="s">
        <v>14</v>
      </c>
      <c r="D4517" t="s">
        <v>13288</v>
      </c>
      <c r="E4517">
        <v>2688</v>
      </c>
      <c r="F4517">
        <v>3595</v>
      </c>
      <c r="G4517">
        <f t="shared" si="141"/>
        <v>0</v>
      </c>
      <c r="H4517">
        <f t="shared" si="140"/>
        <v>0</v>
      </c>
    </row>
    <row r="4518" spans="1:8">
      <c r="A4518" t="s">
        <v>13289</v>
      </c>
      <c r="B4518" t="s">
        <v>13290</v>
      </c>
      <c r="C4518" t="s">
        <v>13291</v>
      </c>
      <c r="D4518" t="s">
        <v>13292</v>
      </c>
      <c r="E4518">
        <v>4065</v>
      </c>
      <c r="F4518">
        <v>5435</v>
      </c>
      <c r="G4518">
        <f t="shared" si="141"/>
        <v>0</v>
      </c>
      <c r="H4518">
        <f t="shared" si="140"/>
        <v>0</v>
      </c>
    </row>
    <row r="4519" spans="1:8">
      <c r="A4519" t="s">
        <v>13293</v>
      </c>
      <c r="B4519" t="s">
        <v>14</v>
      </c>
      <c r="C4519" t="s">
        <v>13294</v>
      </c>
      <c r="D4519" t="s">
        <v>13295</v>
      </c>
      <c r="E4519">
        <v>3913</v>
      </c>
      <c r="F4519">
        <v>5235</v>
      </c>
      <c r="G4519">
        <f t="shared" si="141"/>
        <v>0</v>
      </c>
      <c r="H4519">
        <f t="shared" si="140"/>
        <v>0</v>
      </c>
    </row>
    <row r="4520" spans="1:8">
      <c r="A4520" t="s">
        <v>13296</v>
      </c>
      <c r="B4520" t="s">
        <v>14</v>
      </c>
      <c r="C4520" t="s">
        <v>14</v>
      </c>
      <c r="D4520" t="s">
        <v>13297</v>
      </c>
      <c r="E4520">
        <v>3783</v>
      </c>
      <c r="F4520">
        <v>5060</v>
      </c>
      <c r="G4520">
        <f t="shared" si="141"/>
        <v>0</v>
      </c>
      <c r="H4520">
        <f t="shared" si="140"/>
        <v>0</v>
      </c>
    </row>
    <row r="4521" spans="1:8">
      <c r="A4521" t="s">
        <v>13298</v>
      </c>
      <c r="B4521" t="s">
        <v>14</v>
      </c>
      <c r="C4521" t="s">
        <v>14</v>
      </c>
      <c r="D4521" t="s">
        <v>13299</v>
      </c>
      <c r="E4521">
        <v>1470</v>
      </c>
      <c r="F4521">
        <v>1965</v>
      </c>
      <c r="G4521">
        <f t="shared" si="141"/>
        <v>0</v>
      </c>
      <c r="H4521">
        <f t="shared" si="140"/>
        <v>0</v>
      </c>
    </row>
    <row r="4522" spans="1:8">
      <c r="A4522" t="s">
        <v>13300</v>
      </c>
      <c r="B4522" t="s">
        <v>14</v>
      </c>
      <c r="C4522" t="s">
        <v>13300</v>
      </c>
      <c r="D4522" t="s">
        <v>13301</v>
      </c>
      <c r="E4522">
        <v>1814</v>
      </c>
      <c r="F4522">
        <v>2425</v>
      </c>
      <c r="G4522">
        <f t="shared" si="141"/>
        <v>0</v>
      </c>
      <c r="H4522">
        <f t="shared" si="140"/>
        <v>0</v>
      </c>
    </row>
    <row r="4523" spans="1:8">
      <c r="A4523" t="s">
        <v>13302</v>
      </c>
      <c r="B4523" t="s">
        <v>13303</v>
      </c>
      <c r="C4523" t="s">
        <v>14</v>
      </c>
      <c r="D4523" t="s">
        <v>13304</v>
      </c>
      <c r="E4523">
        <v>2761</v>
      </c>
      <c r="F4523">
        <v>0</v>
      </c>
      <c r="G4523">
        <f t="shared" si="141"/>
        <v>19.25</v>
      </c>
      <c r="H4523">
        <f t="shared" si="140"/>
        <v>0</v>
      </c>
    </row>
    <row r="4524" spans="1:8">
      <c r="A4524" t="s">
        <v>13305</v>
      </c>
      <c r="B4524" t="s">
        <v>13306</v>
      </c>
      <c r="C4524" t="s">
        <v>13307</v>
      </c>
      <c r="D4524" t="s">
        <v>13308</v>
      </c>
      <c r="E4524">
        <v>4113</v>
      </c>
      <c r="F4524">
        <v>0</v>
      </c>
      <c r="G4524">
        <f t="shared" si="141"/>
        <v>19.25</v>
      </c>
      <c r="H4524">
        <f t="shared" si="140"/>
        <v>0</v>
      </c>
    </row>
    <row r="4525" spans="1:8">
      <c r="A4525" t="s">
        <v>13309</v>
      </c>
      <c r="B4525" t="s">
        <v>13310</v>
      </c>
      <c r="C4525" t="s">
        <v>13311</v>
      </c>
      <c r="D4525" t="s">
        <v>13312</v>
      </c>
      <c r="E4525">
        <v>4397</v>
      </c>
      <c r="F4525">
        <v>0</v>
      </c>
      <c r="G4525">
        <f t="shared" si="141"/>
        <v>19.25</v>
      </c>
      <c r="H4525">
        <f t="shared" si="140"/>
        <v>0</v>
      </c>
    </row>
    <row r="4526" spans="1:8">
      <c r="A4526" t="s">
        <v>13313</v>
      </c>
      <c r="B4526" t="s">
        <v>13314</v>
      </c>
      <c r="C4526" t="s">
        <v>14</v>
      </c>
      <c r="D4526" t="s">
        <v>13315</v>
      </c>
      <c r="E4526">
        <v>4673</v>
      </c>
      <c r="F4526">
        <v>0</v>
      </c>
      <c r="G4526">
        <f t="shared" si="141"/>
        <v>19.25</v>
      </c>
      <c r="H4526">
        <f t="shared" si="140"/>
        <v>0</v>
      </c>
    </row>
    <row r="4527" spans="1:8">
      <c r="A4527" t="s">
        <v>13316</v>
      </c>
      <c r="B4527" t="s">
        <v>13317</v>
      </c>
      <c r="C4527" t="s">
        <v>14</v>
      </c>
      <c r="D4527" t="s">
        <v>13318</v>
      </c>
      <c r="E4527">
        <v>5040</v>
      </c>
      <c r="F4527">
        <v>0</v>
      </c>
      <c r="G4527">
        <f t="shared" si="141"/>
        <v>19.25</v>
      </c>
      <c r="H4527">
        <f t="shared" si="140"/>
        <v>0</v>
      </c>
    </row>
    <row r="4528" spans="1:8">
      <c r="A4528" t="s">
        <v>13319</v>
      </c>
      <c r="B4528" t="s">
        <v>14</v>
      </c>
      <c r="C4528" t="s">
        <v>14</v>
      </c>
      <c r="D4528" t="s">
        <v>13320</v>
      </c>
      <c r="E4528">
        <v>3049</v>
      </c>
      <c r="F4528">
        <v>4090</v>
      </c>
      <c r="G4528">
        <f t="shared" si="141"/>
        <v>0</v>
      </c>
      <c r="H4528">
        <f t="shared" si="140"/>
        <v>0</v>
      </c>
    </row>
    <row r="4529" spans="1:8">
      <c r="A4529" t="s">
        <v>13321</v>
      </c>
      <c r="B4529" t="s">
        <v>14</v>
      </c>
      <c r="C4529" t="s">
        <v>14</v>
      </c>
      <c r="D4529" t="s">
        <v>13322</v>
      </c>
      <c r="E4529">
        <v>3161</v>
      </c>
      <c r="F4529">
        <v>0</v>
      </c>
      <c r="G4529">
        <f t="shared" si="141"/>
        <v>19.25</v>
      </c>
      <c r="H4529">
        <f t="shared" si="140"/>
        <v>0</v>
      </c>
    </row>
    <row r="4530" spans="1:8">
      <c r="A4530" t="s">
        <v>13323</v>
      </c>
      <c r="B4530" t="s">
        <v>14</v>
      </c>
      <c r="C4530" t="s">
        <v>14</v>
      </c>
      <c r="D4530" t="s">
        <v>13324</v>
      </c>
      <c r="E4530">
        <v>5728</v>
      </c>
      <c r="F4530">
        <v>0</v>
      </c>
      <c r="G4530">
        <f t="shared" si="141"/>
        <v>19.25</v>
      </c>
      <c r="H4530">
        <f t="shared" si="140"/>
        <v>0</v>
      </c>
    </row>
    <row r="4531" spans="1:8">
      <c r="A4531" t="s">
        <v>13325</v>
      </c>
      <c r="B4531" t="s">
        <v>13326</v>
      </c>
      <c r="C4531" t="s">
        <v>14</v>
      </c>
      <c r="D4531" t="s">
        <v>13327</v>
      </c>
      <c r="E4531">
        <v>0</v>
      </c>
      <c r="F4531">
        <v>0</v>
      </c>
      <c r="G4531">
        <f t="shared" si="141"/>
        <v>19.25</v>
      </c>
      <c r="H4531">
        <f t="shared" si="140"/>
        <v>0</v>
      </c>
    </row>
    <row r="4532" spans="1:8">
      <c r="A4532" t="s">
        <v>13328</v>
      </c>
      <c r="B4532" t="s">
        <v>14</v>
      </c>
      <c r="C4532" t="s">
        <v>14</v>
      </c>
      <c r="D4532" t="s">
        <v>13329</v>
      </c>
      <c r="E4532">
        <v>2310</v>
      </c>
      <c r="F4532">
        <v>0</v>
      </c>
      <c r="G4532">
        <f t="shared" si="141"/>
        <v>19.25</v>
      </c>
      <c r="H4532">
        <f t="shared" si="140"/>
        <v>0</v>
      </c>
    </row>
    <row r="4533" spans="1:8">
      <c r="A4533" t="s">
        <v>13330</v>
      </c>
      <c r="B4533" t="s">
        <v>14</v>
      </c>
      <c r="C4533" t="s">
        <v>14</v>
      </c>
      <c r="D4533" t="s">
        <v>13331</v>
      </c>
      <c r="E4533">
        <v>5185</v>
      </c>
      <c r="F4533">
        <v>6935</v>
      </c>
      <c r="G4533">
        <f t="shared" si="141"/>
        <v>0</v>
      </c>
      <c r="H4533">
        <f t="shared" si="140"/>
        <v>0</v>
      </c>
    </row>
    <row r="4534" spans="1:8">
      <c r="A4534" t="s">
        <v>13332</v>
      </c>
      <c r="B4534" t="s">
        <v>13333</v>
      </c>
      <c r="C4534" t="s">
        <v>13332</v>
      </c>
      <c r="D4534" t="s">
        <v>13334</v>
      </c>
      <c r="E4534">
        <v>2756</v>
      </c>
      <c r="F4534">
        <v>3685</v>
      </c>
      <c r="G4534">
        <f t="shared" si="141"/>
        <v>0</v>
      </c>
      <c r="H4534">
        <f t="shared" si="140"/>
        <v>0</v>
      </c>
    </row>
    <row r="4535" spans="1:8">
      <c r="A4535" t="s">
        <v>13335</v>
      </c>
      <c r="B4535" t="s">
        <v>13336</v>
      </c>
      <c r="C4535" t="s">
        <v>14</v>
      </c>
      <c r="D4535" t="s">
        <v>13337</v>
      </c>
      <c r="E4535">
        <v>2189</v>
      </c>
      <c r="F4535">
        <v>0</v>
      </c>
      <c r="G4535">
        <f t="shared" si="141"/>
        <v>19.25</v>
      </c>
      <c r="H4535">
        <f t="shared" si="140"/>
        <v>0</v>
      </c>
    </row>
    <row r="4536" spans="1:8">
      <c r="A4536" t="s">
        <v>13338</v>
      </c>
      <c r="B4536" t="s">
        <v>13339</v>
      </c>
      <c r="C4536" t="s">
        <v>14</v>
      </c>
      <c r="D4536" t="s">
        <v>13340</v>
      </c>
      <c r="E4536">
        <v>8380</v>
      </c>
      <c r="F4536">
        <v>0</v>
      </c>
      <c r="G4536">
        <f t="shared" si="141"/>
        <v>19.25</v>
      </c>
      <c r="H4536">
        <f t="shared" si="140"/>
        <v>0</v>
      </c>
    </row>
    <row r="4537" spans="1:8">
      <c r="A4537" t="s">
        <v>13341</v>
      </c>
      <c r="B4537" t="s">
        <v>13342</v>
      </c>
      <c r="C4537" t="s">
        <v>14</v>
      </c>
      <c r="D4537" t="s">
        <v>13343</v>
      </c>
      <c r="E4537">
        <v>12568</v>
      </c>
      <c r="F4537">
        <v>0</v>
      </c>
      <c r="G4537">
        <f t="shared" si="141"/>
        <v>19.25</v>
      </c>
      <c r="H4537">
        <f t="shared" si="140"/>
        <v>0</v>
      </c>
    </row>
    <row r="4538" spans="1:8">
      <c r="A4538" t="s">
        <v>13344</v>
      </c>
      <c r="B4538" t="s">
        <v>14</v>
      </c>
      <c r="C4538" t="s">
        <v>14</v>
      </c>
      <c r="D4538" t="s">
        <v>13345</v>
      </c>
      <c r="E4538">
        <v>0</v>
      </c>
      <c r="F4538">
        <v>0</v>
      </c>
      <c r="G4538">
        <f t="shared" si="141"/>
        <v>19.25</v>
      </c>
      <c r="H4538">
        <f t="shared" si="140"/>
        <v>0</v>
      </c>
    </row>
    <row r="4539" spans="1:8">
      <c r="A4539" t="s">
        <v>13346</v>
      </c>
      <c r="B4539" t="s">
        <v>13347</v>
      </c>
      <c r="C4539" t="s">
        <v>14</v>
      </c>
      <c r="D4539" t="s">
        <v>13348</v>
      </c>
      <c r="E4539">
        <v>6985</v>
      </c>
      <c r="F4539">
        <v>0</v>
      </c>
      <c r="G4539">
        <f t="shared" si="141"/>
        <v>19.25</v>
      </c>
      <c r="H4539">
        <f t="shared" si="140"/>
        <v>0</v>
      </c>
    </row>
    <row r="4540" spans="1:8">
      <c r="A4540" t="s">
        <v>13349</v>
      </c>
      <c r="B4540" t="s">
        <v>13350</v>
      </c>
      <c r="C4540" t="s">
        <v>14</v>
      </c>
      <c r="D4540" t="s">
        <v>13351</v>
      </c>
      <c r="E4540">
        <v>8380</v>
      </c>
      <c r="F4540">
        <v>0</v>
      </c>
      <c r="G4540">
        <f t="shared" si="141"/>
        <v>19.25</v>
      </c>
      <c r="H4540">
        <f t="shared" si="140"/>
        <v>0</v>
      </c>
    </row>
    <row r="4541" spans="1:8">
      <c r="A4541" t="s">
        <v>13352</v>
      </c>
      <c r="B4541" t="s">
        <v>13353</v>
      </c>
      <c r="C4541" t="s">
        <v>14</v>
      </c>
      <c r="D4541" t="s">
        <v>13354</v>
      </c>
      <c r="E4541">
        <v>36295</v>
      </c>
      <c r="F4541">
        <v>0</v>
      </c>
      <c r="G4541">
        <f t="shared" si="141"/>
        <v>19.25</v>
      </c>
      <c r="H4541">
        <f t="shared" si="140"/>
        <v>0</v>
      </c>
    </row>
    <row r="4542" spans="1:8">
      <c r="A4542" t="s">
        <v>13355</v>
      </c>
      <c r="B4542" t="s">
        <v>13356</v>
      </c>
      <c r="C4542" t="s">
        <v>14</v>
      </c>
      <c r="D4542" t="s">
        <v>13357</v>
      </c>
      <c r="E4542">
        <v>60023</v>
      </c>
      <c r="F4542">
        <v>0</v>
      </c>
      <c r="G4542">
        <f t="shared" si="141"/>
        <v>19.25</v>
      </c>
      <c r="H4542">
        <f t="shared" si="140"/>
        <v>0</v>
      </c>
    </row>
    <row r="4543" spans="1:8">
      <c r="A4543" t="s">
        <v>13358</v>
      </c>
      <c r="B4543" t="s">
        <v>13359</v>
      </c>
      <c r="C4543" t="s">
        <v>14</v>
      </c>
      <c r="D4543" t="s">
        <v>13360</v>
      </c>
      <c r="E4543">
        <v>22338</v>
      </c>
      <c r="F4543">
        <v>0</v>
      </c>
      <c r="G4543">
        <f t="shared" si="141"/>
        <v>19.25</v>
      </c>
      <c r="H4543">
        <f t="shared" si="140"/>
        <v>0</v>
      </c>
    </row>
    <row r="4544" spans="1:8">
      <c r="A4544" t="s">
        <v>13361</v>
      </c>
      <c r="B4544" t="s">
        <v>13362</v>
      </c>
      <c r="C4544" t="s">
        <v>14</v>
      </c>
      <c r="D4544" t="s">
        <v>13363</v>
      </c>
      <c r="E4544">
        <v>29317</v>
      </c>
      <c r="F4544">
        <v>0</v>
      </c>
      <c r="G4544">
        <f t="shared" si="141"/>
        <v>19.25</v>
      </c>
      <c r="H4544">
        <f t="shared" si="140"/>
        <v>0</v>
      </c>
    </row>
    <row r="4545" spans="1:8">
      <c r="A4545" t="s">
        <v>13364</v>
      </c>
      <c r="B4545" t="s">
        <v>13365</v>
      </c>
      <c r="C4545" t="s">
        <v>14</v>
      </c>
      <c r="D4545" t="s">
        <v>13366</v>
      </c>
      <c r="E4545">
        <v>5589</v>
      </c>
      <c r="F4545">
        <v>0</v>
      </c>
      <c r="G4545">
        <f t="shared" si="141"/>
        <v>19.25</v>
      </c>
      <c r="H4545">
        <f t="shared" si="140"/>
        <v>0</v>
      </c>
    </row>
    <row r="4546" spans="1:8">
      <c r="A4546" t="s">
        <v>13367</v>
      </c>
      <c r="B4546" t="s">
        <v>13368</v>
      </c>
      <c r="C4546" t="s">
        <v>14</v>
      </c>
      <c r="D4546" t="s">
        <v>13369</v>
      </c>
      <c r="E4546">
        <v>6287</v>
      </c>
      <c r="F4546">
        <v>0</v>
      </c>
      <c r="G4546">
        <f t="shared" si="141"/>
        <v>19.25</v>
      </c>
      <c r="H4546">
        <f t="shared" ref="H4546:H4609" si="142">0</f>
        <v>0</v>
      </c>
    </row>
    <row r="4547" spans="1:8">
      <c r="A4547" t="s">
        <v>13370</v>
      </c>
      <c r="B4547" t="s">
        <v>13371</v>
      </c>
      <c r="C4547" t="s">
        <v>14</v>
      </c>
      <c r="D4547" t="s">
        <v>13372</v>
      </c>
      <c r="E4547">
        <v>17453</v>
      </c>
      <c r="F4547">
        <v>0</v>
      </c>
      <c r="G4547">
        <f t="shared" si="141"/>
        <v>19.25</v>
      </c>
      <c r="H4547">
        <f t="shared" si="142"/>
        <v>0</v>
      </c>
    </row>
    <row r="4548" spans="1:8">
      <c r="A4548" t="s">
        <v>13373</v>
      </c>
      <c r="B4548" t="s">
        <v>13374</v>
      </c>
      <c r="C4548" t="s">
        <v>14</v>
      </c>
      <c r="D4548" t="s">
        <v>13375</v>
      </c>
      <c r="E4548">
        <v>8380</v>
      </c>
      <c r="F4548">
        <v>0</v>
      </c>
      <c r="G4548">
        <f t="shared" si="141"/>
        <v>19.25</v>
      </c>
      <c r="H4548">
        <f t="shared" si="142"/>
        <v>0</v>
      </c>
    </row>
    <row r="4549" spans="1:8">
      <c r="A4549" t="s">
        <v>13376</v>
      </c>
      <c r="B4549" t="s">
        <v>13377</v>
      </c>
      <c r="C4549" t="s">
        <v>14</v>
      </c>
      <c r="D4549" t="s">
        <v>13378</v>
      </c>
      <c r="E4549">
        <v>20982</v>
      </c>
      <c r="F4549">
        <v>0</v>
      </c>
      <c r="G4549">
        <f t="shared" si="141"/>
        <v>19.25</v>
      </c>
      <c r="H4549">
        <f t="shared" si="142"/>
        <v>0</v>
      </c>
    </row>
    <row r="4550" spans="1:8">
      <c r="A4550" t="s">
        <v>13379</v>
      </c>
      <c r="B4550" t="s">
        <v>13380</v>
      </c>
      <c r="C4550" t="s">
        <v>14</v>
      </c>
      <c r="D4550" t="s">
        <v>13381</v>
      </c>
      <c r="E4550">
        <v>24431</v>
      </c>
      <c r="F4550">
        <v>0</v>
      </c>
      <c r="G4550">
        <f t="shared" ref="G4550:G4613" si="143">IF(F4550&gt;0,0,19.25)</f>
        <v>19.25</v>
      </c>
      <c r="H4550">
        <f t="shared" si="142"/>
        <v>0</v>
      </c>
    </row>
    <row r="4551" spans="1:8">
      <c r="A4551" t="s">
        <v>13382</v>
      </c>
      <c r="B4551" t="s">
        <v>13383</v>
      </c>
      <c r="C4551" t="s">
        <v>14</v>
      </c>
      <c r="D4551" t="s">
        <v>13384</v>
      </c>
      <c r="E4551">
        <v>13963</v>
      </c>
      <c r="F4551">
        <v>0</v>
      </c>
      <c r="G4551">
        <f t="shared" si="143"/>
        <v>19.25</v>
      </c>
      <c r="H4551">
        <f t="shared" si="142"/>
        <v>0</v>
      </c>
    </row>
    <row r="4552" spans="1:8">
      <c r="A4552" t="s">
        <v>13385</v>
      </c>
      <c r="B4552" t="s">
        <v>13386</v>
      </c>
      <c r="C4552" t="s">
        <v>14</v>
      </c>
      <c r="D4552" t="s">
        <v>13387</v>
      </c>
      <c r="E4552">
        <v>25827</v>
      </c>
      <c r="F4552">
        <v>0</v>
      </c>
      <c r="G4552">
        <f t="shared" si="143"/>
        <v>19.25</v>
      </c>
      <c r="H4552">
        <f t="shared" si="142"/>
        <v>0</v>
      </c>
    </row>
    <row r="4553" spans="1:8">
      <c r="A4553" t="s">
        <v>13388</v>
      </c>
      <c r="B4553" t="s">
        <v>13389</v>
      </c>
      <c r="C4553" t="s">
        <v>14</v>
      </c>
      <c r="D4553" t="s">
        <v>13390</v>
      </c>
      <c r="E4553">
        <v>41878</v>
      </c>
      <c r="F4553">
        <v>0</v>
      </c>
      <c r="G4553">
        <f t="shared" si="143"/>
        <v>19.25</v>
      </c>
      <c r="H4553">
        <f t="shared" si="142"/>
        <v>0</v>
      </c>
    </row>
    <row r="4554" spans="1:8">
      <c r="A4554" t="s">
        <v>13391</v>
      </c>
      <c r="B4554" t="s">
        <v>13392</v>
      </c>
      <c r="C4554" t="s">
        <v>14</v>
      </c>
      <c r="D4554" t="s">
        <v>13393</v>
      </c>
      <c r="E4554">
        <v>11172</v>
      </c>
      <c r="F4554">
        <v>0</v>
      </c>
      <c r="G4554">
        <f t="shared" si="143"/>
        <v>19.25</v>
      </c>
      <c r="H4554">
        <f t="shared" si="142"/>
        <v>0</v>
      </c>
    </row>
    <row r="4555" spans="1:8">
      <c r="A4555" t="s">
        <v>13394</v>
      </c>
      <c r="B4555" t="s">
        <v>13395</v>
      </c>
      <c r="C4555" t="s">
        <v>14</v>
      </c>
      <c r="D4555" t="s">
        <v>13396</v>
      </c>
      <c r="E4555">
        <v>20942</v>
      </c>
      <c r="F4555">
        <v>0</v>
      </c>
      <c r="G4555">
        <f t="shared" si="143"/>
        <v>19.25</v>
      </c>
      <c r="H4555">
        <f t="shared" si="142"/>
        <v>0</v>
      </c>
    </row>
    <row r="4556" spans="1:8">
      <c r="A4556" t="s">
        <v>13397</v>
      </c>
      <c r="B4556" t="s">
        <v>13398</v>
      </c>
      <c r="C4556" t="s">
        <v>14</v>
      </c>
      <c r="D4556" t="s">
        <v>13399</v>
      </c>
      <c r="E4556">
        <v>17453</v>
      </c>
      <c r="F4556">
        <v>0</v>
      </c>
      <c r="G4556">
        <f t="shared" si="143"/>
        <v>19.25</v>
      </c>
      <c r="H4556">
        <f t="shared" si="142"/>
        <v>0</v>
      </c>
    </row>
    <row r="4557" spans="1:8">
      <c r="A4557" t="s">
        <v>13400</v>
      </c>
      <c r="B4557" t="s">
        <v>13401</v>
      </c>
      <c r="C4557" t="s">
        <v>14</v>
      </c>
      <c r="D4557" t="s">
        <v>13402</v>
      </c>
      <c r="E4557">
        <v>13963</v>
      </c>
      <c r="F4557">
        <v>0</v>
      </c>
      <c r="G4557">
        <f t="shared" si="143"/>
        <v>19.25</v>
      </c>
      <c r="H4557">
        <f t="shared" si="142"/>
        <v>0</v>
      </c>
    </row>
    <row r="4558" spans="1:8">
      <c r="A4558" t="s">
        <v>13403</v>
      </c>
      <c r="B4558" t="s">
        <v>13404</v>
      </c>
      <c r="C4558" t="s">
        <v>14</v>
      </c>
      <c r="D4558" t="s">
        <v>13405</v>
      </c>
      <c r="E4558">
        <v>28178</v>
      </c>
      <c r="F4558">
        <v>0</v>
      </c>
      <c r="G4558">
        <f t="shared" si="143"/>
        <v>19.25</v>
      </c>
      <c r="H4558">
        <f t="shared" si="142"/>
        <v>0</v>
      </c>
    </row>
    <row r="4559" spans="1:8">
      <c r="A4559" t="s">
        <v>13406</v>
      </c>
      <c r="B4559" t="s">
        <v>13407</v>
      </c>
      <c r="C4559" t="s">
        <v>14</v>
      </c>
      <c r="D4559" t="s">
        <v>13408</v>
      </c>
      <c r="E4559">
        <v>13963</v>
      </c>
      <c r="F4559">
        <v>0</v>
      </c>
      <c r="G4559">
        <f t="shared" si="143"/>
        <v>19.25</v>
      </c>
      <c r="H4559">
        <f t="shared" si="142"/>
        <v>0</v>
      </c>
    </row>
    <row r="4560" spans="1:8">
      <c r="A4560" t="s">
        <v>13409</v>
      </c>
      <c r="B4560" t="s">
        <v>13410</v>
      </c>
      <c r="C4560" t="s">
        <v>14</v>
      </c>
      <c r="D4560" t="s">
        <v>13411</v>
      </c>
      <c r="E4560">
        <v>44195</v>
      </c>
      <c r="F4560">
        <v>0</v>
      </c>
      <c r="G4560">
        <f t="shared" si="143"/>
        <v>19.25</v>
      </c>
      <c r="H4560">
        <f t="shared" si="142"/>
        <v>0</v>
      </c>
    </row>
    <row r="4561" spans="1:8">
      <c r="A4561" t="s">
        <v>13412</v>
      </c>
      <c r="B4561" t="s">
        <v>13413</v>
      </c>
      <c r="C4561" t="s">
        <v>14</v>
      </c>
      <c r="D4561" t="s">
        <v>13414</v>
      </c>
      <c r="E4561">
        <v>13963</v>
      </c>
      <c r="F4561">
        <v>0</v>
      </c>
      <c r="G4561">
        <f t="shared" si="143"/>
        <v>19.25</v>
      </c>
      <c r="H4561">
        <f t="shared" si="142"/>
        <v>0</v>
      </c>
    </row>
    <row r="4562" spans="1:8">
      <c r="A4562" t="s">
        <v>13415</v>
      </c>
      <c r="B4562" t="s">
        <v>13416</v>
      </c>
      <c r="C4562" t="s">
        <v>14</v>
      </c>
      <c r="D4562" t="s">
        <v>13417</v>
      </c>
      <c r="E4562">
        <v>23036</v>
      </c>
      <c r="F4562">
        <v>0</v>
      </c>
      <c r="G4562">
        <f t="shared" si="143"/>
        <v>19.25</v>
      </c>
      <c r="H4562">
        <f t="shared" si="142"/>
        <v>0</v>
      </c>
    </row>
    <row r="4563" spans="1:8">
      <c r="A4563" t="s">
        <v>13418</v>
      </c>
      <c r="B4563" t="s">
        <v>13419</v>
      </c>
      <c r="C4563" t="s">
        <v>14</v>
      </c>
      <c r="D4563" t="s">
        <v>13420</v>
      </c>
      <c r="E4563">
        <v>11156</v>
      </c>
      <c r="F4563">
        <v>0</v>
      </c>
      <c r="G4563">
        <f t="shared" si="143"/>
        <v>19.25</v>
      </c>
      <c r="H4563">
        <f t="shared" si="142"/>
        <v>0</v>
      </c>
    </row>
    <row r="4564" spans="1:8">
      <c r="A4564" t="s">
        <v>13421</v>
      </c>
      <c r="B4564" t="s">
        <v>13422</v>
      </c>
      <c r="C4564" t="s">
        <v>14</v>
      </c>
      <c r="D4564" t="s">
        <v>13423</v>
      </c>
      <c r="E4564">
        <v>17453</v>
      </c>
      <c r="F4564">
        <v>0</v>
      </c>
      <c r="G4564">
        <f t="shared" si="143"/>
        <v>19.25</v>
      </c>
      <c r="H4564">
        <f t="shared" si="142"/>
        <v>0</v>
      </c>
    </row>
    <row r="4565" spans="1:8">
      <c r="A4565" t="s">
        <v>13424</v>
      </c>
      <c r="B4565" t="s">
        <v>13425</v>
      </c>
      <c r="C4565" t="s">
        <v>14</v>
      </c>
      <c r="D4565" t="s">
        <v>13426</v>
      </c>
      <c r="E4565">
        <v>5589</v>
      </c>
      <c r="F4565">
        <v>0</v>
      </c>
      <c r="G4565">
        <f t="shared" si="143"/>
        <v>19.25</v>
      </c>
      <c r="H4565">
        <f t="shared" si="142"/>
        <v>0</v>
      </c>
    </row>
    <row r="4566" spans="1:8">
      <c r="A4566" t="s">
        <v>13427</v>
      </c>
      <c r="B4566" t="s">
        <v>13428</v>
      </c>
      <c r="C4566" t="s">
        <v>14</v>
      </c>
      <c r="D4566" t="s">
        <v>13429</v>
      </c>
      <c r="E4566">
        <v>6287</v>
      </c>
      <c r="F4566">
        <v>0</v>
      </c>
      <c r="G4566">
        <f t="shared" si="143"/>
        <v>19.25</v>
      </c>
      <c r="H4566">
        <f t="shared" si="142"/>
        <v>0</v>
      </c>
    </row>
    <row r="4567" spans="1:8">
      <c r="A4567" t="s">
        <v>13430</v>
      </c>
      <c r="B4567" t="s">
        <v>13431</v>
      </c>
      <c r="C4567" t="s">
        <v>14</v>
      </c>
      <c r="D4567" t="s">
        <v>13432</v>
      </c>
      <c r="E4567">
        <v>0</v>
      </c>
      <c r="F4567">
        <v>0</v>
      </c>
      <c r="G4567">
        <f t="shared" si="143"/>
        <v>19.25</v>
      </c>
      <c r="H4567">
        <f t="shared" si="142"/>
        <v>0</v>
      </c>
    </row>
    <row r="4568" spans="1:8">
      <c r="A4568" t="s">
        <v>13433</v>
      </c>
      <c r="B4568" t="s">
        <v>13434</v>
      </c>
      <c r="C4568" t="s">
        <v>14</v>
      </c>
      <c r="D4568" t="s">
        <v>13435</v>
      </c>
      <c r="E4568">
        <v>24563</v>
      </c>
      <c r="F4568">
        <v>0</v>
      </c>
      <c r="G4568">
        <f t="shared" si="143"/>
        <v>19.25</v>
      </c>
      <c r="H4568">
        <f t="shared" si="142"/>
        <v>0</v>
      </c>
    </row>
    <row r="4569" spans="1:8">
      <c r="A4569" t="s">
        <v>13436</v>
      </c>
      <c r="B4569" t="s">
        <v>13437</v>
      </c>
      <c r="C4569" t="s">
        <v>14</v>
      </c>
      <c r="D4569" t="s">
        <v>13438</v>
      </c>
      <c r="E4569">
        <v>5589</v>
      </c>
      <c r="F4569">
        <v>0</v>
      </c>
      <c r="G4569">
        <f t="shared" si="143"/>
        <v>19.25</v>
      </c>
      <c r="H4569">
        <f t="shared" si="142"/>
        <v>0</v>
      </c>
    </row>
    <row r="4570" spans="1:8">
      <c r="A4570" t="s">
        <v>13439</v>
      </c>
      <c r="B4570" t="s">
        <v>13440</v>
      </c>
      <c r="C4570" t="s">
        <v>14</v>
      </c>
      <c r="D4570" t="s">
        <v>13441</v>
      </c>
      <c r="E4570">
        <v>6336</v>
      </c>
      <c r="F4570">
        <v>0</v>
      </c>
      <c r="G4570">
        <f t="shared" si="143"/>
        <v>19.25</v>
      </c>
      <c r="H4570">
        <f t="shared" si="142"/>
        <v>0</v>
      </c>
    </row>
    <row r="4571" spans="1:8">
      <c r="A4571" t="s">
        <v>13442</v>
      </c>
      <c r="B4571" t="s">
        <v>13443</v>
      </c>
      <c r="C4571" t="s">
        <v>14</v>
      </c>
      <c r="D4571" t="s">
        <v>13444</v>
      </c>
      <c r="E4571">
        <v>17453</v>
      </c>
      <c r="F4571">
        <v>0</v>
      </c>
      <c r="G4571">
        <f t="shared" si="143"/>
        <v>19.25</v>
      </c>
      <c r="H4571">
        <f t="shared" si="142"/>
        <v>0</v>
      </c>
    </row>
    <row r="4572" spans="1:8">
      <c r="A4572" t="s">
        <v>13445</v>
      </c>
      <c r="B4572" t="s">
        <v>13446</v>
      </c>
      <c r="C4572" t="s">
        <v>14</v>
      </c>
      <c r="D4572" t="s">
        <v>13447</v>
      </c>
      <c r="E4572">
        <v>0</v>
      </c>
      <c r="F4572">
        <v>0</v>
      </c>
      <c r="G4572">
        <f t="shared" si="143"/>
        <v>19.25</v>
      </c>
      <c r="H4572">
        <f t="shared" si="142"/>
        <v>0</v>
      </c>
    </row>
    <row r="4573" spans="1:8">
      <c r="A4573" t="s">
        <v>13448</v>
      </c>
      <c r="B4573" t="s">
        <v>13449</v>
      </c>
      <c r="C4573" t="s">
        <v>14</v>
      </c>
      <c r="D4573" t="s">
        <v>13450</v>
      </c>
      <c r="E4573">
        <v>6985</v>
      </c>
      <c r="F4573">
        <v>0</v>
      </c>
      <c r="G4573">
        <f t="shared" si="143"/>
        <v>19.25</v>
      </c>
      <c r="H4573">
        <f t="shared" si="142"/>
        <v>0</v>
      </c>
    </row>
    <row r="4574" spans="1:8">
      <c r="A4574" t="s">
        <v>13451</v>
      </c>
      <c r="B4574" t="s">
        <v>13452</v>
      </c>
      <c r="C4574" t="s">
        <v>14</v>
      </c>
      <c r="D4574" t="s">
        <v>13453</v>
      </c>
      <c r="E4574">
        <v>6985</v>
      </c>
      <c r="F4574">
        <v>0</v>
      </c>
      <c r="G4574">
        <f t="shared" si="143"/>
        <v>19.25</v>
      </c>
      <c r="H4574">
        <f t="shared" si="142"/>
        <v>0</v>
      </c>
    </row>
    <row r="4575" spans="1:8">
      <c r="A4575" t="s">
        <v>13454</v>
      </c>
      <c r="B4575" t="s">
        <v>13455</v>
      </c>
      <c r="C4575" t="s">
        <v>14</v>
      </c>
      <c r="D4575" t="s">
        <v>13456</v>
      </c>
      <c r="E4575">
        <v>27921</v>
      </c>
      <c r="F4575">
        <v>0</v>
      </c>
      <c r="G4575">
        <f t="shared" si="143"/>
        <v>19.25</v>
      </c>
      <c r="H4575">
        <f t="shared" si="142"/>
        <v>0</v>
      </c>
    </row>
    <row r="4576" spans="1:8">
      <c r="A4576" t="s">
        <v>13457</v>
      </c>
      <c r="B4576" t="s">
        <v>13458</v>
      </c>
      <c r="C4576" t="s">
        <v>14</v>
      </c>
      <c r="D4576" t="s">
        <v>13459</v>
      </c>
      <c r="E4576">
        <v>17453</v>
      </c>
      <c r="F4576">
        <v>0</v>
      </c>
      <c r="G4576">
        <f t="shared" si="143"/>
        <v>19.25</v>
      </c>
      <c r="H4576">
        <f t="shared" si="142"/>
        <v>0</v>
      </c>
    </row>
    <row r="4577" spans="1:8">
      <c r="A4577" t="s">
        <v>13460</v>
      </c>
      <c r="B4577" t="s">
        <v>13461</v>
      </c>
      <c r="C4577" t="s">
        <v>14</v>
      </c>
      <c r="D4577" t="s">
        <v>13462</v>
      </c>
      <c r="E4577">
        <v>25171</v>
      </c>
      <c r="F4577">
        <v>0</v>
      </c>
      <c r="G4577">
        <f t="shared" si="143"/>
        <v>19.25</v>
      </c>
      <c r="H4577">
        <f t="shared" si="142"/>
        <v>0</v>
      </c>
    </row>
    <row r="4578" spans="1:8">
      <c r="A4578" t="s">
        <v>13463</v>
      </c>
      <c r="B4578" t="s">
        <v>14</v>
      </c>
      <c r="C4578" t="s">
        <v>14</v>
      </c>
      <c r="D4578" t="s">
        <v>13464</v>
      </c>
      <c r="E4578">
        <v>3145</v>
      </c>
      <c r="F4578">
        <v>4220</v>
      </c>
      <c r="G4578">
        <f t="shared" si="143"/>
        <v>0</v>
      </c>
      <c r="H4578">
        <f t="shared" si="142"/>
        <v>0</v>
      </c>
    </row>
    <row r="4579" spans="1:8">
      <c r="A4579" t="s">
        <v>13465</v>
      </c>
      <c r="B4579" t="s">
        <v>13466</v>
      </c>
      <c r="C4579" t="s">
        <v>14</v>
      </c>
      <c r="D4579" t="s">
        <v>13467</v>
      </c>
      <c r="E4579">
        <v>1551</v>
      </c>
      <c r="F4579">
        <v>2075</v>
      </c>
      <c r="G4579">
        <f t="shared" si="143"/>
        <v>0</v>
      </c>
      <c r="H4579">
        <f t="shared" si="142"/>
        <v>0</v>
      </c>
    </row>
    <row r="4580" spans="1:8">
      <c r="A4580" t="s">
        <v>13468</v>
      </c>
      <c r="B4580" t="s">
        <v>13469</v>
      </c>
      <c r="C4580" t="s">
        <v>14</v>
      </c>
      <c r="D4580" t="s">
        <v>13470</v>
      </c>
      <c r="E4580">
        <v>2417</v>
      </c>
      <c r="F4580">
        <v>3230</v>
      </c>
      <c r="G4580">
        <f t="shared" si="143"/>
        <v>0</v>
      </c>
      <c r="H4580">
        <f t="shared" si="142"/>
        <v>0</v>
      </c>
    </row>
    <row r="4581" spans="1:8">
      <c r="A4581" t="s">
        <v>13471</v>
      </c>
      <c r="B4581" t="s">
        <v>14</v>
      </c>
      <c r="C4581" t="s">
        <v>14</v>
      </c>
      <c r="D4581" t="s">
        <v>13472</v>
      </c>
      <c r="E4581">
        <v>2244</v>
      </c>
      <c r="F4581">
        <v>3000</v>
      </c>
      <c r="G4581">
        <f t="shared" si="143"/>
        <v>0</v>
      </c>
      <c r="H4581">
        <f t="shared" si="142"/>
        <v>0</v>
      </c>
    </row>
    <row r="4582" spans="1:8">
      <c r="A4582" t="s">
        <v>13473</v>
      </c>
      <c r="B4582" t="s">
        <v>14</v>
      </c>
      <c r="C4582" t="s">
        <v>13474</v>
      </c>
      <c r="D4582" t="s">
        <v>13475</v>
      </c>
      <c r="E4582">
        <v>1592</v>
      </c>
      <c r="F4582">
        <v>2130</v>
      </c>
      <c r="G4582">
        <f t="shared" si="143"/>
        <v>0</v>
      </c>
      <c r="H4582">
        <f t="shared" si="142"/>
        <v>0</v>
      </c>
    </row>
    <row r="4583" spans="1:8">
      <c r="A4583" t="s">
        <v>13476</v>
      </c>
      <c r="B4583" t="s">
        <v>13477</v>
      </c>
      <c r="C4583" t="s">
        <v>13478</v>
      </c>
      <c r="D4583" t="s">
        <v>13479</v>
      </c>
      <c r="E4583">
        <v>2418</v>
      </c>
      <c r="F4583">
        <v>3235</v>
      </c>
      <c r="G4583">
        <f t="shared" si="143"/>
        <v>0</v>
      </c>
      <c r="H4583">
        <f t="shared" si="142"/>
        <v>0</v>
      </c>
    </row>
    <row r="4584" spans="1:8">
      <c r="A4584" t="s">
        <v>13480</v>
      </c>
      <c r="B4584" t="s">
        <v>13481</v>
      </c>
      <c r="C4584" t="s">
        <v>14</v>
      </c>
      <c r="D4584" t="s">
        <v>13482</v>
      </c>
      <c r="E4584">
        <v>2240</v>
      </c>
      <c r="F4584">
        <v>2995</v>
      </c>
      <c r="G4584">
        <f t="shared" si="143"/>
        <v>0</v>
      </c>
      <c r="H4584">
        <f t="shared" si="142"/>
        <v>0</v>
      </c>
    </row>
    <row r="4585" spans="1:8">
      <c r="A4585" t="s">
        <v>13483</v>
      </c>
      <c r="B4585" t="s">
        <v>13484</v>
      </c>
      <c r="C4585" t="s">
        <v>13485</v>
      </c>
      <c r="D4585" t="s">
        <v>13486</v>
      </c>
      <c r="E4585">
        <v>2510</v>
      </c>
      <c r="F4585">
        <v>3365</v>
      </c>
      <c r="G4585">
        <f t="shared" si="143"/>
        <v>0</v>
      </c>
      <c r="H4585">
        <f t="shared" si="142"/>
        <v>0</v>
      </c>
    </row>
    <row r="4586" spans="1:8">
      <c r="A4586" t="s">
        <v>13487</v>
      </c>
      <c r="B4586" t="s">
        <v>14</v>
      </c>
      <c r="C4586" t="s">
        <v>13488</v>
      </c>
      <c r="D4586" t="s">
        <v>13489</v>
      </c>
      <c r="E4586">
        <v>13239</v>
      </c>
      <c r="F4586">
        <v>17710</v>
      </c>
      <c r="G4586">
        <f t="shared" si="143"/>
        <v>0</v>
      </c>
      <c r="H4586">
        <f t="shared" si="142"/>
        <v>0</v>
      </c>
    </row>
    <row r="4587" spans="1:8">
      <c r="A4587" t="s">
        <v>13490</v>
      </c>
      <c r="B4587" t="s">
        <v>13491</v>
      </c>
      <c r="C4587" t="s">
        <v>14</v>
      </c>
      <c r="D4587" t="s">
        <v>13492</v>
      </c>
      <c r="E4587">
        <v>0</v>
      </c>
      <c r="F4587">
        <v>0</v>
      </c>
      <c r="G4587">
        <f t="shared" si="143"/>
        <v>19.25</v>
      </c>
      <c r="H4587">
        <f t="shared" si="142"/>
        <v>0</v>
      </c>
    </row>
    <row r="4588" spans="1:8">
      <c r="A4588" t="s">
        <v>13493</v>
      </c>
      <c r="B4588" t="s">
        <v>14</v>
      </c>
      <c r="C4588" t="s">
        <v>14</v>
      </c>
      <c r="D4588" t="s">
        <v>13494</v>
      </c>
      <c r="E4588">
        <v>10015</v>
      </c>
      <c r="F4588">
        <v>13400</v>
      </c>
      <c r="G4588">
        <f t="shared" si="143"/>
        <v>0</v>
      </c>
      <c r="H4588">
        <f t="shared" si="142"/>
        <v>0</v>
      </c>
    </row>
    <row r="4589" spans="1:8">
      <c r="A4589" t="s">
        <v>13495</v>
      </c>
      <c r="B4589" t="s">
        <v>13496</v>
      </c>
      <c r="C4589" t="s">
        <v>13497</v>
      </c>
      <c r="D4589" t="s">
        <v>13498</v>
      </c>
      <c r="E4589">
        <v>1747</v>
      </c>
      <c r="F4589">
        <v>2335</v>
      </c>
      <c r="G4589">
        <f t="shared" si="143"/>
        <v>0</v>
      </c>
      <c r="H4589">
        <f t="shared" si="142"/>
        <v>0</v>
      </c>
    </row>
    <row r="4590" spans="1:8">
      <c r="A4590" t="s">
        <v>13499</v>
      </c>
      <c r="B4590" t="s">
        <v>13500</v>
      </c>
      <c r="C4590" t="s">
        <v>13501</v>
      </c>
      <c r="D4590" t="s">
        <v>13502</v>
      </c>
      <c r="E4590">
        <v>579</v>
      </c>
      <c r="F4590">
        <v>775</v>
      </c>
      <c r="G4590">
        <f t="shared" si="143"/>
        <v>0</v>
      </c>
      <c r="H4590">
        <f t="shared" si="142"/>
        <v>0</v>
      </c>
    </row>
    <row r="4591" spans="1:8">
      <c r="A4591" t="s">
        <v>13503</v>
      </c>
      <c r="B4591" t="s">
        <v>13504</v>
      </c>
      <c r="C4591" t="s">
        <v>13505</v>
      </c>
      <c r="D4591" t="s">
        <v>13506</v>
      </c>
      <c r="E4591">
        <v>1085</v>
      </c>
      <c r="F4591">
        <v>1450</v>
      </c>
      <c r="G4591">
        <f t="shared" si="143"/>
        <v>0</v>
      </c>
      <c r="H4591">
        <f t="shared" si="142"/>
        <v>0</v>
      </c>
    </row>
    <row r="4592" spans="1:8">
      <c r="A4592" t="s">
        <v>13507</v>
      </c>
      <c r="B4592" t="s">
        <v>13508</v>
      </c>
      <c r="C4592" t="s">
        <v>14</v>
      </c>
      <c r="D4592" t="s">
        <v>13509</v>
      </c>
      <c r="E4592">
        <v>8951</v>
      </c>
      <c r="F4592">
        <v>11975</v>
      </c>
      <c r="G4592">
        <f t="shared" si="143"/>
        <v>0</v>
      </c>
      <c r="H4592">
        <f t="shared" si="142"/>
        <v>0</v>
      </c>
    </row>
    <row r="4593" spans="1:8">
      <c r="A4593" t="s">
        <v>13510</v>
      </c>
      <c r="B4593" t="s">
        <v>13511</v>
      </c>
      <c r="C4593" t="s">
        <v>14</v>
      </c>
      <c r="D4593" t="s">
        <v>13512</v>
      </c>
      <c r="E4593">
        <v>21582</v>
      </c>
      <c r="F4593">
        <v>28875</v>
      </c>
      <c r="G4593">
        <f t="shared" si="143"/>
        <v>0</v>
      </c>
      <c r="H4593">
        <f t="shared" si="142"/>
        <v>0</v>
      </c>
    </row>
    <row r="4594" spans="1:8">
      <c r="A4594" t="s">
        <v>13513</v>
      </c>
      <c r="B4594" t="s">
        <v>13514</v>
      </c>
      <c r="C4594" t="s">
        <v>14</v>
      </c>
      <c r="D4594" t="s">
        <v>13515</v>
      </c>
      <c r="E4594">
        <v>3483</v>
      </c>
      <c r="F4594">
        <v>0</v>
      </c>
      <c r="G4594">
        <f t="shared" si="143"/>
        <v>19.25</v>
      </c>
      <c r="H4594">
        <f t="shared" si="142"/>
        <v>0</v>
      </c>
    </row>
    <row r="4595" spans="1:8">
      <c r="A4595" t="s">
        <v>13516</v>
      </c>
      <c r="B4595" t="s">
        <v>13517</v>
      </c>
      <c r="C4595" t="s">
        <v>13518</v>
      </c>
      <c r="D4595" t="s">
        <v>13519</v>
      </c>
      <c r="E4595">
        <v>4263</v>
      </c>
      <c r="F4595">
        <v>5542</v>
      </c>
      <c r="G4595">
        <f t="shared" si="143"/>
        <v>0</v>
      </c>
      <c r="H4595">
        <f t="shared" si="142"/>
        <v>0</v>
      </c>
    </row>
    <row r="4596" spans="1:8">
      <c r="A4596" t="s">
        <v>13520</v>
      </c>
      <c r="B4596" t="s">
        <v>13521</v>
      </c>
      <c r="C4596" t="s">
        <v>14</v>
      </c>
      <c r="D4596" t="s">
        <v>13522</v>
      </c>
      <c r="E4596">
        <v>5098</v>
      </c>
      <c r="F4596">
        <v>0</v>
      </c>
      <c r="G4596">
        <f t="shared" si="143"/>
        <v>19.25</v>
      </c>
      <c r="H4596">
        <f t="shared" si="142"/>
        <v>0</v>
      </c>
    </row>
    <row r="4597" spans="1:8">
      <c r="A4597" t="s">
        <v>13523</v>
      </c>
      <c r="B4597" t="s">
        <v>13524</v>
      </c>
      <c r="C4597" t="s">
        <v>14</v>
      </c>
      <c r="D4597" t="s">
        <v>13525</v>
      </c>
      <c r="E4597">
        <v>3989</v>
      </c>
      <c r="F4597">
        <v>0</v>
      </c>
      <c r="G4597">
        <f t="shared" si="143"/>
        <v>19.25</v>
      </c>
      <c r="H4597">
        <f t="shared" si="142"/>
        <v>0</v>
      </c>
    </row>
    <row r="4598" spans="1:8">
      <c r="A4598" t="s">
        <v>13526</v>
      </c>
      <c r="B4598" t="s">
        <v>13527</v>
      </c>
      <c r="C4598" t="s">
        <v>13528</v>
      </c>
      <c r="D4598" t="s">
        <v>13529</v>
      </c>
      <c r="E4598">
        <v>4284</v>
      </c>
      <c r="F4598">
        <v>0</v>
      </c>
      <c r="G4598">
        <f t="shared" si="143"/>
        <v>19.25</v>
      </c>
      <c r="H4598">
        <f t="shared" si="142"/>
        <v>0</v>
      </c>
    </row>
    <row r="4599" spans="1:8">
      <c r="A4599" t="s">
        <v>13530</v>
      </c>
      <c r="B4599" t="s">
        <v>13531</v>
      </c>
      <c r="C4599" t="s">
        <v>14</v>
      </c>
      <c r="D4599" t="s">
        <v>13532</v>
      </c>
      <c r="E4599">
        <v>0</v>
      </c>
      <c r="F4599">
        <v>0</v>
      </c>
      <c r="G4599">
        <f t="shared" si="143"/>
        <v>19.25</v>
      </c>
      <c r="H4599">
        <f t="shared" si="142"/>
        <v>0</v>
      </c>
    </row>
    <row r="4600" spans="1:8">
      <c r="A4600" t="s">
        <v>13533</v>
      </c>
      <c r="B4600" t="s">
        <v>13534</v>
      </c>
      <c r="C4600" t="s">
        <v>14</v>
      </c>
      <c r="D4600" t="s">
        <v>13535</v>
      </c>
      <c r="E4600">
        <v>6598</v>
      </c>
      <c r="F4600">
        <v>0</v>
      </c>
      <c r="G4600">
        <f t="shared" si="143"/>
        <v>19.25</v>
      </c>
      <c r="H4600">
        <f t="shared" si="142"/>
        <v>0</v>
      </c>
    </row>
    <row r="4601" spans="1:8">
      <c r="A4601" t="s">
        <v>13536</v>
      </c>
      <c r="B4601" t="s">
        <v>13537</v>
      </c>
      <c r="C4601" t="s">
        <v>14</v>
      </c>
      <c r="D4601" t="s">
        <v>13538</v>
      </c>
      <c r="E4601">
        <v>6013</v>
      </c>
      <c r="F4601">
        <v>0</v>
      </c>
      <c r="G4601">
        <f t="shared" si="143"/>
        <v>19.25</v>
      </c>
      <c r="H4601">
        <f t="shared" si="142"/>
        <v>0</v>
      </c>
    </row>
    <row r="4602" spans="1:8">
      <c r="A4602" t="s">
        <v>13539</v>
      </c>
      <c r="B4602" t="s">
        <v>14</v>
      </c>
      <c r="C4602" t="s">
        <v>14</v>
      </c>
      <c r="D4602" t="s">
        <v>13540</v>
      </c>
      <c r="E4602">
        <v>2240</v>
      </c>
      <c r="F4602">
        <v>3002</v>
      </c>
      <c r="G4602">
        <f t="shared" si="143"/>
        <v>0</v>
      </c>
      <c r="H4602">
        <f t="shared" si="142"/>
        <v>0</v>
      </c>
    </row>
    <row r="4603" spans="1:8">
      <c r="A4603" t="s">
        <v>13541</v>
      </c>
      <c r="B4603" t="s">
        <v>13542</v>
      </c>
      <c r="C4603" t="s">
        <v>14</v>
      </c>
      <c r="D4603" t="s">
        <v>13543</v>
      </c>
      <c r="E4603">
        <v>4159</v>
      </c>
      <c r="F4603">
        <v>0</v>
      </c>
      <c r="G4603">
        <f t="shared" si="143"/>
        <v>19.25</v>
      </c>
      <c r="H4603">
        <f t="shared" si="142"/>
        <v>0</v>
      </c>
    </row>
    <row r="4604" spans="1:8">
      <c r="A4604" t="s">
        <v>13544</v>
      </c>
      <c r="B4604" t="s">
        <v>13545</v>
      </c>
      <c r="C4604" t="s">
        <v>14</v>
      </c>
      <c r="D4604" t="s">
        <v>13546</v>
      </c>
      <c r="E4604">
        <v>3582</v>
      </c>
      <c r="F4604">
        <v>0</v>
      </c>
      <c r="G4604">
        <f t="shared" si="143"/>
        <v>19.25</v>
      </c>
      <c r="H4604">
        <f t="shared" si="142"/>
        <v>0</v>
      </c>
    </row>
    <row r="4605" spans="1:8">
      <c r="A4605" t="s">
        <v>13547</v>
      </c>
      <c r="B4605" t="s">
        <v>13548</v>
      </c>
      <c r="C4605" t="s">
        <v>14</v>
      </c>
      <c r="D4605" t="s">
        <v>13549</v>
      </c>
      <c r="E4605">
        <v>2593</v>
      </c>
      <c r="F4605">
        <v>3470</v>
      </c>
      <c r="G4605">
        <f t="shared" si="143"/>
        <v>0</v>
      </c>
      <c r="H4605">
        <f t="shared" si="142"/>
        <v>0</v>
      </c>
    </row>
    <row r="4606" spans="1:8">
      <c r="A4606" t="s">
        <v>13550</v>
      </c>
      <c r="B4606" t="s">
        <v>13551</v>
      </c>
      <c r="C4606" t="s">
        <v>14</v>
      </c>
      <c r="D4606" t="s">
        <v>13552</v>
      </c>
      <c r="E4606">
        <v>2752</v>
      </c>
      <c r="F4606">
        <v>3680</v>
      </c>
      <c r="G4606">
        <f t="shared" si="143"/>
        <v>0</v>
      </c>
      <c r="H4606">
        <f t="shared" si="142"/>
        <v>0</v>
      </c>
    </row>
    <row r="4607" spans="1:8">
      <c r="A4607" t="s">
        <v>13553</v>
      </c>
      <c r="B4607" t="s">
        <v>13554</v>
      </c>
      <c r="C4607" t="s">
        <v>14</v>
      </c>
      <c r="D4607" t="s">
        <v>13555</v>
      </c>
      <c r="E4607">
        <v>2952</v>
      </c>
      <c r="F4607">
        <v>3700</v>
      </c>
      <c r="G4607">
        <f t="shared" si="143"/>
        <v>0</v>
      </c>
      <c r="H4607">
        <f t="shared" si="142"/>
        <v>0</v>
      </c>
    </row>
    <row r="4608" spans="1:8">
      <c r="A4608" t="s">
        <v>13556</v>
      </c>
      <c r="B4608" t="s">
        <v>13557</v>
      </c>
      <c r="C4608" t="s">
        <v>14</v>
      </c>
      <c r="D4608" t="s">
        <v>13558</v>
      </c>
      <c r="E4608">
        <v>3406</v>
      </c>
      <c r="F4608">
        <v>4564</v>
      </c>
      <c r="G4608">
        <f t="shared" si="143"/>
        <v>0</v>
      </c>
      <c r="H4608">
        <f t="shared" si="142"/>
        <v>0</v>
      </c>
    </row>
    <row r="4609" spans="1:8">
      <c r="A4609" t="s">
        <v>13559</v>
      </c>
      <c r="B4609" t="s">
        <v>13560</v>
      </c>
      <c r="C4609" t="s">
        <v>13561</v>
      </c>
      <c r="D4609" t="s">
        <v>13562</v>
      </c>
      <c r="E4609">
        <v>2615</v>
      </c>
      <c r="F4609">
        <v>0</v>
      </c>
      <c r="G4609">
        <f t="shared" si="143"/>
        <v>19.25</v>
      </c>
      <c r="H4609">
        <f t="shared" si="142"/>
        <v>0</v>
      </c>
    </row>
    <row r="4610" spans="1:8">
      <c r="A4610" t="s">
        <v>13563</v>
      </c>
      <c r="B4610" t="s">
        <v>13564</v>
      </c>
      <c r="C4610" t="s">
        <v>14</v>
      </c>
      <c r="D4610" t="s">
        <v>13565</v>
      </c>
      <c r="E4610">
        <v>0</v>
      </c>
      <c r="F4610">
        <v>0</v>
      </c>
      <c r="G4610">
        <f t="shared" si="143"/>
        <v>19.25</v>
      </c>
      <c r="H4610">
        <f t="shared" ref="H4610:H4673" si="144">0</f>
        <v>0</v>
      </c>
    </row>
    <row r="4611" spans="1:8">
      <c r="A4611" t="s">
        <v>13566</v>
      </c>
      <c r="B4611" t="s">
        <v>13567</v>
      </c>
      <c r="C4611" t="s">
        <v>13568</v>
      </c>
      <c r="D4611" t="s">
        <v>13569</v>
      </c>
      <c r="E4611">
        <v>2937</v>
      </c>
      <c r="F4611">
        <v>0</v>
      </c>
      <c r="G4611">
        <f t="shared" si="143"/>
        <v>19.25</v>
      </c>
      <c r="H4611">
        <f t="shared" si="144"/>
        <v>0</v>
      </c>
    </row>
    <row r="4612" spans="1:8">
      <c r="A4612" t="s">
        <v>13570</v>
      </c>
      <c r="B4612" t="s">
        <v>13571</v>
      </c>
      <c r="C4612" t="s">
        <v>14</v>
      </c>
      <c r="D4612" t="s">
        <v>13572</v>
      </c>
      <c r="E4612">
        <v>2522</v>
      </c>
      <c r="F4612">
        <v>0</v>
      </c>
      <c r="G4612">
        <f t="shared" si="143"/>
        <v>19.25</v>
      </c>
      <c r="H4612">
        <f t="shared" si="144"/>
        <v>0</v>
      </c>
    </row>
    <row r="4613" spans="1:8">
      <c r="A4613" t="s">
        <v>13573</v>
      </c>
      <c r="B4613" t="s">
        <v>13574</v>
      </c>
      <c r="C4613" t="s">
        <v>14</v>
      </c>
      <c r="D4613" t="s">
        <v>13575</v>
      </c>
      <c r="E4613">
        <v>771</v>
      </c>
      <c r="F4613">
        <v>0</v>
      </c>
      <c r="G4613">
        <f t="shared" si="143"/>
        <v>19.25</v>
      </c>
      <c r="H4613">
        <f t="shared" si="144"/>
        <v>0</v>
      </c>
    </row>
    <row r="4614" spans="1:8">
      <c r="A4614" t="s">
        <v>13576</v>
      </c>
      <c r="B4614" t="s">
        <v>13577</v>
      </c>
      <c r="C4614" t="s">
        <v>13578</v>
      </c>
      <c r="D4614" t="s">
        <v>13579</v>
      </c>
      <c r="E4614">
        <v>1518</v>
      </c>
      <c r="F4614">
        <v>0</v>
      </c>
      <c r="G4614">
        <f t="shared" ref="G4614:G4677" si="145">IF(F4614&gt;0,0,19.25)</f>
        <v>19.25</v>
      </c>
      <c r="H4614">
        <f t="shared" si="144"/>
        <v>0</v>
      </c>
    </row>
    <row r="4615" spans="1:8">
      <c r="A4615" t="s">
        <v>13580</v>
      </c>
      <c r="B4615" t="s">
        <v>13581</v>
      </c>
      <c r="C4615" t="s">
        <v>14</v>
      </c>
      <c r="D4615" t="s">
        <v>13582</v>
      </c>
      <c r="E4615">
        <v>2780</v>
      </c>
      <c r="F4615">
        <v>0</v>
      </c>
      <c r="G4615">
        <f t="shared" si="145"/>
        <v>19.25</v>
      </c>
      <c r="H4615">
        <f t="shared" si="144"/>
        <v>0</v>
      </c>
    </row>
    <row r="4616" spans="1:8">
      <c r="A4616" t="s">
        <v>13583</v>
      </c>
      <c r="B4616" t="s">
        <v>13584</v>
      </c>
      <c r="C4616" t="s">
        <v>14</v>
      </c>
      <c r="D4616" t="s">
        <v>13585</v>
      </c>
      <c r="E4616">
        <v>1356</v>
      </c>
      <c r="F4616">
        <v>0</v>
      </c>
      <c r="G4616">
        <f t="shared" si="145"/>
        <v>19.25</v>
      </c>
      <c r="H4616">
        <f t="shared" si="144"/>
        <v>0</v>
      </c>
    </row>
    <row r="4617" spans="1:8">
      <c r="A4617" t="s">
        <v>13586</v>
      </c>
      <c r="B4617" t="s">
        <v>14</v>
      </c>
      <c r="C4617" t="s">
        <v>14</v>
      </c>
      <c r="D4617" t="s">
        <v>13587</v>
      </c>
      <c r="E4617">
        <v>1713</v>
      </c>
      <c r="F4617">
        <v>2295</v>
      </c>
      <c r="G4617">
        <f t="shared" si="145"/>
        <v>0</v>
      </c>
      <c r="H4617">
        <f t="shared" si="144"/>
        <v>0</v>
      </c>
    </row>
    <row r="4618" spans="1:8">
      <c r="A4618" t="s">
        <v>13588</v>
      </c>
      <c r="B4618" t="s">
        <v>13589</v>
      </c>
      <c r="C4618" t="s">
        <v>14</v>
      </c>
      <c r="D4618" t="s">
        <v>13590</v>
      </c>
      <c r="E4618">
        <v>3197</v>
      </c>
      <c r="F4618">
        <v>4285</v>
      </c>
      <c r="G4618">
        <f t="shared" si="145"/>
        <v>0</v>
      </c>
      <c r="H4618">
        <f t="shared" si="144"/>
        <v>0</v>
      </c>
    </row>
    <row r="4619" spans="1:8">
      <c r="A4619" t="s">
        <v>13591</v>
      </c>
      <c r="B4619" t="s">
        <v>13592</v>
      </c>
      <c r="C4619" t="s">
        <v>14</v>
      </c>
      <c r="D4619" t="s">
        <v>13593</v>
      </c>
      <c r="E4619">
        <v>11215</v>
      </c>
      <c r="F4619">
        <v>0</v>
      </c>
      <c r="G4619">
        <f t="shared" si="145"/>
        <v>19.25</v>
      </c>
      <c r="H4619">
        <f t="shared" si="144"/>
        <v>0</v>
      </c>
    </row>
    <row r="4620" spans="1:8">
      <c r="A4620" t="s">
        <v>13594</v>
      </c>
      <c r="B4620" t="s">
        <v>13595</v>
      </c>
      <c r="C4620" t="s">
        <v>14</v>
      </c>
      <c r="D4620" t="s">
        <v>13596</v>
      </c>
      <c r="E4620">
        <v>9215</v>
      </c>
      <c r="F4620">
        <v>0</v>
      </c>
      <c r="G4620">
        <f t="shared" si="145"/>
        <v>19.25</v>
      </c>
      <c r="H4620">
        <f t="shared" si="144"/>
        <v>0</v>
      </c>
    </row>
    <row r="4621" spans="1:8">
      <c r="A4621" t="s">
        <v>13597</v>
      </c>
      <c r="B4621" t="s">
        <v>13598</v>
      </c>
      <c r="C4621" t="s">
        <v>14</v>
      </c>
      <c r="D4621" t="s">
        <v>13599</v>
      </c>
      <c r="E4621">
        <v>5386</v>
      </c>
      <c r="F4621">
        <v>0</v>
      </c>
      <c r="G4621">
        <f t="shared" si="145"/>
        <v>19.25</v>
      </c>
      <c r="H4621">
        <f t="shared" si="144"/>
        <v>0</v>
      </c>
    </row>
    <row r="4622" spans="1:8">
      <c r="A4622" t="s">
        <v>13600</v>
      </c>
      <c r="B4622" t="s">
        <v>13601</v>
      </c>
      <c r="C4622" t="s">
        <v>14</v>
      </c>
      <c r="D4622" t="s">
        <v>13602</v>
      </c>
      <c r="E4622">
        <v>11055</v>
      </c>
      <c r="F4622">
        <v>0</v>
      </c>
      <c r="G4622">
        <f t="shared" si="145"/>
        <v>19.25</v>
      </c>
      <c r="H4622">
        <f t="shared" si="144"/>
        <v>0</v>
      </c>
    </row>
    <row r="4623" spans="1:8">
      <c r="A4623" t="s">
        <v>13603</v>
      </c>
      <c r="B4623" t="s">
        <v>13604</v>
      </c>
      <c r="C4623" t="s">
        <v>13605</v>
      </c>
      <c r="D4623" t="s">
        <v>13606</v>
      </c>
      <c r="E4623">
        <v>1639</v>
      </c>
      <c r="F4623">
        <v>2190</v>
      </c>
      <c r="G4623">
        <f t="shared" si="145"/>
        <v>0</v>
      </c>
      <c r="H4623">
        <f t="shared" si="144"/>
        <v>0</v>
      </c>
    </row>
    <row r="4624" spans="1:8">
      <c r="A4624" t="s">
        <v>13607</v>
      </c>
      <c r="B4624" t="s">
        <v>14</v>
      </c>
      <c r="C4624" t="s">
        <v>14</v>
      </c>
      <c r="D4624" t="s">
        <v>13608</v>
      </c>
      <c r="E4624">
        <v>618</v>
      </c>
      <c r="F4624">
        <v>825</v>
      </c>
      <c r="G4624">
        <f t="shared" si="145"/>
        <v>0</v>
      </c>
      <c r="H4624">
        <f t="shared" si="144"/>
        <v>0</v>
      </c>
    </row>
    <row r="4625" spans="1:8">
      <c r="A4625" t="s">
        <v>13609</v>
      </c>
      <c r="B4625" t="s">
        <v>14</v>
      </c>
      <c r="C4625" t="s">
        <v>14</v>
      </c>
      <c r="D4625" t="s">
        <v>13610</v>
      </c>
      <c r="E4625">
        <v>1182</v>
      </c>
      <c r="F4625">
        <v>1580</v>
      </c>
      <c r="G4625">
        <f t="shared" si="145"/>
        <v>0</v>
      </c>
      <c r="H4625">
        <f t="shared" si="144"/>
        <v>0</v>
      </c>
    </row>
    <row r="4626" spans="1:8">
      <c r="A4626" t="s">
        <v>13611</v>
      </c>
      <c r="B4626" t="s">
        <v>14</v>
      </c>
      <c r="C4626" t="s">
        <v>13611</v>
      </c>
      <c r="D4626" t="s">
        <v>13612</v>
      </c>
      <c r="E4626">
        <v>872</v>
      </c>
      <c r="F4626">
        <v>1165</v>
      </c>
      <c r="G4626">
        <f t="shared" si="145"/>
        <v>0</v>
      </c>
      <c r="H4626">
        <f t="shared" si="144"/>
        <v>0</v>
      </c>
    </row>
    <row r="4627" spans="1:8">
      <c r="A4627" t="s">
        <v>13613</v>
      </c>
      <c r="B4627" t="s">
        <v>13614</v>
      </c>
      <c r="C4627" t="s">
        <v>14</v>
      </c>
      <c r="D4627" t="s">
        <v>13615</v>
      </c>
      <c r="E4627">
        <v>1961</v>
      </c>
      <c r="F4627">
        <v>2620</v>
      </c>
      <c r="G4627">
        <f t="shared" si="145"/>
        <v>0</v>
      </c>
      <c r="H4627">
        <f t="shared" si="144"/>
        <v>0</v>
      </c>
    </row>
    <row r="4628" spans="1:8">
      <c r="A4628" t="s">
        <v>13616</v>
      </c>
      <c r="B4628" t="s">
        <v>14</v>
      </c>
      <c r="C4628" t="s">
        <v>14</v>
      </c>
      <c r="D4628" t="s">
        <v>13617</v>
      </c>
      <c r="E4628">
        <v>1898</v>
      </c>
      <c r="F4628">
        <v>2535</v>
      </c>
      <c r="G4628">
        <f t="shared" si="145"/>
        <v>0</v>
      </c>
      <c r="H4628">
        <f t="shared" si="144"/>
        <v>0</v>
      </c>
    </row>
    <row r="4629" spans="1:8">
      <c r="A4629" t="s">
        <v>13618</v>
      </c>
      <c r="B4629" t="s">
        <v>13619</v>
      </c>
      <c r="C4629" t="s">
        <v>14</v>
      </c>
      <c r="D4629" t="s">
        <v>13620</v>
      </c>
      <c r="E4629">
        <v>2256</v>
      </c>
      <c r="F4629">
        <v>3015</v>
      </c>
      <c r="G4629">
        <f t="shared" si="145"/>
        <v>0</v>
      </c>
      <c r="H4629">
        <f t="shared" si="144"/>
        <v>0</v>
      </c>
    </row>
    <row r="4630" spans="1:8">
      <c r="A4630" t="s">
        <v>13621</v>
      </c>
      <c r="B4630" t="s">
        <v>14</v>
      </c>
      <c r="C4630" t="s">
        <v>14</v>
      </c>
      <c r="D4630" t="s">
        <v>13622</v>
      </c>
      <c r="E4630">
        <v>2823</v>
      </c>
      <c r="F4630">
        <v>3783</v>
      </c>
      <c r="G4630">
        <f t="shared" si="145"/>
        <v>0</v>
      </c>
      <c r="H4630">
        <f t="shared" si="144"/>
        <v>0</v>
      </c>
    </row>
    <row r="4631" spans="1:8">
      <c r="A4631" t="s">
        <v>13623</v>
      </c>
      <c r="B4631" t="s">
        <v>13624</v>
      </c>
      <c r="C4631" t="s">
        <v>13625</v>
      </c>
      <c r="D4631" t="s">
        <v>13626</v>
      </c>
      <c r="E4631">
        <v>5990</v>
      </c>
      <c r="F4631">
        <v>8015</v>
      </c>
      <c r="G4631">
        <f t="shared" si="145"/>
        <v>0</v>
      </c>
      <c r="H4631">
        <f t="shared" si="144"/>
        <v>0</v>
      </c>
    </row>
    <row r="4632" spans="1:8">
      <c r="A4632" t="s">
        <v>13627</v>
      </c>
      <c r="B4632" t="s">
        <v>13628</v>
      </c>
      <c r="C4632" t="s">
        <v>13625</v>
      </c>
      <c r="D4632" t="s">
        <v>13629</v>
      </c>
      <c r="E4632">
        <v>8139</v>
      </c>
      <c r="F4632">
        <v>10890</v>
      </c>
      <c r="G4632">
        <f t="shared" si="145"/>
        <v>0</v>
      </c>
      <c r="H4632">
        <f t="shared" si="144"/>
        <v>0</v>
      </c>
    </row>
    <row r="4633" spans="1:8">
      <c r="A4633" t="s">
        <v>13630</v>
      </c>
      <c r="B4633" t="s">
        <v>13631</v>
      </c>
      <c r="C4633" t="s">
        <v>13630</v>
      </c>
      <c r="D4633" t="s">
        <v>13632</v>
      </c>
      <c r="E4633">
        <v>3747</v>
      </c>
      <c r="F4633">
        <v>5010</v>
      </c>
      <c r="G4633">
        <f t="shared" si="145"/>
        <v>0</v>
      </c>
      <c r="H4633">
        <f t="shared" si="144"/>
        <v>0</v>
      </c>
    </row>
    <row r="4634" spans="1:8">
      <c r="A4634" t="s">
        <v>13633</v>
      </c>
      <c r="B4634" t="s">
        <v>13634</v>
      </c>
      <c r="C4634" t="s">
        <v>14</v>
      </c>
      <c r="D4634" t="s">
        <v>13635</v>
      </c>
      <c r="E4634">
        <v>0</v>
      </c>
      <c r="F4634">
        <v>0</v>
      </c>
      <c r="G4634">
        <f t="shared" si="145"/>
        <v>19.25</v>
      </c>
      <c r="H4634">
        <f t="shared" si="144"/>
        <v>0</v>
      </c>
    </row>
    <row r="4635" spans="1:8">
      <c r="A4635" t="s">
        <v>13636</v>
      </c>
      <c r="B4635" t="s">
        <v>13637</v>
      </c>
      <c r="C4635" t="s">
        <v>14</v>
      </c>
      <c r="D4635" t="s">
        <v>13638</v>
      </c>
      <c r="E4635">
        <v>1560</v>
      </c>
      <c r="F4635">
        <v>2085</v>
      </c>
      <c r="G4635">
        <f t="shared" si="145"/>
        <v>0</v>
      </c>
      <c r="H4635">
        <f t="shared" si="144"/>
        <v>0</v>
      </c>
    </row>
    <row r="4636" spans="1:8">
      <c r="A4636" t="s">
        <v>13639</v>
      </c>
      <c r="B4636" t="s">
        <v>13640</v>
      </c>
      <c r="C4636" t="s">
        <v>14</v>
      </c>
      <c r="D4636" t="s">
        <v>13641</v>
      </c>
      <c r="E4636">
        <v>1345</v>
      </c>
      <c r="F4636">
        <v>1805</v>
      </c>
      <c r="G4636">
        <f t="shared" si="145"/>
        <v>0</v>
      </c>
      <c r="H4636">
        <f t="shared" si="144"/>
        <v>0</v>
      </c>
    </row>
    <row r="4637" spans="1:8">
      <c r="A4637" t="s">
        <v>13642</v>
      </c>
      <c r="B4637" t="s">
        <v>13643</v>
      </c>
      <c r="C4637" t="s">
        <v>14</v>
      </c>
      <c r="D4637" t="s">
        <v>13644</v>
      </c>
      <c r="E4637">
        <v>337</v>
      </c>
      <c r="F4637">
        <v>450</v>
      </c>
      <c r="G4637">
        <f t="shared" si="145"/>
        <v>0</v>
      </c>
      <c r="H4637">
        <f t="shared" si="144"/>
        <v>0</v>
      </c>
    </row>
    <row r="4638" spans="1:8">
      <c r="A4638" t="s">
        <v>13645</v>
      </c>
      <c r="B4638" t="s">
        <v>14</v>
      </c>
      <c r="C4638" t="s">
        <v>13646</v>
      </c>
      <c r="D4638" t="s">
        <v>13647</v>
      </c>
      <c r="E4638">
        <v>390</v>
      </c>
      <c r="F4638">
        <v>585</v>
      </c>
      <c r="G4638">
        <f t="shared" si="145"/>
        <v>0</v>
      </c>
      <c r="H4638">
        <f t="shared" si="144"/>
        <v>0</v>
      </c>
    </row>
    <row r="4639" spans="1:8">
      <c r="A4639" t="s">
        <v>13648</v>
      </c>
      <c r="B4639" t="s">
        <v>14</v>
      </c>
      <c r="C4639" t="s">
        <v>13648</v>
      </c>
      <c r="D4639" t="s">
        <v>13649</v>
      </c>
      <c r="E4639">
        <v>1476</v>
      </c>
      <c r="F4639">
        <v>1970</v>
      </c>
      <c r="G4639">
        <f t="shared" si="145"/>
        <v>0</v>
      </c>
      <c r="H4639">
        <f t="shared" si="144"/>
        <v>0</v>
      </c>
    </row>
    <row r="4640" spans="1:8">
      <c r="A4640" t="s">
        <v>13650</v>
      </c>
      <c r="B4640" t="s">
        <v>14</v>
      </c>
      <c r="C4640" t="s">
        <v>14</v>
      </c>
      <c r="D4640" t="s">
        <v>13651</v>
      </c>
      <c r="E4640">
        <v>646</v>
      </c>
      <c r="F4640">
        <v>860</v>
      </c>
      <c r="G4640">
        <f t="shared" si="145"/>
        <v>0</v>
      </c>
      <c r="H4640">
        <f t="shared" si="144"/>
        <v>0</v>
      </c>
    </row>
    <row r="4641" spans="1:8">
      <c r="A4641" t="s">
        <v>13652</v>
      </c>
      <c r="B4641" t="s">
        <v>13653</v>
      </c>
      <c r="C4641" t="s">
        <v>13654</v>
      </c>
      <c r="D4641" t="s">
        <v>13655</v>
      </c>
      <c r="E4641">
        <v>2074</v>
      </c>
      <c r="F4641">
        <v>2770</v>
      </c>
      <c r="G4641">
        <f t="shared" si="145"/>
        <v>0</v>
      </c>
      <c r="H4641">
        <f t="shared" si="144"/>
        <v>0</v>
      </c>
    </row>
    <row r="4642" spans="1:8">
      <c r="A4642" t="s">
        <v>13656</v>
      </c>
      <c r="B4642" t="s">
        <v>13657</v>
      </c>
      <c r="C4642" t="s">
        <v>13658</v>
      </c>
      <c r="D4642" t="s">
        <v>13659</v>
      </c>
      <c r="E4642">
        <v>2512</v>
      </c>
      <c r="F4642">
        <v>3360</v>
      </c>
      <c r="G4642">
        <f t="shared" si="145"/>
        <v>0</v>
      </c>
      <c r="H4642">
        <f t="shared" si="144"/>
        <v>0</v>
      </c>
    </row>
    <row r="4643" spans="1:8">
      <c r="A4643" t="s">
        <v>13660</v>
      </c>
      <c r="B4643" t="s">
        <v>14</v>
      </c>
      <c r="C4643" t="s">
        <v>14</v>
      </c>
      <c r="D4643" t="s">
        <v>13661</v>
      </c>
      <c r="E4643">
        <v>2174</v>
      </c>
      <c r="F4643">
        <v>2905</v>
      </c>
      <c r="G4643">
        <f t="shared" si="145"/>
        <v>0</v>
      </c>
      <c r="H4643">
        <f t="shared" si="144"/>
        <v>0</v>
      </c>
    </row>
    <row r="4644" spans="1:8">
      <c r="A4644" t="s">
        <v>13662</v>
      </c>
      <c r="B4644" t="s">
        <v>13663</v>
      </c>
      <c r="C4644" t="s">
        <v>14</v>
      </c>
      <c r="D4644" t="s">
        <v>13664</v>
      </c>
      <c r="E4644">
        <v>3032</v>
      </c>
      <c r="F4644">
        <v>4055</v>
      </c>
      <c r="G4644">
        <f t="shared" si="145"/>
        <v>0</v>
      </c>
      <c r="H4644">
        <f t="shared" si="144"/>
        <v>0</v>
      </c>
    </row>
    <row r="4645" spans="1:8">
      <c r="A4645" t="s">
        <v>13665</v>
      </c>
      <c r="B4645" t="s">
        <v>14</v>
      </c>
      <c r="C4645" t="s">
        <v>14</v>
      </c>
      <c r="D4645" t="s">
        <v>13666</v>
      </c>
      <c r="E4645">
        <v>780</v>
      </c>
      <c r="F4645">
        <v>0</v>
      </c>
      <c r="G4645">
        <f t="shared" si="145"/>
        <v>19.25</v>
      </c>
      <c r="H4645">
        <f t="shared" si="144"/>
        <v>0</v>
      </c>
    </row>
    <row r="4646" spans="1:8">
      <c r="A4646" t="s">
        <v>13667</v>
      </c>
      <c r="B4646" t="s">
        <v>14</v>
      </c>
      <c r="C4646" t="s">
        <v>14</v>
      </c>
      <c r="D4646" t="s">
        <v>13668</v>
      </c>
      <c r="E4646">
        <v>2313</v>
      </c>
      <c r="F4646">
        <v>3090</v>
      </c>
      <c r="G4646">
        <f t="shared" si="145"/>
        <v>0</v>
      </c>
      <c r="H4646">
        <f t="shared" si="144"/>
        <v>0</v>
      </c>
    </row>
    <row r="4647" spans="1:8">
      <c r="A4647" t="s">
        <v>13669</v>
      </c>
      <c r="B4647" t="s">
        <v>14</v>
      </c>
      <c r="C4647" t="s">
        <v>14</v>
      </c>
      <c r="D4647" t="s">
        <v>13670</v>
      </c>
      <c r="E4647">
        <v>2860</v>
      </c>
      <c r="F4647">
        <v>3825</v>
      </c>
      <c r="G4647">
        <f t="shared" si="145"/>
        <v>0</v>
      </c>
      <c r="H4647">
        <f t="shared" si="144"/>
        <v>0</v>
      </c>
    </row>
    <row r="4648" spans="1:8">
      <c r="A4648" t="s">
        <v>13671</v>
      </c>
      <c r="B4648" t="s">
        <v>13672</v>
      </c>
      <c r="C4648" t="s">
        <v>14</v>
      </c>
      <c r="D4648" t="s">
        <v>13673</v>
      </c>
      <c r="E4648">
        <v>14581</v>
      </c>
      <c r="F4648">
        <v>19505</v>
      </c>
      <c r="G4648">
        <f t="shared" si="145"/>
        <v>0</v>
      </c>
      <c r="H4648">
        <f t="shared" si="144"/>
        <v>0</v>
      </c>
    </row>
    <row r="4649" spans="1:8">
      <c r="A4649" t="s">
        <v>13674</v>
      </c>
      <c r="B4649" t="s">
        <v>13675</v>
      </c>
      <c r="C4649" t="s">
        <v>14</v>
      </c>
      <c r="D4649" t="s">
        <v>13676</v>
      </c>
      <c r="E4649">
        <v>11158</v>
      </c>
      <c r="F4649">
        <v>14930</v>
      </c>
      <c r="G4649">
        <f t="shared" si="145"/>
        <v>0</v>
      </c>
      <c r="H4649">
        <f t="shared" si="144"/>
        <v>0</v>
      </c>
    </row>
    <row r="4650" spans="1:8">
      <c r="A4650" t="s">
        <v>13677</v>
      </c>
      <c r="B4650" t="s">
        <v>13678</v>
      </c>
      <c r="C4650" t="s">
        <v>13679</v>
      </c>
      <c r="D4650" t="s">
        <v>13680</v>
      </c>
      <c r="E4650">
        <v>1572</v>
      </c>
      <c r="F4650">
        <v>2100</v>
      </c>
      <c r="G4650">
        <f t="shared" si="145"/>
        <v>0</v>
      </c>
      <c r="H4650">
        <f t="shared" si="144"/>
        <v>0</v>
      </c>
    </row>
    <row r="4651" spans="1:8">
      <c r="A4651" t="s">
        <v>13681</v>
      </c>
      <c r="B4651" t="s">
        <v>13682</v>
      </c>
      <c r="C4651" t="s">
        <v>14</v>
      </c>
      <c r="D4651" t="s">
        <v>13683</v>
      </c>
      <c r="E4651">
        <v>1447</v>
      </c>
      <c r="F4651">
        <v>1940</v>
      </c>
      <c r="G4651">
        <f t="shared" si="145"/>
        <v>0</v>
      </c>
      <c r="H4651">
        <f t="shared" si="144"/>
        <v>0</v>
      </c>
    </row>
    <row r="4652" spans="1:8">
      <c r="A4652" t="s">
        <v>13684</v>
      </c>
      <c r="B4652" t="s">
        <v>13685</v>
      </c>
      <c r="C4652" t="s">
        <v>13686</v>
      </c>
      <c r="D4652" t="s">
        <v>13687</v>
      </c>
      <c r="E4652">
        <v>1870</v>
      </c>
      <c r="F4652">
        <v>2500</v>
      </c>
      <c r="G4652">
        <f t="shared" si="145"/>
        <v>0</v>
      </c>
      <c r="H4652">
        <f t="shared" si="144"/>
        <v>0</v>
      </c>
    </row>
    <row r="4653" spans="1:8">
      <c r="A4653" t="s">
        <v>13688</v>
      </c>
      <c r="B4653" t="s">
        <v>13689</v>
      </c>
      <c r="C4653" t="s">
        <v>14</v>
      </c>
      <c r="D4653" t="s">
        <v>13690</v>
      </c>
      <c r="E4653">
        <v>2706</v>
      </c>
      <c r="F4653">
        <v>0</v>
      </c>
      <c r="G4653">
        <f t="shared" si="145"/>
        <v>19.25</v>
      </c>
      <c r="H4653">
        <f t="shared" si="144"/>
        <v>0</v>
      </c>
    </row>
    <row r="4654" spans="1:8">
      <c r="A4654" t="s">
        <v>13691</v>
      </c>
      <c r="B4654" t="s">
        <v>13692</v>
      </c>
      <c r="C4654" t="s">
        <v>14</v>
      </c>
      <c r="D4654" t="s">
        <v>13693</v>
      </c>
      <c r="E4654">
        <v>0</v>
      </c>
      <c r="F4654">
        <v>0</v>
      </c>
      <c r="G4654">
        <f t="shared" si="145"/>
        <v>19.25</v>
      </c>
      <c r="H4654">
        <f t="shared" si="144"/>
        <v>0</v>
      </c>
    </row>
    <row r="4655" spans="1:8">
      <c r="A4655" t="s">
        <v>13694</v>
      </c>
      <c r="B4655" t="s">
        <v>13695</v>
      </c>
      <c r="C4655" t="s">
        <v>14</v>
      </c>
      <c r="D4655" t="s">
        <v>13696</v>
      </c>
      <c r="E4655">
        <v>0</v>
      </c>
      <c r="F4655">
        <v>0</v>
      </c>
      <c r="G4655">
        <f t="shared" si="145"/>
        <v>19.25</v>
      </c>
      <c r="H4655">
        <f t="shared" si="144"/>
        <v>0</v>
      </c>
    </row>
    <row r="4656" spans="1:8">
      <c r="A4656" t="s">
        <v>13697</v>
      </c>
      <c r="B4656" t="s">
        <v>13698</v>
      </c>
      <c r="C4656" t="s">
        <v>14</v>
      </c>
      <c r="D4656" t="s">
        <v>13699</v>
      </c>
      <c r="E4656">
        <v>0</v>
      </c>
      <c r="F4656">
        <v>0</v>
      </c>
      <c r="G4656">
        <f t="shared" si="145"/>
        <v>19.25</v>
      </c>
      <c r="H4656">
        <f t="shared" si="144"/>
        <v>0</v>
      </c>
    </row>
    <row r="4657" spans="1:8">
      <c r="A4657" t="s">
        <v>13700</v>
      </c>
      <c r="B4657" t="s">
        <v>13701</v>
      </c>
      <c r="C4657" t="s">
        <v>14</v>
      </c>
      <c r="D4657" t="s">
        <v>13702</v>
      </c>
      <c r="E4657">
        <v>0</v>
      </c>
      <c r="F4657">
        <v>0</v>
      </c>
      <c r="G4657">
        <f t="shared" si="145"/>
        <v>19.25</v>
      </c>
      <c r="H4657">
        <f t="shared" si="144"/>
        <v>0</v>
      </c>
    </row>
    <row r="4658" spans="1:8">
      <c r="A4658" t="s">
        <v>13703</v>
      </c>
      <c r="B4658" t="s">
        <v>14</v>
      </c>
      <c r="C4658" t="s">
        <v>14</v>
      </c>
      <c r="D4658" t="s">
        <v>13704</v>
      </c>
      <c r="E4658">
        <v>5648</v>
      </c>
      <c r="F4658">
        <v>0</v>
      </c>
      <c r="G4658">
        <f t="shared" si="145"/>
        <v>19.25</v>
      </c>
      <c r="H4658">
        <f t="shared" si="144"/>
        <v>0</v>
      </c>
    </row>
    <row r="4659" spans="1:8">
      <c r="A4659" t="s">
        <v>13705</v>
      </c>
      <c r="B4659" t="s">
        <v>13706</v>
      </c>
      <c r="C4659" t="s">
        <v>13707</v>
      </c>
      <c r="D4659" t="s">
        <v>13708</v>
      </c>
      <c r="E4659">
        <v>919</v>
      </c>
      <c r="F4659">
        <v>1230</v>
      </c>
      <c r="G4659">
        <f t="shared" si="145"/>
        <v>0</v>
      </c>
      <c r="H4659">
        <f t="shared" si="144"/>
        <v>0</v>
      </c>
    </row>
    <row r="4660" spans="1:8">
      <c r="A4660" t="s">
        <v>13709</v>
      </c>
      <c r="B4660" t="s">
        <v>13710</v>
      </c>
      <c r="C4660" t="s">
        <v>13711</v>
      </c>
      <c r="D4660" t="s">
        <v>13712</v>
      </c>
      <c r="E4660">
        <v>881</v>
      </c>
      <c r="F4660">
        <v>1175</v>
      </c>
      <c r="G4660">
        <f t="shared" si="145"/>
        <v>0</v>
      </c>
      <c r="H4660">
        <f t="shared" si="144"/>
        <v>0</v>
      </c>
    </row>
    <row r="4661" spans="1:8">
      <c r="A4661" t="s">
        <v>13713</v>
      </c>
      <c r="B4661" t="s">
        <v>14</v>
      </c>
      <c r="C4661" t="s">
        <v>13713</v>
      </c>
      <c r="D4661" t="s">
        <v>13714</v>
      </c>
      <c r="E4661">
        <v>3325</v>
      </c>
      <c r="F4661">
        <v>4445</v>
      </c>
      <c r="G4661">
        <f t="shared" si="145"/>
        <v>0</v>
      </c>
      <c r="H4661">
        <f t="shared" si="144"/>
        <v>0</v>
      </c>
    </row>
    <row r="4662" spans="1:8">
      <c r="A4662" t="s">
        <v>13715</v>
      </c>
      <c r="B4662" t="s">
        <v>14</v>
      </c>
      <c r="C4662" t="s">
        <v>13715</v>
      </c>
      <c r="D4662" t="s">
        <v>13716</v>
      </c>
      <c r="E4662">
        <v>1751</v>
      </c>
      <c r="F4662">
        <v>2340</v>
      </c>
      <c r="G4662">
        <f t="shared" si="145"/>
        <v>0</v>
      </c>
      <c r="H4662">
        <f t="shared" si="144"/>
        <v>0</v>
      </c>
    </row>
    <row r="4663" spans="1:8">
      <c r="A4663" t="s">
        <v>13717</v>
      </c>
      <c r="B4663" t="s">
        <v>13718</v>
      </c>
      <c r="C4663" t="s">
        <v>14</v>
      </c>
      <c r="D4663" t="s">
        <v>13719</v>
      </c>
      <c r="E4663">
        <v>5141</v>
      </c>
      <c r="F4663">
        <v>6875</v>
      </c>
      <c r="G4663">
        <f t="shared" si="145"/>
        <v>0</v>
      </c>
      <c r="H4663">
        <f t="shared" si="144"/>
        <v>0</v>
      </c>
    </row>
    <row r="4664" spans="1:8">
      <c r="A4664" t="s">
        <v>13720</v>
      </c>
      <c r="B4664" t="s">
        <v>13721</v>
      </c>
      <c r="C4664" t="s">
        <v>14</v>
      </c>
      <c r="D4664" t="s">
        <v>13722</v>
      </c>
      <c r="E4664">
        <v>5828</v>
      </c>
      <c r="F4664">
        <v>7795</v>
      </c>
      <c r="G4664">
        <f t="shared" si="145"/>
        <v>0</v>
      </c>
      <c r="H4664">
        <f t="shared" si="144"/>
        <v>0</v>
      </c>
    </row>
    <row r="4665" spans="1:8">
      <c r="A4665" t="s">
        <v>13723</v>
      </c>
      <c r="B4665" t="s">
        <v>13724</v>
      </c>
      <c r="C4665" t="s">
        <v>14</v>
      </c>
      <c r="D4665" t="s">
        <v>13725</v>
      </c>
      <c r="E4665">
        <v>1770</v>
      </c>
      <c r="F4665">
        <v>2375</v>
      </c>
      <c r="G4665">
        <f t="shared" si="145"/>
        <v>0</v>
      </c>
      <c r="H4665">
        <f t="shared" si="144"/>
        <v>0</v>
      </c>
    </row>
    <row r="4666" spans="1:8">
      <c r="A4666" t="s">
        <v>13726</v>
      </c>
      <c r="B4666" t="s">
        <v>13727</v>
      </c>
      <c r="C4666" t="s">
        <v>14</v>
      </c>
      <c r="D4666" t="s">
        <v>13728</v>
      </c>
      <c r="E4666">
        <v>913</v>
      </c>
      <c r="F4666">
        <v>1225</v>
      </c>
      <c r="G4666">
        <f t="shared" si="145"/>
        <v>0</v>
      </c>
      <c r="H4666">
        <f t="shared" si="144"/>
        <v>0</v>
      </c>
    </row>
    <row r="4667" spans="1:8">
      <c r="A4667" t="s">
        <v>13729</v>
      </c>
      <c r="B4667" t="s">
        <v>13730</v>
      </c>
      <c r="C4667" t="s">
        <v>14</v>
      </c>
      <c r="D4667" t="s">
        <v>13731</v>
      </c>
      <c r="E4667">
        <v>478</v>
      </c>
      <c r="F4667">
        <v>640</v>
      </c>
      <c r="G4667">
        <f t="shared" si="145"/>
        <v>0</v>
      </c>
      <c r="H4667">
        <f t="shared" si="144"/>
        <v>0</v>
      </c>
    </row>
    <row r="4668" spans="1:8">
      <c r="A4668" t="s">
        <v>13732</v>
      </c>
      <c r="B4668" t="s">
        <v>13733</v>
      </c>
      <c r="C4668" t="s">
        <v>14</v>
      </c>
      <c r="D4668" t="s">
        <v>13734</v>
      </c>
      <c r="E4668">
        <v>5651</v>
      </c>
      <c r="F4668">
        <v>7580</v>
      </c>
      <c r="G4668">
        <f t="shared" si="145"/>
        <v>0</v>
      </c>
      <c r="H4668">
        <f t="shared" si="144"/>
        <v>0</v>
      </c>
    </row>
    <row r="4669" spans="1:8">
      <c r="A4669" t="s">
        <v>13735</v>
      </c>
      <c r="B4669" t="s">
        <v>13736</v>
      </c>
      <c r="C4669" t="s">
        <v>14</v>
      </c>
      <c r="D4669" t="s">
        <v>13737</v>
      </c>
      <c r="E4669">
        <v>2360</v>
      </c>
      <c r="F4669">
        <v>3155</v>
      </c>
      <c r="G4669">
        <f t="shared" si="145"/>
        <v>0</v>
      </c>
      <c r="H4669">
        <f t="shared" si="144"/>
        <v>0</v>
      </c>
    </row>
    <row r="4670" spans="1:8">
      <c r="A4670" t="s">
        <v>13738</v>
      </c>
      <c r="B4670" t="s">
        <v>13739</v>
      </c>
      <c r="C4670" t="s">
        <v>14</v>
      </c>
      <c r="D4670" t="s">
        <v>13740</v>
      </c>
      <c r="E4670">
        <v>4136</v>
      </c>
      <c r="F4670">
        <v>5530</v>
      </c>
      <c r="G4670">
        <f t="shared" si="145"/>
        <v>0</v>
      </c>
      <c r="H4670">
        <f t="shared" si="144"/>
        <v>0</v>
      </c>
    </row>
    <row r="4671" spans="1:8">
      <c r="A4671" t="s">
        <v>13741</v>
      </c>
      <c r="B4671" t="s">
        <v>13742</v>
      </c>
      <c r="C4671" t="s">
        <v>14</v>
      </c>
      <c r="D4671" t="s">
        <v>13743</v>
      </c>
      <c r="E4671">
        <v>1399</v>
      </c>
      <c r="F4671">
        <v>1870</v>
      </c>
      <c r="G4671">
        <f t="shared" si="145"/>
        <v>0</v>
      </c>
      <c r="H4671">
        <f t="shared" si="144"/>
        <v>0</v>
      </c>
    </row>
    <row r="4672" spans="1:8">
      <c r="A4672" t="s">
        <v>13744</v>
      </c>
      <c r="B4672" t="s">
        <v>13745</v>
      </c>
      <c r="C4672" t="s">
        <v>14</v>
      </c>
      <c r="D4672" t="s">
        <v>13746</v>
      </c>
      <c r="E4672">
        <v>2411</v>
      </c>
      <c r="F4672">
        <v>3225</v>
      </c>
      <c r="G4672">
        <f t="shared" si="145"/>
        <v>0</v>
      </c>
      <c r="H4672">
        <f t="shared" si="144"/>
        <v>0</v>
      </c>
    </row>
    <row r="4673" spans="1:8">
      <c r="A4673" t="s">
        <v>13747</v>
      </c>
      <c r="B4673" t="s">
        <v>14</v>
      </c>
      <c r="C4673" t="s">
        <v>14</v>
      </c>
      <c r="D4673" t="s">
        <v>13748</v>
      </c>
      <c r="E4673">
        <v>0</v>
      </c>
      <c r="F4673">
        <v>0</v>
      </c>
      <c r="G4673">
        <f t="shared" si="145"/>
        <v>19.25</v>
      </c>
      <c r="H4673">
        <f t="shared" si="144"/>
        <v>0</v>
      </c>
    </row>
    <row r="4674" spans="1:8">
      <c r="A4674" t="s">
        <v>13749</v>
      </c>
      <c r="B4674" t="s">
        <v>14</v>
      </c>
      <c r="C4674" t="s">
        <v>13750</v>
      </c>
      <c r="D4674" t="s">
        <v>13751</v>
      </c>
      <c r="E4674">
        <v>4119</v>
      </c>
      <c r="F4674">
        <v>5510</v>
      </c>
      <c r="G4674">
        <f t="shared" si="145"/>
        <v>0</v>
      </c>
      <c r="H4674">
        <f t="shared" ref="H4674:H4737" si="146">0</f>
        <v>0</v>
      </c>
    </row>
    <row r="4675" spans="1:8">
      <c r="A4675" t="s">
        <v>13752</v>
      </c>
      <c r="B4675" t="s">
        <v>14</v>
      </c>
      <c r="C4675" t="s">
        <v>13753</v>
      </c>
      <c r="D4675" t="s">
        <v>13754</v>
      </c>
      <c r="E4675">
        <v>5984</v>
      </c>
      <c r="F4675">
        <v>8005</v>
      </c>
      <c r="G4675">
        <f t="shared" si="145"/>
        <v>0</v>
      </c>
      <c r="H4675">
        <f t="shared" si="146"/>
        <v>0</v>
      </c>
    </row>
    <row r="4676" spans="1:8">
      <c r="A4676" t="s">
        <v>13755</v>
      </c>
      <c r="B4676" t="s">
        <v>14</v>
      </c>
      <c r="C4676" t="s">
        <v>13756</v>
      </c>
      <c r="D4676" t="s">
        <v>13757</v>
      </c>
      <c r="E4676">
        <v>2883</v>
      </c>
      <c r="F4676">
        <v>3855</v>
      </c>
      <c r="G4676">
        <f t="shared" si="145"/>
        <v>0</v>
      </c>
      <c r="H4676">
        <f t="shared" si="146"/>
        <v>0</v>
      </c>
    </row>
    <row r="4677" spans="1:8">
      <c r="A4677" t="s">
        <v>13758</v>
      </c>
      <c r="B4677" t="s">
        <v>13759</v>
      </c>
      <c r="C4677" t="s">
        <v>13760</v>
      </c>
      <c r="D4677" t="s">
        <v>13761</v>
      </c>
      <c r="E4677">
        <v>1039</v>
      </c>
      <c r="F4677">
        <v>1390</v>
      </c>
      <c r="G4677">
        <f t="shared" si="145"/>
        <v>0</v>
      </c>
      <c r="H4677">
        <f t="shared" si="146"/>
        <v>0</v>
      </c>
    </row>
    <row r="4678" spans="1:8">
      <c r="A4678" t="s">
        <v>13762</v>
      </c>
      <c r="B4678" t="s">
        <v>13763</v>
      </c>
      <c r="C4678" t="s">
        <v>13758</v>
      </c>
      <c r="D4678" t="s">
        <v>13764</v>
      </c>
      <c r="E4678">
        <v>4236</v>
      </c>
      <c r="F4678">
        <v>5665</v>
      </c>
      <c r="G4678">
        <f t="shared" ref="G4678:G4741" si="147">IF(F4678&gt;0,0,19.25)</f>
        <v>0</v>
      </c>
      <c r="H4678">
        <f t="shared" si="146"/>
        <v>0</v>
      </c>
    </row>
    <row r="4679" spans="1:8">
      <c r="A4679" t="s">
        <v>13765</v>
      </c>
      <c r="B4679" t="s">
        <v>13766</v>
      </c>
      <c r="C4679" t="s">
        <v>13767</v>
      </c>
      <c r="D4679" t="s">
        <v>13768</v>
      </c>
      <c r="E4679">
        <v>1721</v>
      </c>
      <c r="F4679">
        <v>2300</v>
      </c>
      <c r="G4679">
        <f t="shared" si="147"/>
        <v>0</v>
      </c>
      <c r="H4679">
        <f t="shared" si="146"/>
        <v>0</v>
      </c>
    </row>
    <row r="4680" spans="1:8">
      <c r="A4680" t="s">
        <v>13769</v>
      </c>
      <c r="B4680" t="s">
        <v>13770</v>
      </c>
      <c r="C4680" t="s">
        <v>13765</v>
      </c>
      <c r="D4680" t="s">
        <v>13771</v>
      </c>
      <c r="E4680">
        <v>7597</v>
      </c>
      <c r="F4680">
        <v>10165</v>
      </c>
      <c r="G4680">
        <f t="shared" si="147"/>
        <v>0</v>
      </c>
      <c r="H4680">
        <f t="shared" si="146"/>
        <v>0</v>
      </c>
    </row>
    <row r="4681" spans="1:8">
      <c r="A4681" t="s">
        <v>13772</v>
      </c>
      <c r="B4681" t="s">
        <v>14</v>
      </c>
      <c r="C4681" t="s">
        <v>14</v>
      </c>
      <c r="D4681" t="s">
        <v>13773</v>
      </c>
      <c r="E4681">
        <v>2549</v>
      </c>
      <c r="F4681">
        <v>3410</v>
      </c>
      <c r="G4681">
        <f t="shared" si="147"/>
        <v>0</v>
      </c>
      <c r="H4681">
        <f t="shared" si="146"/>
        <v>0</v>
      </c>
    </row>
    <row r="4682" spans="1:8">
      <c r="A4682" t="s">
        <v>13774</v>
      </c>
      <c r="B4682" t="s">
        <v>14</v>
      </c>
      <c r="C4682" t="s">
        <v>14</v>
      </c>
      <c r="D4682" t="s">
        <v>13775</v>
      </c>
      <c r="E4682">
        <v>1937</v>
      </c>
      <c r="F4682">
        <v>2590</v>
      </c>
      <c r="G4682">
        <f t="shared" si="147"/>
        <v>0</v>
      </c>
      <c r="H4682">
        <f t="shared" si="146"/>
        <v>0</v>
      </c>
    </row>
    <row r="4683" spans="1:8">
      <c r="A4683" t="s">
        <v>13776</v>
      </c>
      <c r="B4683" t="s">
        <v>13777</v>
      </c>
      <c r="C4683" t="s">
        <v>13778</v>
      </c>
      <c r="D4683" t="s">
        <v>13779</v>
      </c>
      <c r="E4683">
        <v>3410</v>
      </c>
      <c r="F4683">
        <v>4560</v>
      </c>
      <c r="G4683">
        <f t="shared" si="147"/>
        <v>0</v>
      </c>
      <c r="H4683">
        <f t="shared" si="146"/>
        <v>0</v>
      </c>
    </row>
    <row r="4684" spans="1:8">
      <c r="A4684" t="s">
        <v>13780</v>
      </c>
      <c r="B4684" t="s">
        <v>13781</v>
      </c>
      <c r="C4684" t="s">
        <v>14</v>
      </c>
      <c r="D4684" t="s">
        <v>13782</v>
      </c>
      <c r="E4684">
        <v>1028</v>
      </c>
      <c r="F4684">
        <v>1380</v>
      </c>
      <c r="G4684">
        <f t="shared" si="147"/>
        <v>0</v>
      </c>
      <c r="H4684">
        <f t="shared" si="146"/>
        <v>0</v>
      </c>
    </row>
    <row r="4685" spans="1:8">
      <c r="A4685" t="s">
        <v>13783</v>
      </c>
      <c r="B4685" t="s">
        <v>13784</v>
      </c>
      <c r="C4685" t="s">
        <v>9391</v>
      </c>
      <c r="D4685" t="s">
        <v>13785</v>
      </c>
      <c r="E4685">
        <v>2734</v>
      </c>
      <c r="F4685">
        <v>3655</v>
      </c>
      <c r="G4685">
        <f t="shared" si="147"/>
        <v>0</v>
      </c>
      <c r="H4685">
        <f t="shared" si="146"/>
        <v>0</v>
      </c>
    </row>
    <row r="4686" spans="1:8">
      <c r="A4686" t="s">
        <v>13786</v>
      </c>
      <c r="B4686" t="s">
        <v>13787</v>
      </c>
      <c r="C4686" t="s">
        <v>13788</v>
      </c>
      <c r="D4686" t="s">
        <v>13789</v>
      </c>
      <c r="E4686">
        <v>2385</v>
      </c>
      <c r="F4686">
        <v>3190</v>
      </c>
      <c r="G4686">
        <f t="shared" si="147"/>
        <v>0</v>
      </c>
      <c r="H4686">
        <f t="shared" si="146"/>
        <v>0</v>
      </c>
    </row>
    <row r="4687" spans="1:8">
      <c r="A4687" t="s">
        <v>13790</v>
      </c>
      <c r="B4687" t="s">
        <v>13791</v>
      </c>
      <c r="C4687" t="s">
        <v>13792</v>
      </c>
      <c r="D4687" t="s">
        <v>13793</v>
      </c>
      <c r="E4687">
        <v>4199</v>
      </c>
      <c r="F4687">
        <v>5615</v>
      </c>
      <c r="G4687">
        <f t="shared" si="147"/>
        <v>0</v>
      </c>
      <c r="H4687">
        <f t="shared" si="146"/>
        <v>0</v>
      </c>
    </row>
    <row r="4688" spans="1:8">
      <c r="A4688" t="s">
        <v>13794</v>
      </c>
      <c r="B4688" t="s">
        <v>13795</v>
      </c>
      <c r="C4688" t="s">
        <v>14</v>
      </c>
      <c r="D4688" t="s">
        <v>13796</v>
      </c>
      <c r="E4688">
        <v>5040</v>
      </c>
      <c r="F4688">
        <v>0</v>
      </c>
      <c r="G4688">
        <f t="shared" si="147"/>
        <v>19.25</v>
      </c>
      <c r="H4688">
        <f t="shared" si="146"/>
        <v>0</v>
      </c>
    </row>
    <row r="4689" spans="1:8">
      <c r="A4689" t="s">
        <v>13797</v>
      </c>
      <c r="B4689" t="s">
        <v>13798</v>
      </c>
      <c r="C4689" t="s">
        <v>14</v>
      </c>
      <c r="D4689" t="s">
        <v>13799</v>
      </c>
      <c r="E4689">
        <v>6048</v>
      </c>
      <c r="F4689">
        <v>0</v>
      </c>
      <c r="G4689">
        <f t="shared" si="147"/>
        <v>19.25</v>
      </c>
      <c r="H4689">
        <f t="shared" si="146"/>
        <v>0</v>
      </c>
    </row>
    <row r="4690" spans="1:8">
      <c r="A4690" t="s">
        <v>13800</v>
      </c>
      <c r="B4690" t="s">
        <v>14</v>
      </c>
      <c r="C4690" t="s">
        <v>13801</v>
      </c>
      <c r="D4690" t="s">
        <v>13802</v>
      </c>
      <c r="E4690">
        <v>4219</v>
      </c>
      <c r="F4690">
        <v>5645</v>
      </c>
      <c r="G4690">
        <f t="shared" si="147"/>
        <v>0</v>
      </c>
      <c r="H4690">
        <f t="shared" si="146"/>
        <v>0</v>
      </c>
    </row>
    <row r="4691" spans="1:8">
      <c r="A4691" t="s">
        <v>13803</v>
      </c>
      <c r="B4691" t="s">
        <v>13804</v>
      </c>
      <c r="C4691" t="s">
        <v>14</v>
      </c>
      <c r="D4691" t="s">
        <v>13805</v>
      </c>
      <c r="E4691">
        <v>0</v>
      </c>
      <c r="F4691">
        <v>0</v>
      </c>
      <c r="G4691">
        <f t="shared" si="147"/>
        <v>19.25</v>
      </c>
      <c r="H4691">
        <f t="shared" si="146"/>
        <v>0</v>
      </c>
    </row>
    <row r="4692" spans="1:8">
      <c r="A4692" t="s">
        <v>13806</v>
      </c>
      <c r="B4692" t="s">
        <v>13807</v>
      </c>
      <c r="C4692" t="s">
        <v>13808</v>
      </c>
      <c r="D4692" t="s">
        <v>13809</v>
      </c>
      <c r="E4692">
        <v>2507</v>
      </c>
      <c r="F4692">
        <v>3355</v>
      </c>
      <c r="G4692">
        <f t="shared" si="147"/>
        <v>0</v>
      </c>
      <c r="H4692">
        <f t="shared" si="146"/>
        <v>0</v>
      </c>
    </row>
    <row r="4693" spans="1:8">
      <c r="A4693" t="s">
        <v>13810</v>
      </c>
      <c r="B4693" t="s">
        <v>13811</v>
      </c>
      <c r="C4693" t="s">
        <v>13812</v>
      </c>
      <c r="D4693" t="s">
        <v>13813</v>
      </c>
      <c r="E4693">
        <v>2488</v>
      </c>
      <c r="F4693">
        <v>3325</v>
      </c>
      <c r="G4693">
        <f t="shared" si="147"/>
        <v>0</v>
      </c>
      <c r="H4693">
        <f t="shared" si="146"/>
        <v>0</v>
      </c>
    </row>
    <row r="4694" spans="1:8">
      <c r="A4694" t="s">
        <v>13814</v>
      </c>
      <c r="B4694" t="s">
        <v>13815</v>
      </c>
      <c r="C4694" t="s">
        <v>13816</v>
      </c>
      <c r="D4694" t="s">
        <v>13817</v>
      </c>
      <c r="E4694">
        <v>2096</v>
      </c>
      <c r="F4694">
        <v>2800</v>
      </c>
      <c r="G4694">
        <f t="shared" si="147"/>
        <v>0</v>
      </c>
      <c r="H4694">
        <f t="shared" si="146"/>
        <v>0</v>
      </c>
    </row>
    <row r="4695" spans="1:8">
      <c r="A4695" t="s">
        <v>13818</v>
      </c>
      <c r="B4695" t="s">
        <v>13819</v>
      </c>
      <c r="C4695" t="s">
        <v>14</v>
      </c>
      <c r="D4695" t="s">
        <v>13820</v>
      </c>
      <c r="E4695">
        <v>1880</v>
      </c>
      <c r="F4695">
        <v>2515</v>
      </c>
      <c r="G4695">
        <f t="shared" si="147"/>
        <v>0</v>
      </c>
      <c r="H4695">
        <f t="shared" si="146"/>
        <v>0</v>
      </c>
    </row>
    <row r="4696" spans="1:8">
      <c r="A4696" t="s">
        <v>13821</v>
      </c>
      <c r="B4696" t="s">
        <v>13822</v>
      </c>
      <c r="C4696" t="s">
        <v>14</v>
      </c>
      <c r="D4696" t="s">
        <v>13823</v>
      </c>
      <c r="E4696">
        <v>11240</v>
      </c>
      <c r="F4696">
        <v>0</v>
      </c>
      <c r="G4696">
        <f t="shared" si="147"/>
        <v>19.25</v>
      </c>
      <c r="H4696">
        <f t="shared" si="146"/>
        <v>0</v>
      </c>
    </row>
    <row r="4697" spans="1:8">
      <c r="A4697" t="s">
        <v>13824</v>
      </c>
      <c r="B4697" t="s">
        <v>13825</v>
      </c>
      <c r="C4697" t="s">
        <v>14</v>
      </c>
      <c r="D4697" t="s">
        <v>13826</v>
      </c>
      <c r="E4697">
        <v>9201</v>
      </c>
      <c r="F4697">
        <v>0</v>
      </c>
      <c r="G4697">
        <f t="shared" si="147"/>
        <v>19.25</v>
      </c>
      <c r="H4697">
        <f t="shared" si="146"/>
        <v>0</v>
      </c>
    </row>
    <row r="4698" spans="1:8">
      <c r="A4698" t="s">
        <v>13827</v>
      </c>
      <c r="B4698" t="s">
        <v>13828</v>
      </c>
      <c r="C4698" t="s">
        <v>14</v>
      </c>
      <c r="D4698" t="s">
        <v>13829</v>
      </c>
      <c r="E4698">
        <v>4889</v>
      </c>
      <c r="F4698">
        <v>0</v>
      </c>
      <c r="G4698">
        <f t="shared" si="147"/>
        <v>19.25</v>
      </c>
      <c r="H4698">
        <f t="shared" si="146"/>
        <v>0</v>
      </c>
    </row>
    <row r="4699" spans="1:8">
      <c r="A4699" t="s">
        <v>13830</v>
      </c>
      <c r="B4699" t="s">
        <v>13831</v>
      </c>
      <c r="C4699" t="s">
        <v>14</v>
      </c>
      <c r="D4699" t="s">
        <v>13832</v>
      </c>
      <c r="E4699">
        <v>9217</v>
      </c>
      <c r="F4699">
        <v>0</v>
      </c>
      <c r="G4699">
        <f t="shared" si="147"/>
        <v>19.25</v>
      </c>
      <c r="H4699">
        <f t="shared" si="146"/>
        <v>0</v>
      </c>
    </row>
    <row r="4700" spans="1:8">
      <c r="A4700" t="s">
        <v>13833</v>
      </c>
      <c r="B4700" t="s">
        <v>13834</v>
      </c>
      <c r="C4700" t="s">
        <v>14</v>
      </c>
      <c r="D4700" t="s">
        <v>13835</v>
      </c>
      <c r="E4700">
        <v>11280</v>
      </c>
      <c r="F4700">
        <v>0</v>
      </c>
      <c r="G4700">
        <f t="shared" si="147"/>
        <v>19.25</v>
      </c>
      <c r="H4700">
        <f t="shared" si="146"/>
        <v>0</v>
      </c>
    </row>
    <row r="4701" spans="1:8">
      <c r="A4701" t="s">
        <v>13836</v>
      </c>
      <c r="B4701" t="s">
        <v>14</v>
      </c>
      <c r="C4701" t="s">
        <v>14</v>
      </c>
      <c r="D4701" t="s">
        <v>13837</v>
      </c>
      <c r="E4701">
        <v>61469</v>
      </c>
      <c r="F4701">
        <v>82245</v>
      </c>
      <c r="G4701">
        <f t="shared" si="147"/>
        <v>0</v>
      </c>
      <c r="H4701">
        <f t="shared" si="146"/>
        <v>0</v>
      </c>
    </row>
    <row r="4702" spans="1:8">
      <c r="A4702" t="s">
        <v>13838</v>
      </c>
      <c r="B4702" t="s">
        <v>14</v>
      </c>
      <c r="C4702" t="s">
        <v>13839</v>
      </c>
      <c r="D4702" t="s">
        <v>13840</v>
      </c>
      <c r="E4702">
        <v>1459</v>
      </c>
      <c r="F4702">
        <v>1955</v>
      </c>
      <c r="G4702">
        <f t="shared" si="147"/>
        <v>0</v>
      </c>
      <c r="H4702">
        <f t="shared" si="146"/>
        <v>0</v>
      </c>
    </row>
    <row r="4703" spans="1:8">
      <c r="A4703" t="s">
        <v>13841</v>
      </c>
      <c r="B4703" t="s">
        <v>14</v>
      </c>
      <c r="C4703" t="s">
        <v>13841</v>
      </c>
      <c r="D4703" t="s">
        <v>13842</v>
      </c>
      <c r="E4703">
        <v>2797</v>
      </c>
      <c r="F4703">
        <v>3750</v>
      </c>
      <c r="G4703">
        <f t="shared" si="147"/>
        <v>0</v>
      </c>
      <c r="H4703">
        <f t="shared" si="146"/>
        <v>0</v>
      </c>
    </row>
    <row r="4704" spans="1:8">
      <c r="A4704" t="s">
        <v>13843</v>
      </c>
      <c r="B4704" t="s">
        <v>14</v>
      </c>
      <c r="C4704" t="s">
        <v>13843</v>
      </c>
      <c r="D4704" t="s">
        <v>13844</v>
      </c>
      <c r="E4704">
        <v>2740</v>
      </c>
      <c r="F4704">
        <v>3675</v>
      </c>
      <c r="G4704">
        <f t="shared" si="147"/>
        <v>0</v>
      </c>
      <c r="H4704">
        <f t="shared" si="146"/>
        <v>0</v>
      </c>
    </row>
    <row r="4705" spans="1:8">
      <c r="A4705" t="s">
        <v>13845</v>
      </c>
      <c r="B4705" t="s">
        <v>14</v>
      </c>
      <c r="C4705" t="s">
        <v>14</v>
      </c>
      <c r="D4705" t="s">
        <v>13846</v>
      </c>
      <c r="E4705">
        <v>873</v>
      </c>
      <c r="F4705">
        <v>1170</v>
      </c>
      <c r="G4705">
        <f t="shared" si="147"/>
        <v>0</v>
      </c>
      <c r="H4705">
        <f t="shared" si="146"/>
        <v>0</v>
      </c>
    </row>
    <row r="4706" spans="1:8">
      <c r="A4706" t="s">
        <v>13847</v>
      </c>
      <c r="B4706" t="s">
        <v>14</v>
      </c>
      <c r="C4706" t="s">
        <v>13847</v>
      </c>
      <c r="D4706" t="s">
        <v>13848</v>
      </c>
      <c r="E4706">
        <v>1541</v>
      </c>
      <c r="F4706">
        <v>2065</v>
      </c>
      <c r="G4706">
        <f t="shared" si="147"/>
        <v>0</v>
      </c>
      <c r="H4706">
        <f t="shared" si="146"/>
        <v>0</v>
      </c>
    </row>
    <row r="4707" spans="1:8">
      <c r="A4707" t="s">
        <v>13849</v>
      </c>
      <c r="B4707" t="s">
        <v>13850</v>
      </c>
      <c r="C4707" t="s">
        <v>14</v>
      </c>
      <c r="D4707" t="s">
        <v>13851</v>
      </c>
      <c r="E4707">
        <v>2340</v>
      </c>
      <c r="F4707">
        <v>0</v>
      </c>
      <c r="G4707">
        <f t="shared" si="147"/>
        <v>19.25</v>
      </c>
      <c r="H4707">
        <f t="shared" si="146"/>
        <v>0</v>
      </c>
    </row>
    <row r="4708" spans="1:8">
      <c r="A4708" t="s">
        <v>13852</v>
      </c>
      <c r="B4708" t="s">
        <v>13853</v>
      </c>
      <c r="C4708" t="s">
        <v>14</v>
      </c>
      <c r="D4708" t="s">
        <v>13854</v>
      </c>
      <c r="E4708">
        <v>1260</v>
      </c>
      <c r="F4708">
        <v>0</v>
      </c>
      <c r="G4708">
        <f t="shared" si="147"/>
        <v>19.25</v>
      </c>
      <c r="H4708">
        <f t="shared" si="146"/>
        <v>0</v>
      </c>
    </row>
    <row r="4709" spans="1:8">
      <c r="A4709" t="s">
        <v>13855</v>
      </c>
      <c r="B4709" t="s">
        <v>13856</v>
      </c>
      <c r="C4709" t="s">
        <v>14</v>
      </c>
      <c r="D4709" t="s">
        <v>13857</v>
      </c>
      <c r="E4709">
        <v>1183</v>
      </c>
      <c r="F4709">
        <v>0</v>
      </c>
      <c r="G4709">
        <f t="shared" si="147"/>
        <v>19.25</v>
      </c>
      <c r="H4709">
        <f t="shared" si="146"/>
        <v>0</v>
      </c>
    </row>
    <row r="4710" spans="1:8">
      <c r="A4710" t="s">
        <v>13858</v>
      </c>
      <c r="B4710" t="s">
        <v>13859</v>
      </c>
      <c r="C4710" t="s">
        <v>13860</v>
      </c>
      <c r="D4710" t="s">
        <v>13861</v>
      </c>
      <c r="E4710">
        <v>2160</v>
      </c>
      <c r="F4710">
        <v>0</v>
      </c>
      <c r="G4710">
        <f t="shared" si="147"/>
        <v>19.25</v>
      </c>
      <c r="H4710">
        <f t="shared" si="146"/>
        <v>0</v>
      </c>
    </row>
    <row r="4711" spans="1:8">
      <c r="A4711" t="s">
        <v>13862</v>
      </c>
      <c r="B4711" t="s">
        <v>14</v>
      </c>
      <c r="C4711" t="s">
        <v>13863</v>
      </c>
      <c r="D4711" t="s">
        <v>13864</v>
      </c>
      <c r="E4711">
        <v>3136</v>
      </c>
      <c r="F4711">
        <v>4195</v>
      </c>
      <c r="G4711">
        <f t="shared" si="147"/>
        <v>0</v>
      </c>
      <c r="H4711">
        <f t="shared" si="146"/>
        <v>0</v>
      </c>
    </row>
    <row r="4712" spans="1:8">
      <c r="A4712" t="s">
        <v>13865</v>
      </c>
      <c r="B4712" t="s">
        <v>13866</v>
      </c>
      <c r="C4712" t="s">
        <v>14</v>
      </c>
      <c r="D4712" t="s">
        <v>13867</v>
      </c>
      <c r="E4712">
        <v>924</v>
      </c>
      <c r="F4712">
        <v>0</v>
      </c>
      <c r="G4712">
        <f t="shared" si="147"/>
        <v>19.25</v>
      </c>
      <c r="H4712">
        <f t="shared" si="146"/>
        <v>0</v>
      </c>
    </row>
    <row r="4713" spans="1:8">
      <c r="A4713" t="s">
        <v>13868</v>
      </c>
      <c r="B4713" t="s">
        <v>13869</v>
      </c>
      <c r="C4713" t="s">
        <v>14</v>
      </c>
      <c r="D4713" t="s">
        <v>13870</v>
      </c>
      <c r="E4713">
        <v>1816</v>
      </c>
      <c r="F4713">
        <v>0</v>
      </c>
      <c r="G4713">
        <f t="shared" si="147"/>
        <v>19.25</v>
      </c>
      <c r="H4713">
        <f t="shared" si="146"/>
        <v>0</v>
      </c>
    </row>
    <row r="4714" spans="1:8">
      <c r="A4714" t="s">
        <v>13871</v>
      </c>
      <c r="B4714" t="s">
        <v>13872</v>
      </c>
      <c r="C4714" t="s">
        <v>14</v>
      </c>
      <c r="D4714" t="s">
        <v>13873</v>
      </c>
      <c r="E4714">
        <v>1699</v>
      </c>
      <c r="F4714">
        <v>0</v>
      </c>
      <c r="G4714">
        <f t="shared" si="147"/>
        <v>19.25</v>
      </c>
      <c r="H4714">
        <f t="shared" si="146"/>
        <v>0</v>
      </c>
    </row>
    <row r="4715" spans="1:8">
      <c r="A4715" t="s">
        <v>13874</v>
      </c>
      <c r="B4715" t="s">
        <v>13875</v>
      </c>
      <c r="C4715" t="s">
        <v>14</v>
      </c>
      <c r="D4715" t="s">
        <v>13876</v>
      </c>
      <c r="E4715">
        <v>759</v>
      </c>
      <c r="F4715">
        <v>0</v>
      </c>
      <c r="G4715">
        <f t="shared" si="147"/>
        <v>19.25</v>
      </c>
      <c r="H4715">
        <f t="shared" si="146"/>
        <v>0</v>
      </c>
    </row>
    <row r="4716" spans="1:8">
      <c r="A4716" t="s">
        <v>13877</v>
      </c>
      <c r="B4716" t="s">
        <v>13878</v>
      </c>
      <c r="C4716" t="s">
        <v>14</v>
      </c>
      <c r="D4716" t="s">
        <v>13879</v>
      </c>
      <c r="E4716">
        <v>869</v>
      </c>
      <c r="F4716">
        <v>0</v>
      </c>
      <c r="G4716">
        <f t="shared" si="147"/>
        <v>19.25</v>
      </c>
      <c r="H4716">
        <f t="shared" si="146"/>
        <v>0</v>
      </c>
    </row>
    <row r="4717" spans="1:8">
      <c r="A4717" t="s">
        <v>13880</v>
      </c>
      <c r="B4717" t="s">
        <v>13881</v>
      </c>
      <c r="C4717" t="s">
        <v>14</v>
      </c>
      <c r="D4717" t="s">
        <v>13882</v>
      </c>
      <c r="E4717">
        <v>1676</v>
      </c>
      <c r="F4717">
        <v>0</v>
      </c>
      <c r="G4717">
        <f t="shared" si="147"/>
        <v>19.25</v>
      </c>
      <c r="H4717">
        <f t="shared" si="146"/>
        <v>0</v>
      </c>
    </row>
    <row r="4718" spans="1:8">
      <c r="A4718" t="s">
        <v>13883</v>
      </c>
      <c r="B4718" t="s">
        <v>13884</v>
      </c>
      <c r="C4718" t="s">
        <v>13885</v>
      </c>
      <c r="D4718" t="s">
        <v>13886</v>
      </c>
      <c r="E4718">
        <v>2190</v>
      </c>
      <c r="F4718">
        <v>0</v>
      </c>
      <c r="G4718">
        <f t="shared" si="147"/>
        <v>19.25</v>
      </c>
      <c r="H4718">
        <f t="shared" si="146"/>
        <v>0</v>
      </c>
    </row>
    <row r="4719" spans="1:8">
      <c r="A4719" t="s">
        <v>13887</v>
      </c>
      <c r="B4719" t="s">
        <v>13888</v>
      </c>
      <c r="C4719" t="s">
        <v>13889</v>
      </c>
      <c r="D4719" t="s">
        <v>13890</v>
      </c>
      <c r="E4719">
        <v>624</v>
      </c>
      <c r="F4719">
        <v>0</v>
      </c>
      <c r="G4719">
        <f t="shared" si="147"/>
        <v>19.25</v>
      </c>
      <c r="H4719">
        <f t="shared" si="146"/>
        <v>0</v>
      </c>
    </row>
    <row r="4720" spans="1:8">
      <c r="A4720" t="s">
        <v>13891</v>
      </c>
      <c r="B4720" t="s">
        <v>13892</v>
      </c>
      <c r="C4720" t="s">
        <v>14</v>
      </c>
      <c r="D4720" t="s">
        <v>13893</v>
      </c>
      <c r="E4720">
        <v>975</v>
      </c>
      <c r="F4720">
        <v>0</v>
      </c>
      <c r="G4720">
        <f t="shared" si="147"/>
        <v>19.25</v>
      </c>
      <c r="H4720">
        <f t="shared" si="146"/>
        <v>0</v>
      </c>
    </row>
    <row r="4721" spans="1:8">
      <c r="A4721" t="s">
        <v>13894</v>
      </c>
      <c r="B4721" t="s">
        <v>13895</v>
      </c>
      <c r="C4721" t="s">
        <v>14</v>
      </c>
      <c r="D4721" t="s">
        <v>13896</v>
      </c>
      <c r="E4721">
        <v>2661</v>
      </c>
      <c r="F4721">
        <v>0</v>
      </c>
      <c r="G4721">
        <f t="shared" si="147"/>
        <v>19.25</v>
      </c>
      <c r="H4721">
        <f t="shared" si="146"/>
        <v>0</v>
      </c>
    </row>
    <row r="4722" spans="1:8">
      <c r="A4722" t="s">
        <v>13897</v>
      </c>
      <c r="B4722" t="s">
        <v>13898</v>
      </c>
      <c r="C4722" t="s">
        <v>14</v>
      </c>
      <c r="D4722" t="s">
        <v>13899</v>
      </c>
      <c r="E4722">
        <v>1881</v>
      </c>
      <c r="F4722">
        <v>0</v>
      </c>
      <c r="G4722">
        <f t="shared" si="147"/>
        <v>19.25</v>
      </c>
      <c r="H4722">
        <f t="shared" si="146"/>
        <v>0</v>
      </c>
    </row>
    <row r="4723" spans="1:8">
      <c r="A4723" t="s">
        <v>13900</v>
      </c>
      <c r="B4723" t="s">
        <v>13901</v>
      </c>
      <c r="C4723" t="s">
        <v>14</v>
      </c>
      <c r="D4723" t="s">
        <v>13902</v>
      </c>
      <c r="E4723">
        <v>1565</v>
      </c>
      <c r="F4723">
        <v>0</v>
      </c>
      <c r="G4723">
        <f t="shared" si="147"/>
        <v>19.25</v>
      </c>
      <c r="H4723">
        <f t="shared" si="146"/>
        <v>0</v>
      </c>
    </row>
    <row r="4724" spans="1:8">
      <c r="A4724" t="s">
        <v>13903</v>
      </c>
      <c r="B4724" t="s">
        <v>13904</v>
      </c>
      <c r="C4724" t="s">
        <v>14</v>
      </c>
      <c r="D4724" t="s">
        <v>13905</v>
      </c>
      <c r="E4724">
        <v>7418</v>
      </c>
      <c r="F4724">
        <v>9945</v>
      </c>
      <c r="G4724">
        <f t="shared" si="147"/>
        <v>0</v>
      </c>
      <c r="H4724">
        <f t="shared" si="146"/>
        <v>0</v>
      </c>
    </row>
    <row r="4725" spans="1:8">
      <c r="A4725" t="s">
        <v>13906</v>
      </c>
      <c r="B4725" t="s">
        <v>13907</v>
      </c>
      <c r="C4725" t="s">
        <v>14</v>
      </c>
      <c r="D4725" t="s">
        <v>13908</v>
      </c>
      <c r="E4725">
        <v>4946</v>
      </c>
      <c r="F4725">
        <v>6625</v>
      </c>
      <c r="G4725">
        <f t="shared" si="147"/>
        <v>0</v>
      </c>
      <c r="H4725">
        <f t="shared" si="146"/>
        <v>0</v>
      </c>
    </row>
    <row r="4726" spans="1:8">
      <c r="A4726" t="s">
        <v>13909</v>
      </c>
      <c r="B4726" t="s">
        <v>13910</v>
      </c>
      <c r="C4726" t="s">
        <v>14</v>
      </c>
      <c r="D4726" t="s">
        <v>13911</v>
      </c>
      <c r="E4726">
        <v>8560</v>
      </c>
      <c r="F4726">
        <v>11450</v>
      </c>
      <c r="G4726">
        <f t="shared" si="147"/>
        <v>0</v>
      </c>
      <c r="H4726">
        <f t="shared" si="146"/>
        <v>0</v>
      </c>
    </row>
    <row r="4727" spans="1:8">
      <c r="A4727" t="s">
        <v>13912</v>
      </c>
      <c r="B4727" t="s">
        <v>13913</v>
      </c>
      <c r="C4727" t="s">
        <v>14</v>
      </c>
      <c r="D4727" t="s">
        <v>13914</v>
      </c>
      <c r="E4727">
        <v>247645</v>
      </c>
      <c r="F4727">
        <v>331350</v>
      </c>
      <c r="G4727">
        <f t="shared" si="147"/>
        <v>0</v>
      </c>
      <c r="H4727">
        <f t="shared" si="146"/>
        <v>0</v>
      </c>
    </row>
    <row r="4728" spans="1:8">
      <c r="A4728" t="s">
        <v>13915</v>
      </c>
      <c r="B4728" t="s">
        <v>13916</v>
      </c>
      <c r="C4728" t="s">
        <v>14</v>
      </c>
      <c r="D4728" t="s">
        <v>13917</v>
      </c>
      <c r="E4728">
        <v>7318</v>
      </c>
      <c r="F4728">
        <v>9790</v>
      </c>
      <c r="G4728">
        <f t="shared" si="147"/>
        <v>0</v>
      </c>
      <c r="H4728">
        <f t="shared" si="146"/>
        <v>0</v>
      </c>
    </row>
    <row r="4729" spans="1:8">
      <c r="A4729" t="s">
        <v>13918</v>
      </c>
      <c r="B4729" t="s">
        <v>13919</v>
      </c>
      <c r="C4729" t="s">
        <v>13920</v>
      </c>
      <c r="D4729" t="s">
        <v>13921</v>
      </c>
      <c r="E4729">
        <v>5178</v>
      </c>
      <c r="F4729">
        <v>6925</v>
      </c>
      <c r="G4729">
        <f t="shared" si="147"/>
        <v>0</v>
      </c>
      <c r="H4729">
        <f t="shared" si="146"/>
        <v>0</v>
      </c>
    </row>
    <row r="4730" spans="1:8">
      <c r="A4730" t="s">
        <v>13922</v>
      </c>
      <c r="B4730" t="s">
        <v>13923</v>
      </c>
      <c r="C4730" t="s">
        <v>14</v>
      </c>
      <c r="D4730" t="s">
        <v>13924</v>
      </c>
      <c r="E4730">
        <v>0</v>
      </c>
      <c r="F4730">
        <v>0</v>
      </c>
      <c r="G4730">
        <f t="shared" si="147"/>
        <v>19.25</v>
      </c>
      <c r="H4730">
        <f t="shared" si="146"/>
        <v>0</v>
      </c>
    </row>
    <row r="4731" spans="1:8">
      <c r="A4731" t="s">
        <v>13925</v>
      </c>
      <c r="B4731" t="s">
        <v>13926</v>
      </c>
      <c r="C4731" t="s">
        <v>14</v>
      </c>
      <c r="D4731" t="s">
        <v>13927</v>
      </c>
      <c r="E4731">
        <v>2224</v>
      </c>
      <c r="F4731">
        <v>2980</v>
      </c>
      <c r="G4731">
        <f t="shared" si="147"/>
        <v>0</v>
      </c>
      <c r="H4731">
        <f t="shared" si="146"/>
        <v>0</v>
      </c>
    </row>
    <row r="4732" spans="1:8">
      <c r="A4732" t="s">
        <v>13928</v>
      </c>
      <c r="B4732" t="s">
        <v>13929</v>
      </c>
      <c r="C4732" t="s">
        <v>14</v>
      </c>
      <c r="D4732" t="s">
        <v>13930</v>
      </c>
      <c r="E4732">
        <v>0</v>
      </c>
      <c r="F4732">
        <v>0</v>
      </c>
      <c r="G4732">
        <f t="shared" si="147"/>
        <v>19.25</v>
      </c>
      <c r="H4732">
        <f t="shared" si="146"/>
        <v>0</v>
      </c>
    </row>
    <row r="4733" spans="1:8">
      <c r="A4733" t="s">
        <v>13931</v>
      </c>
      <c r="B4733" t="s">
        <v>13932</v>
      </c>
      <c r="C4733" t="s">
        <v>14</v>
      </c>
      <c r="D4733" t="s">
        <v>13933</v>
      </c>
      <c r="E4733">
        <v>3198</v>
      </c>
      <c r="F4733">
        <v>4290</v>
      </c>
      <c r="G4733">
        <f t="shared" si="147"/>
        <v>0</v>
      </c>
      <c r="H4733">
        <f t="shared" si="146"/>
        <v>0</v>
      </c>
    </row>
    <row r="4734" spans="1:8">
      <c r="A4734" t="s">
        <v>13934</v>
      </c>
      <c r="B4734" t="s">
        <v>13935</v>
      </c>
      <c r="C4734" t="s">
        <v>13936</v>
      </c>
      <c r="D4734" t="s">
        <v>13937</v>
      </c>
      <c r="E4734">
        <v>3677</v>
      </c>
      <c r="F4734">
        <v>4920</v>
      </c>
      <c r="G4734">
        <f t="shared" si="147"/>
        <v>0</v>
      </c>
      <c r="H4734">
        <f t="shared" si="146"/>
        <v>0</v>
      </c>
    </row>
    <row r="4735" spans="1:8">
      <c r="A4735" t="s">
        <v>13938</v>
      </c>
      <c r="B4735" t="s">
        <v>13939</v>
      </c>
      <c r="C4735" t="s">
        <v>13940</v>
      </c>
      <c r="D4735" t="s">
        <v>13941</v>
      </c>
      <c r="E4735">
        <v>3690</v>
      </c>
      <c r="F4735">
        <v>4935</v>
      </c>
      <c r="G4735">
        <f t="shared" si="147"/>
        <v>0</v>
      </c>
      <c r="H4735">
        <f t="shared" si="146"/>
        <v>0</v>
      </c>
    </row>
    <row r="4736" spans="1:8">
      <c r="A4736" t="s">
        <v>13942</v>
      </c>
      <c r="B4736" t="s">
        <v>13943</v>
      </c>
      <c r="C4736" t="s">
        <v>13944</v>
      </c>
      <c r="D4736" t="s">
        <v>13945</v>
      </c>
      <c r="E4736">
        <v>6934</v>
      </c>
      <c r="F4736">
        <v>9275</v>
      </c>
      <c r="G4736">
        <f t="shared" si="147"/>
        <v>0</v>
      </c>
      <c r="H4736">
        <f t="shared" si="146"/>
        <v>0</v>
      </c>
    </row>
    <row r="4737" spans="1:8">
      <c r="A4737" t="s">
        <v>13946</v>
      </c>
      <c r="B4737" t="s">
        <v>14</v>
      </c>
      <c r="C4737" t="s">
        <v>13947</v>
      </c>
      <c r="D4737" t="s">
        <v>13948</v>
      </c>
      <c r="E4737">
        <v>2608</v>
      </c>
      <c r="F4737">
        <v>3485</v>
      </c>
      <c r="G4737">
        <f t="shared" si="147"/>
        <v>0</v>
      </c>
      <c r="H4737">
        <f t="shared" si="146"/>
        <v>0</v>
      </c>
    </row>
    <row r="4738" spans="1:8">
      <c r="A4738" t="s">
        <v>13949</v>
      </c>
      <c r="B4738" t="s">
        <v>13950</v>
      </c>
      <c r="C4738" t="s">
        <v>13949</v>
      </c>
      <c r="D4738" t="s">
        <v>13951</v>
      </c>
      <c r="E4738">
        <v>4602</v>
      </c>
      <c r="F4738">
        <v>6170</v>
      </c>
      <c r="G4738">
        <f t="shared" si="147"/>
        <v>0</v>
      </c>
      <c r="H4738">
        <f t="shared" ref="H4738:H4801" si="148">0</f>
        <v>0</v>
      </c>
    </row>
    <row r="4739" spans="1:8">
      <c r="A4739" t="s">
        <v>13952</v>
      </c>
      <c r="B4739" t="s">
        <v>13953</v>
      </c>
      <c r="C4739" t="s">
        <v>13954</v>
      </c>
      <c r="D4739" t="s">
        <v>13955</v>
      </c>
      <c r="E4739">
        <v>3878</v>
      </c>
      <c r="F4739">
        <v>5185</v>
      </c>
      <c r="G4739">
        <f t="shared" si="147"/>
        <v>0</v>
      </c>
      <c r="H4739">
        <f t="shared" si="148"/>
        <v>0</v>
      </c>
    </row>
    <row r="4740" spans="1:8">
      <c r="A4740" t="s">
        <v>13956</v>
      </c>
      <c r="B4740" t="s">
        <v>13957</v>
      </c>
      <c r="C4740" t="s">
        <v>13958</v>
      </c>
      <c r="D4740" t="s">
        <v>13959</v>
      </c>
      <c r="E4740">
        <v>1057</v>
      </c>
      <c r="F4740">
        <v>1410</v>
      </c>
      <c r="G4740">
        <f t="shared" si="147"/>
        <v>0</v>
      </c>
      <c r="H4740">
        <f t="shared" si="148"/>
        <v>0</v>
      </c>
    </row>
    <row r="4741" spans="1:8">
      <c r="A4741" t="s">
        <v>13960</v>
      </c>
      <c r="B4741" t="s">
        <v>13961</v>
      </c>
      <c r="C4741" t="s">
        <v>13962</v>
      </c>
      <c r="D4741" t="s">
        <v>13963</v>
      </c>
      <c r="E4741">
        <v>2589</v>
      </c>
      <c r="F4741">
        <v>3460</v>
      </c>
      <c r="G4741">
        <f t="shared" si="147"/>
        <v>0</v>
      </c>
      <c r="H4741">
        <f t="shared" si="148"/>
        <v>0</v>
      </c>
    </row>
    <row r="4742" spans="1:8">
      <c r="A4742" t="s">
        <v>13964</v>
      </c>
      <c r="B4742" t="s">
        <v>13965</v>
      </c>
      <c r="C4742" t="s">
        <v>13966</v>
      </c>
      <c r="D4742" t="s">
        <v>13967</v>
      </c>
      <c r="E4742">
        <v>726</v>
      </c>
      <c r="F4742">
        <v>970</v>
      </c>
      <c r="G4742">
        <f t="shared" ref="G4742:G4805" si="149">IF(F4742&gt;0,0,19.25)</f>
        <v>0</v>
      </c>
      <c r="H4742">
        <f t="shared" si="148"/>
        <v>0</v>
      </c>
    </row>
    <row r="4743" spans="1:8">
      <c r="A4743" t="s">
        <v>13968</v>
      </c>
      <c r="B4743" t="s">
        <v>14</v>
      </c>
      <c r="C4743" t="s">
        <v>14</v>
      </c>
      <c r="D4743" t="s">
        <v>13969</v>
      </c>
      <c r="E4743">
        <v>2623</v>
      </c>
      <c r="F4743">
        <v>3505</v>
      </c>
      <c r="G4743">
        <f t="shared" si="149"/>
        <v>0</v>
      </c>
      <c r="H4743">
        <f t="shared" si="148"/>
        <v>0</v>
      </c>
    </row>
    <row r="4744" spans="1:8">
      <c r="A4744" t="s">
        <v>13970</v>
      </c>
      <c r="B4744" t="s">
        <v>13971</v>
      </c>
      <c r="C4744" t="s">
        <v>14</v>
      </c>
      <c r="D4744" t="s">
        <v>13972</v>
      </c>
      <c r="E4744">
        <v>841</v>
      </c>
      <c r="F4744">
        <v>1120</v>
      </c>
      <c r="G4744">
        <f t="shared" si="149"/>
        <v>0</v>
      </c>
      <c r="H4744">
        <f t="shared" si="148"/>
        <v>0</v>
      </c>
    </row>
    <row r="4745" spans="1:8">
      <c r="A4745" t="s">
        <v>13973</v>
      </c>
      <c r="B4745" t="s">
        <v>13974</v>
      </c>
      <c r="C4745" t="s">
        <v>13975</v>
      </c>
      <c r="D4745" t="s">
        <v>13976</v>
      </c>
      <c r="E4745">
        <v>4783</v>
      </c>
      <c r="F4745">
        <v>6400</v>
      </c>
      <c r="G4745">
        <f t="shared" si="149"/>
        <v>0</v>
      </c>
      <c r="H4745">
        <f t="shared" si="148"/>
        <v>0</v>
      </c>
    </row>
    <row r="4746" spans="1:8">
      <c r="A4746" t="s">
        <v>13977</v>
      </c>
      <c r="B4746" t="s">
        <v>13978</v>
      </c>
      <c r="C4746" t="s">
        <v>13979</v>
      </c>
      <c r="D4746" t="s">
        <v>13980</v>
      </c>
      <c r="E4746">
        <v>3153</v>
      </c>
      <c r="F4746">
        <v>4215</v>
      </c>
      <c r="G4746">
        <f t="shared" si="149"/>
        <v>0</v>
      </c>
      <c r="H4746">
        <f t="shared" si="148"/>
        <v>0</v>
      </c>
    </row>
    <row r="4747" spans="1:8">
      <c r="A4747" t="s">
        <v>13981</v>
      </c>
      <c r="B4747" t="s">
        <v>13982</v>
      </c>
      <c r="C4747" t="s">
        <v>13983</v>
      </c>
      <c r="D4747" t="s">
        <v>13984</v>
      </c>
      <c r="E4747">
        <v>935</v>
      </c>
      <c r="F4747">
        <v>1250</v>
      </c>
      <c r="G4747">
        <f t="shared" si="149"/>
        <v>0</v>
      </c>
      <c r="H4747">
        <f t="shared" si="148"/>
        <v>0</v>
      </c>
    </row>
    <row r="4748" spans="1:8">
      <c r="A4748" t="s">
        <v>13985</v>
      </c>
      <c r="B4748" t="s">
        <v>13986</v>
      </c>
      <c r="C4748" t="s">
        <v>14</v>
      </c>
      <c r="D4748" t="s">
        <v>13987</v>
      </c>
      <c r="E4748">
        <v>500</v>
      </c>
      <c r="F4748">
        <v>670</v>
      </c>
      <c r="G4748">
        <f t="shared" si="149"/>
        <v>0</v>
      </c>
      <c r="H4748">
        <f t="shared" si="148"/>
        <v>0</v>
      </c>
    </row>
    <row r="4749" spans="1:8">
      <c r="A4749" t="s">
        <v>13988</v>
      </c>
      <c r="B4749" t="s">
        <v>14</v>
      </c>
      <c r="C4749" t="s">
        <v>14</v>
      </c>
      <c r="D4749" t="s">
        <v>13989</v>
      </c>
      <c r="E4749">
        <v>2061</v>
      </c>
      <c r="F4749">
        <v>2755</v>
      </c>
      <c r="G4749">
        <f t="shared" si="149"/>
        <v>0</v>
      </c>
      <c r="H4749">
        <f t="shared" si="148"/>
        <v>0</v>
      </c>
    </row>
    <row r="4750" spans="1:8">
      <c r="A4750" t="s">
        <v>13990</v>
      </c>
      <c r="B4750" t="s">
        <v>14</v>
      </c>
      <c r="C4750" t="s">
        <v>13990</v>
      </c>
      <c r="D4750" t="s">
        <v>13991</v>
      </c>
      <c r="E4750">
        <v>1951</v>
      </c>
      <c r="F4750">
        <v>2610</v>
      </c>
      <c r="G4750">
        <f t="shared" si="149"/>
        <v>0</v>
      </c>
      <c r="H4750">
        <f t="shared" si="148"/>
        <v>0</v>
      </c>
    </row>
    <row r="4751" spans="1:8">
      <c r="A4751" t="s">
        <v>13992</v>
      </c>
      <c r="B4751" t="s">
        <v>13993</v>
      </c>
      <c r="C4751" t="s">
        <v>13992</v>
      </c>
      <c r="D4751" t="s">
        <v>13994</v>
      </c>
      <c r="E4751">
        <v>2198</v>
      </c>
      <c r="F4751">
        <v>2940</v>
      </c>
      <c r="G4751">
        <f t="shared" si="149"/>
        <v>0</v>
      </c>
      <c r="H4751">
        <f t="shared" si="148"/>
        <v>0</v>
      </c>
    </row>
    <row r="4752" spans="1:8">
      <c r="A4752" t="s">
        <v>13995</v>
      </c>
      <c r="B4752" t="s">
        <v>13996</v>
      </c>
      <c r="C4752" t="s">
        <v>13995</v>
      </c>
      <c r="D4752" t="s">
        <v>13997</v>
      </c>
      <c r="E4752">
        <v>2011</v>
      </c>
      <c r="F4752">
        <v>2690</v>
      </c>
      <c r="G4752">
        <f t="shared" si="149"/>
        <v>0</v>
      </c>
      <c r="H4752">
        <f t="shared" si="148"/>
        <v>0</v>
      </c>
    </row>
    <row r="4753" spans="1:8">
      <c r="A4753" t="s">
        <v>13998</v>
      </c>
      <c r="B4753" t="s">
        <v>14</v>
      </c>
      <c r="C4753" t="s">
        <v>13999</v>
      </c>
      <c r="D4753" t="s">
        <v>14000</v>
      </c>
      <c r="E4753">
        <v>1507</v>
      </c>
      <c r="F4753">
        <v>2020</v>
      </c>
      <c r="G4753">
        <f t="shared" si="149"/>
        <v>0</v>
      </c>
      <c r="H4753">
        <f t="shared" si="148"/>
        <v>0</v>
      </c>
    </row>
    <row r="4754" spans="1:8">
      <c r="A4754" t="s">
        <v>14001</v>
      </c>
      <c r="B4754" t="s">
        <v>14002</v>
      </c>
      <c r="C4754" t="s">
        <v>14003</v>
      </c>
      <c r="D4754" t="s">
        <v>14004</v>
      </c>
      <c r="E4754">
        <v>1941</v>
      </c>
      <c r="F4754">
        <v>2595</v>
      </c>
      <c r="G4754">
        <f t="shared" si="149"/>
        <v>0</v>
      </c>
      <c r="H4754">
        <f t="shared" si="148"/>
        <v>0</v>
      </c>
    </row>
    <row r="4755" spans="1:8">
      <c r="A4755" t="s">
        <v>14005</v>
      </c>
      <c r="B4755" t="s">
        <v>14</v>
      </c>
      <c r="C4755" t="s">
        <v>14003</v>
      </c>
      <c r="D4755" t="s">
        <v>14006</v>
      </c>
      <c r="E4755">
        <v>987</v>
      </c>
      <c r="F4755">
        <v>1320</v>
      </c>
      <c r="G4755">
        <f t="shared" si="149"/>
        <v>0</v>
      </c>
      <c r="H4755">
        <f t="shared" si="148"/>
        <v>0</v>
      </c>
    </row>
    <row r="4756" spans="1:8">
      <c r="A4756" t="s">
        <v>14007</v>
      </c>
      <c r="B4756" t="s">
        <v>14</v>
      </c>
      <c r="C4756" t="s">
        <v>14008</v>
      </c>
      <c r="D4756" t="s">
        <v>14009</v>
      </c>
      <c r="E4756">
        <v>1668</v>
      </c>
      <c r="F4756">
        <v>2230</v>
      </c>
      <c r="G4756">
        <f t="shared" si="149"/>
        <v>0</v>
      </c>
      <c r="H4756">
        <f t="shared" si="148"/>
        <v>0</v>
      </c>
    </row>
    <row r="4757" spans="1:8">
      <c r="A4757" t="s">
        <v>14010</v>
      </c>
      <c r="B4757" t="s">
        <v>14</v>
      </c>
      <c r="C4757" t="s">
        <v>14011</v>
      </c>
      <c r="D4757" t="s">
        <v>14012</v>
      </c>
      <c r="E4757">
        <v>5570</v>
      </c>
      <c r="F4757">
        <v>7450</v>
      </c>
      <c r="G4757">
        <f t="shared" si="149"/>
        <v>0</v>
      </c>
      <c r="H4757">
        <f t="shared" si="148"/>
        <v>0</v>
      </c>
    </row>
    <row r="4758" spans="1:8">
      <c r="A4758" t="s">
        <v>14013</v>
      </c>
      <c r="B4758" t="s">
        <v>14014</v>
      </c>
      <c r="C4758" t="s">
        <v>14013</v>
      </c>
      <c r="D4758" t="s">
        <v>14015</v>
      </c>
      <c r="E4758">
        <v>4046</v>
      </c>
      <c r="F4758">
        <v>5410</v>
      </c>
      <c r="G4758">
        <f t="shared" si="149"/>
        <v>0</v>
      </c>
      <c r="H4758">
        <f t="shared" si="148"/>
        <v>0</v>
      </c>
    </row>
    <row r="4759" spans="1:8">
      <c r="A4759" t="s">
        <v>14016</v>
      </c>
      <c r="B4759" t="s">
        <v>14017</v>
      </c>
      <c r="C4759" t="s">
        <v>14018</v>
      </c>
      <c r="D4759" t="s">
        <v>14019</v>
      </c>
      <c r="E4759">
        <v>5329</v>
      </c>
      <c r="F4759">
        <v>7130</v>
      </c>
      <c r="G4759">
        <f t="shared" si="149"/>
        <v>0</v>
      </c>
      <c r="H4759">
        <f t="shared" si="148"/>
        <v>0</v>
      </c>
    </row>
    <row r="4760" spans="1:8">
      <c r="A4760" t="s">
        <v>14020</v>
      </c>
      <c r="B4760" t="s">
        <v>14021</v>
      </c>
      <c r="C4760" t="s">
        <v>14022</v>
      </c>
      <c r="D4760" t="s">
        <v>14023</v>
      </c>
      <c r="E4760">
        <v>0</v>
      </c>
      <c r="F4760">
        <v>0</v>
      </c>
      <c r="G4760">
        <f t="shared" si="149"/>
        <v>19.25</v>
      </c>
      <c r="H4760">
        <f t="shared" si="148"/>
        <v>0</v>
      </c>
    </row>
    <row r="4761" spans="1:8">
      <c r="A4761" t="s">
        <v>14022</v>
      </c>
      <c r="B4761" t="s">
        <v>14024</v>
      </c>
      <c r="C4761" t="s">
        <v>14025</v>
      </c>
      <c r="D4761" t="s">
        <v>14026</v>
      </c>
      <c r="E4761">
        <v>4460</v>
      </c>
      <c r="F4761">
        <v>5965</v>
      </c>
      <c r="G4761">
        <f t="shared" si="149"/>
        <v>0</v>
      </c>
      <c r="H4761">
        <f t="shared" si="148"/>
        <v>0</v>
      </c>
    </row>
    <row r="4762" spans="1:8">
      <c r="A4762" t="s">
        <v>14027</v>
      </c>
      <c r="B4762" t="s">
        <v>14028</v>
      </c>
      <c r="C4762" t="s">
        <v>14</v>
      </c>
      <c r="D4762" t="s">
        <v>14029</v>
      </c>
      <c r="E4762">
        <v>2053</v>
      </c>
      <c r="F4762">
        <v>2725</v>
      </c>
      <c r="G4762">
        <f t="shared" si="149"/>
        <v>0</v>
      </c>
      <c r="H4762">
        <f t="shared" si="148"/>
        <v>0</v>
      </c>
    </row>
    <row r="4763" spans="1:8">
      <c r="A4763" t="s">
        <v>14030</v>
      </c>
      <c r="B4763" t="s">
        <v>14031</v>
      </c>
      <c r="C4763" t="s">
        <v>14</v>
      </c>
      <c r="D4763" t="s">
        <v>14032</v>
      </c>
      <c r="E4763">
        <v>1972</v>
      </c>
      <c r="F4763">
        <v>2635</v>
      </c>
      <c r="G4763">
        <f t="shared" si="149"/>
        <v>0</v>
      </c>
      <c r="H4763">
        <f t="shared" si="148"/>
        <v>0</v>
      </c>
    </row>
    <row r="4764" spans="1:8">
      <c r="A4764" t="s">
        <v>14033</v>
      </c>
      <c r="B4764" t="s">
        <v>14034</v>
      </c>
      <c r="C4764" t="s">
        <v>14</v>
      </c>
      <c r="D4764" t="s">
        <v>14035</v>
      </c>
      <c r="E4764">
        <v>2495</v>
      </c>
      <c r="F4764">
        <v>3335</v>
      </c>
      <c r="G4764">
        <f t="shared" si="149"/>
        <v>0</v>
      </c>
      <c r="H4764">
        <f t="shared" si="148"/>
        <v>0</v>
      </c>
    </row>
    <row r="4765" spans="1:8">
      <c r="A4765" t="s">
        <v>14036</v>
      </c>
      <c r="B4765" t="s">
        <v>14037</v>
      </c>
      <c r="C4765" t="s">
        <v>14</v>
      </c>
      <c r="D4765" t="s">
        <v>14038</v>
      </c>
      <c r="E4765">
        <v>1200</v>
      </c>
      <c r="F4765">
        <v>1800</v>
      </c>
      <c r="G4765">
        <f t="shared" si="149"/>
        <v>0</v>
      </c>
      <c r="H4765">
        <f t="shared" si="148"/>
        <v>0</v>
      </c>
    </row>
    <row r="4766" spans="1:8">
      <c r="A4766" t="s">
        <v>14039</v>
      </c>
      <c r="B4766" t="s">
        <v>14040</v>
      </c>
      <c r="C4766" t="s">
        <v>14</v>
      </c>
      <c r="D4766" t="s">
        <v>14041</v>
      </c>
      <c r="E4766">
        <v>457</v>
      </c>
      <c r="F4766">
        <v>610</v>
      </c>
      <c r="G4766">
        <f t="shared" si="149"/>
        <v>0</v>
      </c>
      <c r="H4766">
        <f t="shared" si="148"/>
        <v>0</v>
      </c>
    </row>
    <row r="4767" spans="1:8">
      <c r="A4767" t="s">
        <v>14042</v>
      </c>
      <c r="B4767" t="s">
        <v>14043</v>
      </c>
      <c r="C4767" t="s">
        <v>14</v>
      </c>
      <c r="D4767" t="s">
        <v>14044</v>
      </c>
      <c r="E4767">
        <v>1306</v>
      </c>
      <c r="F4767">
        <v>1750</v>
      </c>
      <c r="G4767">
        <f t="shared" si="149"/>
        <v>0</v>
      </c>
      <c r="H4767">
        <f t="shared" si="148"/>
        <v>0</v>
      </c>
    </row>
    <row r="4768" spans="1:8">
      <c r="A4768" t="s">
        <v>14045</v>
      </c>
      <c r="B4768" t="s">
        <v>14</v>
      </c>
      <c r="C4768" t="s">
        <v>14</v>
      </c>
      <c r="D4768" t="s">
        <v>14046</v>
      </c>
      <c r="E4768">
        <v>947</v>
      </c>
      <c r="F4768">
        <v>1265</v>
      </c>
      <c r="G4768">
        <f t="shared" si="149"/>
        <v>0</v>
      </c>
      <c r="H4768">
        <f t="shared" si="148"/>
        <v>0</v>
      </c>
    </row>
    <row r="4769" spans="1:8">
      <c r="A4769" t="s">
        <v>14047</v>
      </c>
      <c r="B4769" t="s">
        <v>14048</v>
      </c>
      <c r="C4769" t="s">
        <v>14</v>
      </c>
      <c r="D4769" t="s">
        <v>14049</v>
      </c>
      <c r="E4769">
        <v>3288</v>
      </c>
      <c r="F4769">
        <v>4395</v>
      </c>
      <c r="G4769">
        <f t="shared" si="149"/>
        <v>0</v>
      </c>
      <c r="H4769">
        <f t="shared" si="148"/>
        <v>0</v>
      </c>
    </row>
    <row r="4770" spans="1:8">
      <c r="A4770" t="s">
        <v>14050</v>
      </c>
      <c r="B4770" t="s">
        <v>14</v>
      </c>
      <c r="C4770" t="s">
        <v>14</v>
      </c>
      <c r="D4770" t="s">
        <v>14051</v>
      </c>
      <c r="E4770">
        <v>0</v>
      </c>
      <c r="F4770">
        <v>0</v>
      </c>
      <c r="G4770">
        <f t="shared" si="149"/>
        <v>19.25</v>
      </c>
      <c r="H4770">
        <f t="shared" si="148"/>
        <v>0</v>
      </c>
    </row>
    <row r="4771" spans="1:8">
      <c r="A4771" t="s">
        <v>14052</v>
      </c>
      <c r="B4771" t="s">
        <v>14053</v>
      </c>
      <c r="C4771" t="s">
        <v>14054</v>
      </c>
      <c r="D4771" t="s">
        <v>14055</v>
      </c>
      <c r="E4771">
        <v>1878</v>
      </c>
      <c r="F4771">
        <v>2510</v>
      </c>
      <c r="G4771">
        <f t="shared" si="149"/>
        <v>0</v>
      </c>
      <c r="H4771">
        <f t="shared" si="148"/>
        <v>0</v>
      </c>
    </row>
    <row r="4772" spans="1:8">
      <c r="A4772" t="s">
        <v>14056</v>
      </c>
      <c r="B4772" t="s">
        <v>14057</v>
      </c>
      <c r="C4772" t="s">
        <v>14058</v>
      </c>
      <c r="D4772" t="s">
        <v>14059</v>
      </c>
      <c r="E4772">
        <v>871</v>
      </c>
      <c r="F4772">
        <v>1165</v>
      </c>
      <c r="G4772">
        <f t="shared" si="149"/>
        <v>0</v>
      </c>
      <c r="H4772">
        <f t="shared" si="148"/>
        <v>0</v>
      </c>
    </row>
    <row r="4773" spans="1:8">
      <c r="A4773" t="s">
        <v>14060</v>
      </c>
      <c r="B4773" t="s">
        <v>14061</v>
      </c>
      <c r="C4773" t="s">
        <v>14</v>
      </c>
      <c r="D4773" t="s">
        <v>14062</v>
      </c>
      <c r="E4773">
        <v>2039</v>
      </c>
      <c r="F4773">
        <v>2725</v>
      </c>
      <c r="G4773">
        <f t="shared" si="149"/>
        <v>0</v>
      </c>
      <c r="H4773">
        <f t="shared" si="148"/>
        <v>0</v>
      </c>
    </row>
    <row r="4774" spans="1:8">
      <c r="A4774" t="s">
        <v>14063</v>
      </c>
      <c r="B4774" t="s">
        <v>14064</v>
      </c>
      <c r="C4774" t="s">
        <v>14065</v>
      </c>
      <c r="D4774" t="s">
        <v>14066</v>
      </c>
      <c r="E4774">
        <v>2220</v>
      </c>
      <c r="F4774">
        <v>2970</v>
      </c>
      <c r="G4774">
        <f t="shared" si="149"/>
        <v>0</v>
      </c>
      <c r="H4774">
        <f t="shared" si="148"/>
        <v>0</v>
      </c>
    </row>
    <row r="4775" spans="1:8">
      <c r="A4775" t="s">
        <v>14067</v>
      </c>
      <c r="B4775" t="s">
        <v>14068</v>
      </c>
      <c r="C4775" t="s">
        <v>14</v>
      </c>
      <c r="D4775" t="s">
        <v>14069</v>
      </c>
      <c r="E4775">
        <v>448</v>
      </c>
      <c r="F4775">
        <v>600</v>
      </c>
      <c r="G4775">
        <f t="shared" si="149"/>
        <v>0</v>
      </c>
      <c r="H4775">
        <f t="shared" si="148"/>
        <v>0</v>
      </c>
    </row>
    <row r="4776" spans="1:8">
      <c r="A4776" t="s">
        <v>14070</v>
      </c>
      <c r="B4776" t="s">
        <v>14</v>
      </c>
      <c r="C4776" t="s">
        <v>14</v>
      </c>
      <c r="D4776" t="s">
        <v>14071</v>
      </c>
      <c r="E4776">
        <v>2502</v>
      </c>
      <c r="F4776">
        <v>3740</v>
      </c>
      <c r="G4776">
        <f t="shared" si="149"/>
        <v>0</v>
      </c>
      <c r="H4776">
        <f t="shared" si="148"/>
        <v>0</v>
      </c>
    </row>
    <row r="4777" spans="1:8">
      <c r="A4777" t="s">
        <v>14072</v>
      </c>
      <c r="B4777" t="s">
        <v>14</v>
      </c>
      <c r="C4777" t="s">
        <v>14</v>
      </c>
      <c r="D4777" t="s">
        <v>14073</v>
      </c>
      <c r="E4777">
        <v>4263</v>
      </c>
      <c r="F4777">
        <v>6375</v>
      </c>
      <c r="G4777">
        <f t="shared" si="149"/>
        <v>0</v>
      </c>
      <c r="H4777">
        <f t="shared" si="148"/>
        <v>0</v>
      </c>
    </row>
    <row r="4778" spans="1:8">
      <c r="A4778" t="s">
        <v>14074</v>
      </c>
      <c r="B4778" t="s">
        <v>14</v>
      </c>
      <c r="C4778" t="s">
        <v>14</v>
      </c>
      <c r="D4778" t="s">
        <v>14075</v>
      </c>
      <c r="E4778">
        <v>455</v>
      </c>
      <c r="F4778">
        <v>605</v>
      </c>
      <c r="G4778">
        <f t="shared" si="149"/>
        <v>0</v>
      </c>
      <c r="H4778">
        <f t="shared" si="148"/>
        <v>0</v>
      </c>
    </row>
    <row r="4779" spans="1:8">
      <c r="A4779" t="s">
        <v>14076</v>
      </c>
      <c r="B4779" t="s">
        <v>14</v>
      </c>
      <c r="C4779" t="s">
        <v>14</v>
      </c>
      <c r="D4779" t="s">
        <v>14077</v>
      </c>
      <c r="E4779">
        <v>1430</v>
      </c>
      <c r="F4779">
        <v>2145</v>
      </c>
      <c r="G4779">
        <f t="shared" si="149"/>
        <v>0</v>
      </c>
      <c r="H4779">
        <f t="shared" si="148"/>
        <v>0</v>
      </c>
    </row>
    <row r="4780" spans="1:8">
      <c r="A4780" t="s">
        <v>14078</v>
      </c>
      <c r="B4780" t="s">
        <v>14079</v>
      </c>
      <c r="C4780" t="s">
        <v>14</v>
      </c>
      <c r="D4780" t="s">
        <v>14080</v>
      </c>
      <c r="E4780">
        <v>1360</v>
      </c>
      <c r="F4780">
        <v>1825</v>
      </c>
      <c r="G4780">
        <f t="shared" si="149"/>
        <v>0</v>
      </c>
      <c r="H4780">
        <f t="shared" si="148"/>
        <v>0</v>
      </c>
    </row>
    <row r="4781" spans="1:8">
      <c r="A4781" t="s">
        <v>14081</v>
      </c>
      <c r="B4781" t="s">
        <v>14082</v>
      </c>
      <c r="C4781" t="s">
        <v>14</v>
      </c>
      <c r="D4781" t="s">
        <v>14083</v>
      </c>
      <c r="E4781">
        <v>514</v>
      </c>
      <c r="F4781">
        <v>690</v>
      </c>
      <c r="G4781">
        <f t="shared" si="149"/>
        <v>0</v>
      </c>
      <c r="H4781">
        <f t="shared" si="148"/>
        <v>0</v>
      </c>
    </row>
    <row r="4782" spans="1:8">
      <c r="A4782" t="s">
        <v>14084</v>
      </c>
      <c r="B4782" t="s">
        <v>14</v>
      </c>
      <c r="C4782" t="s">
        <v>14</v>
      </c>
      <c r="D4782" t="s">
        <v>14085</v>
      </c>
      <c r="E4782">
        <v>2400</v>
      </c>
      <c r="F4782">
        <v>3600</v>
      </c>
      <c r="G4782">
        <f t="shared" si="149"/>
        <v>0</v>
      </c>
      <c r="H4782">
        <f t="shared" si="148"/>
        <v>0</v>
      </c>
    </row>
    <row r="4783" spans="1:8">
      <c r="A4783" t="s">
        <v>14086</v>
      </c>
      <c r="B4783" t="s">
        <v>14087</v>
      </c>
      <c r="C4783" t="s">
        <v>14</v>
      </c>
      <c r="D4783" t="s">
        <v>14088</v>
      </c>
      <c r="E4783">
        <v>904</v>
      </c>
      <c r="F4783">
        <v>1215</v>
      </c>
      <c r="G4783">
        <f t="shared" si="149"/>
        <v>0</v>
      </c>
      <c r="H4783">
        <f t="shared" si="148"/>
        <v>0</v>
      </c>
    </row>
    <row r="4784" spans="1:8">
      <c r="A4784" t="s">
        <v>14089</v>
      </c>
      <c r="B4784" t="s">
        <v>14</v>
      </c>
      <c r="C4784" t="s">
        <v>14</v>
      </c>
      <c r="D4784" t="s">
        <v>14090</v>
      </c>
      <c r="E4784">
        <v>799</v>
      </c>
      <c r="F4784">
        <v>1070</v>
      </c>
      <c r="G4784">
        <f t="shared" si="149"/>
        <v>0</v>
      </c>
      <c r="H4784">
        <f t="shared" si="148"/>
        <v>0</v>
      </c>
    </row>
    <row r="4785" spans="1:8">
      <c r="A4785" t="s">
        <v>14091</v>
      </c>
      <c r="B4785" t="s">
        <v>14092</v>
      </c>
      <c r="C4785" t="s">
        <v>14093</v>
      </c>
      <c r="D4785" t="s">
        <v>14094</v>
      </c>
      <c r="E4785">
        <v>1307</v>
      </c>
      <c r="F4785">
        <v>1745</v>
      </c>
      <c r="G4785">
        <f t="shared" si="149"/>
        <v>0</v>
      </c>
      <c r="H4785">
        <f t="shared" si="148"/>
        <v>0</v>
      </c>
    </row>
    <row r="4786" spans="1:8">
      <c r="A4786" t="s">
        <v>14095</v>
      </c>
      <c r="B4786" t="s">
        <v>14096</v>
      </c>
      <c r="C4786" t="s">
        <v>14</v>
      </c>
      <c r="D4786" t="s">
        <v>14097</v>
      </c>
      <c r="E4786">
        <v>320</v>
      </c>
      <c r="F4786">
        <v>430</v>
      </c>
      <c r="G4786">
        <f t="shared" si="149"/>
        <v>0</v>
      </c>
      <c r="H4786">
        <f t="shared" si="148"/>
        <v>0</v>
      </c>
    </row>
    <row r="4787" spans="1:8">
      <c r="A4787" t="s">
        <v>14098</v>
      </c>
      <c r="B4787" t="s">
        <v>14099</v>
      </c>
      <c r="C4787" t="s">
        <v>14</v>
      </c>
      <c r="D4787" t="s">
        <v>14100</v>
      </c>
      <c r="E4787">
        <v>0</v>
      </c>
      <c r="F4787">
        <v>0</v>
      </c>
      <c r="G4787">
        <f t="shared" si="149"/>
        <v>19.25</v>
      </c>
      <c r="H4787">
        <f t="shared" si="148"/>
        <v>0</v>
      </c>
    </row>
    <row r="4788" spans="1:8">
      <c r="A4788" t="s">
        <v>14101</v>
      </c>
      <c r="B4788" t="s">
        <v>14102</v>
      </c>
      <c r="C4788" t="s">
        <v>14</v>
      </c>
      <c r="D4788" t="s">
        <v>14103</v>
      </c>
      <c r="E4788">
        <v>0</v>
      </c>
      <c r="F4788">
        <v>0</v>
      </c>
      <c r="G4788">
        <f t="shared" si="149"/>
        <v>19.25</v>
      </c>
      <c r="H4788">
        <f t="shared" si="148"/>
        <v>0</v>
      </c>
    </row>
    <row r="4789" spans="1:8">
      <c r="A4789" t="s">
        <v>14104</v>
      </c>
      <c r="B4789" t="s">
        <v>14105</v>
      </c>
      <c r="C4789" t="s">
        <v>14</v>
      </c>
      <c r="D4789" t="s">
        <v>14106</v>
      </c>
      <c r="E4789">
        <v>2146</v>
      </c>
      <c r="F4789">
        <v>2880</v>
      </c>
      <c r="G4789">
        <f t="shared" si="149"/>
        <v>0</v>
      </c>
      <c r="H4789">
        <f t="shared" si="148"/>
        <v>0</v>
      </c>
    </row>
    <row r="4790" spans="1:8">
      <c r="A4790" t="s">
        <v>14107</v>
      </c>
      <c r="B4790" t="s">
        <v>14108</v>
      </c>
      <c r="C4790" t="s">
        <v>14</v>
      </c>
      <c r="D4790" t="s">
        <v>14109</v>
      </c>
      <c r="E4790">
        <v>982</v>
      </c>
      <c r="F4790">
        <v>1315</v>
      </c>
      <c r="G4790">
        <f t="shared" si="149"/>
        <v>0</v>
      </c>
      <c r="H4790">
        <f t="shared" si="148"/>
        <v>0</v>
      </c>
    </row>
    <row r="4791" spans="1:8">
      <c r="A4791" t="s">
        <v>14110</v>
      </c>
      <c r="B4791" t="s">
        <v>14</v>
      </c>
      <c r="C4791" t="s">
        <v>14</v>
      </c>
      <c r="D4791" t="s">
        <v>14111</v>
      </c>
      <c r="E4791">
        <v>1028</v>
      </c>
      <c r="F4791">
        <v>1380</v>
      </c>
      <c r="G4791">
        <f t="shared" si="149"/>
        <v>0</v>
      </c>
      <c r="H4791">
        <f t="shared" si="148"/>
        <v>0</v>
      </c>
    </row>
    <row r="4792" spans="1:8">
      <c r="A4792" t="s">
        <v>14112</v>
      </c>
      <c r="B4792" t="s">
        <v>14</v>
      </c>
      <c r="C4792" t="s">
        <v>14</v>
      </c>
      <c r="D4792" t="s">
        <v>14113</v>
      </c>
      <c r="E4792">
        <v>1427</v>
      </c>
      <c r="F4792">
        <v>1915</v>
      </c>
      <c r="G4792">
        <f t="shared" si="149"/>
        <v>0</v>
      </c>
      <c r="H4792">
        <f t="shared" si="148"/>
        <v>0</v>
      </c>
    </row>
    <row r="4793" spans="1:8">
      <c r="A4793" t="s">
        <v>14114</v>
      </c>
      <c r="B4793" t="s">
        <v>14</v>
      </c>
      <c r="C4793" t="s">
        <v>14114</v>
      </c>
      <c r="D4793" t="s">
        <v>14115</v>
      </c>
      <c r="E4793">
        <v>10913</v>
      </c>
      <c r="F4793">
        <v>14600</v>
      </c>
      <c r="G4793">
        <f t="shared" si="149"/>
        <v>0</v>
      </c>
      <c r="H4793">
        <f t="shared" si="148"/>
        <v>0</v>
      </c>
    </row>
    <row r="4794" spans="1:8">
      <c r="A4794" t="s">
        <v>14116</v>
      </c>
      <c r="B4794" t="s">
        <v>14</v>
      </c>
      <c r="C4794" t="s">
        <v>14116</v>
      </c>
      <c r="D4794" t="s">
        <v>14117</v>
      </c>
      <c r="E4794">
        <v>940</v>
      </c>
      <c r="F4794">
        <v>1255</v>
      </c>
      <c r="G4794">
        <f t="shared" si="149"/>
        <v>0</v>
      </c>
      <c r="H4794">
        <f t="shared" si="148"/>
        <v>0</v>
      </c>
    </row>
    <row r="4795" spans="1:8">
      <c r="A4795" t="s">
        <v>14118</v>
      </c>
      <c r="B4795" t="s">
        <v>14119</v>
      </c>
      <c r="C4795" t="s">
        <v>14</v>
      </c>
      <c r="D4795" t="s">
        <v>14120</v>
      </c>
      <c r="E4795">
        <v>1236</v>
      </c>
      <c r="F4795">
        <v>1650</v>
      </c>
      <c r="G4795">
        <f t="shared" si="149"/>
        <v>0</v>
      </c>
      <c r="H4795">
        <f t="shared" si="148"/>
        <v>0</v>
      </c>
    </row>
    <row r="4796" spans="1:8">
      <c r="A4796" t="s">
        <v>14121</v>
      </c>
      <c r="B4796" t="s">
        <v>14122</v>
      </c>
      <c r="C4796" t="s">
        <v>3893</v>
      </c>
      <c r="D4796" t="s">
        <v>14123</v>
      </c>
      <c r="E4796">
        <v>480</v>
      </c>
      <c r="F4796">
        <v>720</v>
      </c>
      <c r="G4796">
        <f t="shared" si="149"/>
        <v>0</v>
      </c>
      <c r="H4796">
        <f t="shared" si="148"/>
        <v>0</v>
      </c>
    </row>
    <row r="4797" spans="1:8">
      <c r="A4797" t="s">
        <v>14124</v>
      </c>
      <c r="B4797" t="s">
        <v>14125</v>
      </c>
      <c r="C4797" t="s">
        <v>14</v>
      </c>
      <c r="D4797" t="s">
        <v>14126</v>
      </c>
      <c r="E4797">
        <v>1028</v>
      </c>
      <c r="F4797">
        <v>1380</v>
      </c>
      <c r="G4797">
        <f t="shared" si="149"/>
        <v>0</v>
      </c>
      <c r="H4797">
        <f t="shared" si="148"/>
        <v>0</v>
      </c>
    </row>
    <row r="4798" spans="1:8">
      <c r="A4798" t="s">
        <v>14127</v>
      </c>
      <c r="B4798" t="s">
        <v>14128</v>
      </c>
      <c r="C4798" t="s">
        <v>14</v>
      </c>
      <c r="D4798" t="s">
        <v>14129</v>
      </c>
      <c r="E4798">
        <v>1028</v>
      </c>
      <c r="F4798">
        <v>1380</v>
      </c>
      <c r="G4798">
        <f t="shared" si="149"/>
        <v>0</v>
      </c>
      <c r="H4798">
        <f t="shared" si="148"/>
        <v>0</v>
      </c>
    </row>
    <row r="4799" spans="1:8">
      <c r="A4799" t="s">
        <v>14130</v>
      </c>
      <c r="B4799" t="s">
        <v>14</v>
      </c>
      <c r="C4799" t="s">
        <v>14</v>
      </c>
      <c r="D4799" t="s">
        <v>14131</v>
      </c>
      <c r="E4799">
        <v>1800</v>
      </c>
      <c r="F4799">
        <v>2700</v>
      </c>
      <c r="G4799">
        <f t="shared" si="149"/>
        <v>0</v>
      </c>
      <c r="H4799">
        <f t="shared" si="148"/>
        <v>0</v>
      </c>
    </row>
    <row r="4800" spans="1:8">
      <c r="A4800" t="s">
        <v>14132</v>
      </c>
      <c r="B4800" t="s">
        <v>14</v>
      </c>
      <c r="C4800" t="s">
        <v>14</v>
      </c>
      <c r="D4800" t="s">
        <v>14133</v>
      </c>
      <c r="E4800">
        <v>1943</v>
      </c>
      <c r="F4800">
        <v>2605</v>
      </c>
      <c r="G4800">
        <f t="shared" si="149"/>
        <v>0</v>
      </c>
      <c r="H4800">
        <f t="shared" si="148"/>
        <v>0</v>
      </c>
    </row>
    <row r="4801" spans="1:8">
      <c r="A4801" t="s">
        <v>14134</v>
      </c>
      <c r="B4801" t="s">
        <v>14</v>
      </c>
      <c r="C4801" t="s">
        <v>14</v>
      </c>
      <c r="D4801" t="s">
        <v>14135</v>
      </c>
      <c r="E4801">
        <v>1713</v>
      </c>
      <c r="F4801">
        <v>2300</v>
      </c>
      <c r="G4801">
        <f t="shared" si="149"/>
        <v>0</v>
      </c>
      <c r="H4801">
        <f t="shared" si="148"/>
        <v>0</v>
      </c>
    </row>
    <row r="4802" spans="1:8">
      <c r="A4802" t="s">
        <v>14136</v>
      </c>
      <c r="B4802" t="s">
        <v>14137</v>
      </c>
      <c r="C4802" t="s">
        <v>14</v>
      </c>
      <c r="D4802" t="s">
        <v>14138</v>
      </c>
      <c r="E4802">
        <v>0</v>
      </c>
      <c r="F4802">
        <v>0</v>
      </c>
      <c r="G4802">
        <f t="shared" si="149"/>
        <v>19.25</v>
      </c>
      <c r="H4802">
        <f t="shared" ref="H4802:H4865" si="150">0</f>
        <v>0</v>
      </c>
    </row>
    <row r="4803" spans="1:8">
      <c r="A4803" t="s">
        <v>14139</v>
      </c>
      <c r="B4803" t="s">
        <v>14140</v>
      </c>
      <c r="C4803" t="s">
        <v>14140</v>
      </c>
      <c r="D4803" t="s">
        <v>14141</v>
      </c>
      <c r="E4803">
        <v>4197</v>
      </c>
      <c r="F4803">
        <v>5615</v>
      </c>
      <c r="G4803">
        <f t="shared" si="149"/>
        <v>0</v>
      </c>
      <c r="H4803">
        <f t="shared" si="150"/>
        <v>0</v>
      </c>
    </row>
    <row r="4804" spans="1:8">
      <c r="A4804" t="s">
        <v>14142</v>
      </c>
      <c r="B4804" t="s">
        <v>14143</v>
      </c>
      <c r="C4804" t="s">
        <v>14143</v>
      </c>
      <c r="D4804" t="s">
        <v>14144</v>
      </c>
      <c r="E4804">
        <v>4208</v>
      </c>
      <c r="F4804">
        <v>5630</v>
      </c>
      <c r="G4804">
        <f t="shared" si="149"/>
        <v>0</v>
      </c>
      <c r="H4804">
        <f t="shared" si="150"/>
        <v>0</v>
      </c>
    </row>
    <row r="4805" spans="1:8">
      <c r="A4805" t="s">
        <v>14145</v>
      </c>
      <c r="B4805" t="s">
        <v>14146</v>
      </c>
      <c r="C4805" t="s">
        <v>14</v>
      </c>
      <c r="D4805" t="s">
        <v>14147</v>
      </c>
      <c r="E4805">
        <v>5147</v>
      </c>
      <c r="F4805">
        <v>6900</v>
      </c>
      <c r="G4805">
        <f t="shared" si="149"/>
        <v>0</v>
      </c>
      <c r="H4805">
        <f t="shared" si="150"/>
        <v>0</v>
      </c>
    </row>
    <row r="4806" spans="1:8">
      <c r="A4806" t="s">
        <v>14148</v>
      </c>
      <c r="B4806" t="s">
        <v>14</v>
      </c>
      <c r="C4806" t="s">
        <v>14</v>
      </c>
      <c r="D4806" t="s">
        <v>14149</v>
      </c>
      <c r="E4806">
        <v>1850</v>
      </c>
      <c r="F4806">
        <v>2475</v>
      </c>
      <c r="G4806">
        <f t="shared" ref="G4806:G4869" si="151">IF(F4806&gt;0,0,19.25)</f>
        <v>0</v>
      </c>
      <c r="H4806">
        <f t="shared" si="150"/>
        <v>0</v>
      </c>
    </row>
    <row r="4807" spans="1:8">
      <c r="A4807" t="s">
        <v>14150</v>
      </c>
      <c r="B4807" t="s">
        <v>14151</v>
      </c>
      <c r="C4807" t="s">
        <v>14</v>
      </c>
      <c r="D4807" t="s">
        <v>14152</v>
      </c>
      <c r="E4807">
        <v>571</v>
      </c>
      <c r="F4807">
        <v>765</v>
      </c>
      <c r="G4807">
        <f t="shared" si="151"/>
        <v>0</v>
      </c>
      <c r="H4807">
        <f t="shared" si="150"/>
        <v>0</v>
      </c>
    </row>
    <row r="4808" spans="1:8">
      <c r="A4808" t="s">
        <v>14153</v>
      </c>
      <c r="B4808" t="s">
        <v>14</v>
      </c>
      <c r="C4808" t="s">
        <v>14</v>
      </c>
      <c r="D4808" t="s">
        <v>14154</v>
      </c>
      <c r="E4808">
        <v>1258</v>
      </c>
      <c r="F4808">
        <v>1680</v>
      </c>
      <c r="G4808">
        <f t="shared" si="151"/>
        <v>0</v>
      </c>
      <c r="H4808">
        <f t="shared" si="150"/>
        <v>0</v>
      </c>
    </row>
    <row r="4809" spans="1:8">
      <c r="A4809" t="s">
        <v>14155</v>
      </c>
      <c r="B4809" t="s">
        <v>14</v>
      </c>
      <c r="C4809" t="s">
        <v>14</v>
      </c>
      <c r="D4809" t="s">
        <v>14156</v>
      </c>
      <c r="E4809">
        <v>3688</v>
      </c>
      <c r="F4809">
        <v>4935</v>
      </c>
      <c r="G4809">
        <f t="shared" si="151"/>
        <v>0</v>
      </c>
      <c r="H4809">
        <f t="shared" si="150"/>
        <v>0</v>
      </c>
    </row>
    <row r="4810" spans="1:8">
      <c r="A4810" t="s">
        <v>14157</v>
      </c>
      <c r="B4810" t="s">
        <v>14158</v>
      </c>
      <c r="C4810" t="s">
        <v>14</v>
      </c>
      <c r="D4810" t="s">
        <v>14159</v>
      </c>
      <c r="E4810">
        <v>0</v>
      </c>
      <c r="F4810">
        <v>0</v>
      </c>
      <c r="G4810">
        <f t="shared" si="151"/>
        <v>19.25</v>
      </c>
      <c r="H4810">
        <f t="shared" si="150"/>
        <v>0</v>
      </c>
    </row>
    <row r="4811" spans="1:8">
      <c r="A4811" t="s">
        <v>14160</v>
      </c>
      <c r="B4811" t="s">
        <v>14</v>
      </c>
      <c r="C4811" t="s">
        <v>14</v>
      </c>
      <c r="D4811" t="s">
        <v>14161</v>
      </c>
      <c r="E4811">
        <v>3572</v>
      </c>
      <c r="F4811">
        <v>4780</v>
      </c>
      <c r="G4811">
        <f t="shared" si="151"/>
        <v>0</v>
      </c>
      <c r="H4811">
        <f t="shared" si="150"/>
        <v>0</v>
      </c>
    </row>
    <row r="4812" spans="1:8">
      <c r="A4812" t="s">
        <v>14162</v>
      </c>
      <c r="B4812" t="s">
        <v>14</v>
      </c>
      <c r="C4812" t="s">
        <v>14</v>
      </c>
      <c r="D4812" t="s">
        <v>14163</v>
      </c>
      <c r="E4812">
        <v>5548</v>
      </c>
      <c r="F4812">
        <v>7434</v>
      </c>
      <c r="G4812">
        <f t="shared" si="151"/>
        <v>0</v>
      </c>
      <c r="H4812">
        <f t="shared" si="150"/>
        <v>0</v>
      </c>
    </row>
    <row r="4813" spans="1:8">
      <c r="A4813" t="s">
        <v>14164</v>
      </c>
      <c r="B4813" t="s">
        <v>14165</v>
      </c>
      <c r="C4813" t="s">
        <v>14166</v>
      </c>
      <c r="D4813" t="s">
        <v>14167</v>
      </c>
      <c r="E4813">
        <v>5998</v>
      </c>
      <c r="F4813">
        <v>8025</v>
      </c>
      <c r="G4813">
        <f t="shared" si="151"/>
        <v>0</v>
      </c>
      <c r="H4813">
        <f t="shared" si="150"/>
        <v>0</v>
      </c>
    </row>
    <row r="4814" spans="1:8">
      <c r="A4814" t="s">
        <v>14168</v>
      </c>
      <c r="B4814" t="s">
        <v>14169</v>
      </c>
      <c r="C4814" t="s">
        <v>14</v>
      </c>
      <c r="D4814" t="s">
        <v>14170</v>
      </c>
      <c r="E4814">
        <v>5280</v>
      </c>
      <c r="F4814">
        <v>7065</v>
      </c>
      <c r="G4814">
        <f t="shared" si="151"/>
        <v>0</v>
      </c>
      <c r="H4814">
        <f t="shared" si="150"/>
        <v>0</v>
      </c>
    </row>
    <row r="4815" spans="1:8">
      <c r="A4815" t="s">
        <v>14171</v>
      </c>
      <c r="B4815" t="s">
        <v>14</v>
      </c>
      <c r="C4815" t="s">
        <v>14172</v>
      </c>
      <c r="D4815" t="s">
        <v>14173</v>
      </c>
      <c r="E4815">
        <v>0</v>
      </c>
      <c r="F4815">
        <v>0</v>
      </c>
      <c r="G4815">
        <f t="shared" si="151"/>
        <v>19.25</v>
      </c>
      <c r="H4815">
        <f t="shared" si="150"/>
        <v>0</v>
      </c>
    </row>
    <row r="4816" spans="1:8">
      <c r="A4816" t="s">
        <v>14174</v>
      </c>
      <c r="B4816" t="s">
        <v>14175</v>
      </c>
      <c r="C4816" t="s">
        <v>14</v>
      </c>
      <c r="D4816" t="s">
        <v>14176</v>
      </c>
      <c r="E4816">
        <v>2038</v>
      </c>
      <c r="F4816">
        <v>2725</v>
      </c>
      <c r="G4816">
        <f t="shared" si="151"/>
        <v>0</v>
      </c>
      <c r="H4816">
        <f t="shared" si="150"/>
        <v>0</v>
      </c>
    </row>
    <row r="4817" spans="1:8">
      <c r="A4817" t="s">
        <v>14177</v>
      </c>
      <c r="B4817" t="s">
        <v>14</v>
      </c>
      <c r="C4817" t="s">
        <v>14</v>
      </c>
      <c r="D4817" t="s">
        <v>14178</v>
      </c>
      <c r="E4817">
        <v>1253</v>
      </c>
      <c r="F4817">
        <v>1680</v>
      </c>
      <c r="G4817">
        <f t="shared" si="151"/>
        <v>0</v>
      </c>
      <c r="H4817">
        <f t="shared" si="150"/>
        <v>0</v>
      </c>
    </row>
    <row r="4818" spans="1:8">
      <c r="A4818" t="s">
        <v>14179</v>
      </c>
      <c r="B4818" t="s">
        <v>14180</v>
      </c>
      <c r="C4818" t="s">
        <v>14</v>
      </c>
      <c r="D4818" t="s">
        <v>14181</v>
      </c>
      <c r="E4818">
        <v>2042</v>
      </c>
      <c r="F4818">
        <v>2730</v>
      </c>
      <c r="G4818">
        <f t="shared" si="151"/>
        <v>0</v>
      </c>
      <c r="H4818">
        <f t="shared" si="150"/>
        <v>0</v>
      </c>
    </row>
    <row r="4819" spans="1:8">
      <c r="A4819" t="s">
        <v>14182</v>
      </c>
      <c r="B4819" t="s">
        <v>14183</v>
      </c>
      <c r="C4819" t="s">
        <v>14</v>
      </c>
      <c r="D4819" t="s">
        <v>14184</v>
      </c>
      <c r="E4819">
        <v>0</v>
      </c>
      <c r="F4819">
        <v>0</v>
      </c>
      <c r="G4819">
        <f t="shared" si="151"/>
        <v>19.25</v>
      </c>
      <c r="H4819">
        <f t="shared" si="150"/>
        <v>0</v>
      </c>
    </row>
    <row r="4820" spans="1:8">
      <c r="A4820" t="s">
        <v>14185</v>
      </c>
      <c r="B4820" t="s">
        <v>14186</v>
      </c>
      <c r="C4820" t="s">
        <v>14</v>
      </c>
      <c r="D4820" t="s">
        <v>14187</v>
      </c>
      <c r="E4820">
        <v>0</v>
      </c>
      <c r="F4820">
        <v>0</v>
      </c>
      <c r="G4820">
        <f t="shared" si="151"/>
        <v>19.25</v>
      </c>
      <c r="H4820">
        <f t="shared" si="150"/>
        <v>0</v>
      </c>
    </row>
    <row r="4821" spans="1:8">
      <c r="A4821" t="s">
        <v>14188</v>
      </c>
      <c r="B4821" t="s">
        <v>14189</v>
      </c>
      <c r="C4821" t="s">
        <v>14</v>
      </c>
      <c r="D4821" t="s">
        <v>14190</v>
      </c>
      <c r="E4821">
        <v>1554</v>
      </c>
      <c r="F4821">
        <v>2085</v>
      </c>
      <c r="G4821">
        <f t="shared" si="151"/>
        <v>0</v>
      </c>
      <c r="H4821">
        <f t="shared" si="150"/>
        <v>0</v>
      </c>
    </row>
    <row r="4822" spans="1:8">
      <c r="A4822" t="s">
        <v>14191</v>
      </c>
      <c r="B4822" t="s">
        <v>14192</v>
      </c>
      <c r="C4822" t="s">
        <v>14191</v>
      </c>
      <c r="D4822" t="s">
        <v>14193</v>
      </c>
      <c r="E4822">
        <v>2750</v>
      </c>
      <c r="F4822">
        <v>3680</v>
      </c>
      <c r="G4822">
        <f t="shared" si="151"/>
        <v>0</v>
      </c>
      <c r="H4822">
        <f t="shared" si="150"/>
        <v>0</v>
      </c>
    </row>
    <row r="4823" spans="1:8">
      <c r="A4823" t="s">
        <v>14194</v>
      </c>
      <c r="B4823" t="s">
        <v>14195</v>
      </c>
      <c r="C4823" t="s">
        <v>14194</v>
      </c>
      <c r="D4823" t="s">
        <v>14196</v>
      </c>
      <c r="E4823">
        <v>2732</v>
      </c>
      <c r="F4823">
        <v>3655</v>
      </c>
      <c r="G4823">
        <f t="shared" si="151"/>
        <v>0</v>
      </c>
      <c r="H4823">
        <f t="shared" si="150"/>
        <v>0</v>
      </c>
    </row>
    <row r="4824" spans="1:8">
      <c r="A4824" t="s">
        <v>14197</v>
      </c>
      <c r="B4824" t="s">
        <v>14198</v>
      </c>
      <c r="C4824" t="s">
        <v>14</v>
      </c>
      <c r="D4824" t="s">
        <v>14199</v>
      </c>
      <c r="E4824">
        <v>0</v>
      </c>
      <c r="F4824">
        <v>0</v>
      </c>
      <c r="G4824">
        <f t="shared" si="151"/>
        <v>19.25</v>
      </c>
      <c r="H4824">
        <f t="shared" si="150"/>
        <v>0</v>
      </c>
    </row>
    <row r="4825" spans="1:8">
      <c r="A4825" t="s">
        <v>14200</v>
      </c>
      <c r="B4825" t="s">
        <v>14</v>
      </c>
      <c r="C4825" t="s">
        <v>14</v>
      </c>
      <c r="D4825" t="s">
        <v>14201</v>
      </c>
      <c r="E4825">
        <v>4336</v>
      </c>
      <c r="F4825">
        <v>5800</v>
      </c>
      <c r="G4825">
        <f t="shared" si="151"/>
        <v>0</v>
      </c>
      <c r="H4825">
        <f t="shared" si="150"/>
        <v>0</v>
      </c>
    </row>
    <row r="4826" spans="1:8">
      <c r="A4826" t="s">
        <v>14202</v>
      </c>
      <c r="B4826" t="s">
        <v>14</v>
      </c>
      <c r="C4826" t="s">
        <v>14</v>
      </c>
      <c r="D4826" t="s">
        <v>14203</v>
      </c>
      <c r="E4826">
        <v>8589</v>
      </c>
      <c r="F4826">
        <v>11490</v>
      </c>
      <c r="G4826">
        <f t="shared" si="151"/>
        <v>0</v>
      </c>
      <c r="H4826">
        <f t="shared" si="150"/>
        <v>0</v>
      </c>
    </row>
    <row r="4827" spans="1:8">
      <c r="A4827" t="s">
        <v>14204</v>
      </c>
      <c r="B4827" t="s">
        <v>14</v>
      </c>
      <c r="C4827" t="s">
        <v>14</v>
      </c>
      <c r="D4827" t="s">
        <v>14205</v>
      </c>
      <c r="E4827">
        <v>1771</v>
      </c>
      <c r="F4827">
        <v>2370</v>
      </c>
      <c r="G4827">
        <f t="shared" si="151"/>
        <v>0</v>
      </c>
      <c r="H4827">
        <f t="shared" si="150"/>
        <v>0</v>
      </c>
    </row>
    <row r="4828" spans="1:8">
      <c r="A4828" t="s">
        <v>14206</v>
      </c>
      <c r="B4828" t="s">
        <v>14207</v>
      </c>
      <c r="C4828" t="s">
        <v>14</v>
      </c>
      <c r="D4828" t="s">
        <v>14208</v>
      </c>
      <c r="E4828">
        <v>1654</v>
      </c>
      <c r="F4828">
        <v>2210</v>
      </c>
      <c r="G4828">
        <f t="shared" si="151"/>
        <v>0</v>
      </c>
      <c r="H4828">
        <f t="shared" si="150"/>
        <v>0</v>
      </c>
    </row>
    <row r="4829" spans="1:8">
      <c r="A4829" t="s">
        <v>14209</v>
      </c>
      <c r="B4829" t="s">
        <v>14210</v>
      </c>
      <c r="C4829" t="s">
        <v>14211</v>
      </c>
      <c r="D4829" t="s">
        <v>14212</v>
      </c>
      <c r="E4829">
        <v>9734</v>
      </c>
      <c r="F4829">
        <v>0</v>
      </c>
      <c r="G4829">
        <f t="shared" si="151"/>
        <v>19.25</v>
      </c>
      <c r="H4829">
        <f t="shared" si="150"/>
        <v>0</v>
      </c>
    </row>
    <row r="4830" spans="1:8">
      <c r="A4830" t="s">
        <v>14213</v>
      </c>
      <c r="B4830" t="s">
        <v>14214</v>
      </c>
      <c r="C4830" t="s">
        <v>14</v>
      </c>
      <c r="D4830" t="s">
        <v>14215</v>
      </c>
      <c r="E4830">
        <v>0</v>
      </c>
      <c r="F4830">
        <v>0</v>
      </c>
      <c r="G4830">
        <f t="shared" si="151"/>
        <v>19.25</v>
      </c>
      <c r="H4830">
        <f t="shared" si="150"/>
        <v>0</v>
      </c>
    </row>
    <row r="4831" spans="1:8">
      <c r="A4831" t="s">
        <v>14216</v>
      </c>
      <c r="B4831" t="s">
        <v>14217</v>
      </c>
      <c r="C4831" t="s">
        <v>14</v>
      </c>
      <c r="D4831" t="s">
        <v>14218</v>
      </c>
      <c r="E4831">
        <v>3346</v>
      </c>
      <c r="F4831">
        <v>0</v>
      </c>
      <c r="G4831">
        <f t="shared" si="151"/>
        <v>19.25</v>
      </c>
      <c r="H4831">
        <f t="shared" si="150"/>
        <v>0</v>
      </c>
    </row>
    <row r="4832" spans="1:8">
      <c r="A4832" t="s">
        <v>14219</v>
      </c>
      <c r="B4832" t="s">
        <v>14220</v>
      </c>
      <c r="C4832" t="s">
        <v>14</v>
      </c>
      <c r="D4832" t="s">
        <v>14221</v>
      </c>
      <c r="E4832">
        <v>2530</v>
      </c>
      <c r="F4832">
        <v>0</v>
      </c>
      <c r="G4832">
        <f t="shared" si="151"/>
        <v>19.25</v>
      </c>
      <c r="H4832">
        <f t="shared" si="150"/>
        <v>0</v>
      </c>
    </row>
    <row r="4833" spans="1:8">
      <c r="A4833" t="s">
        <v>14222</v>
      </c>
      <c r="B4833" t="s">
        <v>14</v>
      </c>
      <c r="C4833" t="s">
        <v>14223</v>
      </c>
      <c r="D4833" t="s">
        <v>14224</v>
      </c>
      <c r="E4833">
        <v>673</v>
      </c>
      <c r="F4833">
        <v>900</v>
      </c>
      <c r="G4833">
        <f t="shared" si="151"/>
        <v>0</v>
      </c>
      <c r="H4833">
        <f t="shared" si="150"/>
        <v>0</v>
      </c>
    </row>
    <row r="4834" spans="1:8">
      <c r="A4834" t="s">
        <v>14225</v>
      </c>
      <c r="B4834" t="s">
        <v>14</v>
      </c>
      <c r="C4834" t="s">
        <v>14</v>
      </c>
      <c r="D4834" t="s">
        <v>14226</v>
      </c>
      <c r="E4834">
        <v>1982</v>
      </c>
      <c r="F4834">
        <v>2650</v>
      </c>
      <c r="G4834">
        <f t="shared" si="151"/>
        <v>0</v>
      </c>
      <c r="H4834">
        <f t="shared" si="150"/>
        <v>0</v>
      </c>
    </row>
    <row r="4835" spans="1:8">
      <c r="A4835" t="s">
        <v>14227</v>
      </c>
      <c r="B4835" t="s">
        <v>14</v>
      </c>
      <c r="C4835" t="s">
        <v>14227</v>
      </c>
      <c r="D4835" t="s">
        <v>14228</v>
      </c>
      <c r="E4835">
        <v>12823</v>
      </c>
      <c r="F4835">
        <v>17155</v>
      </c>
      <c r="G4835">
        <f t="shared" si="151"/>
        <v>0</v>
      </c>
      <c r="H4835">
        <f t="shared" si="150"/>
        <v>0</v>
      </c>
    </row>
    <row r="4836" spans="1:8">
      <c r="A4836" t="s">
        <v>14229</v>
      </c>
      <c r="B4836" t="s">
        <v>14</v>
      </c>
      <c r="C4836" t="s">
        <v>14</v>
      </c>
      <c r="D4836" t="s">
        <v>14230</v>
      </c>
      <c r="E4836">
        <v>12152</v>
      </c>
      <c r="F4836">
        <v>16255</v>
      </c>
      <c r="G4836">
        <f t="shared" si="151"/>
        <v>0</v>
      </c>
      <c r="H4836">
        <f t="shared" si="150"/>
        <v>0</v>
      </c>
    </row>
    <row r="4837" spans="1:8">
      <c r="A4837" t="s">
        <v>14231</v>
      </c>
      <c r="B4837" t="s">
        <v>14232</v>
      </c>
      <c r="C4837" t="s">
        <v>14</v>
      </c>
      <c r="D4837" t="s">
        <v>14233</v>
      </c>
      <c r="E4837">
        <v>3565</v>
      </c>
      <c r="F4837">
        <v>4770</v>
      </c>
      <c r="G4837">
        <f t="shared" si="151"/>
        <v>0</v>
      </c>
      <c r="H4837">
        <f t="shared" si="150"/>
        <v>0</v>
      </c>
    </row>
    <row r="4838" spans="1:8">
      <c r="A4838" t="s">
        <v>14234</v>
      </c>
      <c r="B4838" t="s">
        <v>14235</v>
      </c>
      <c r="C4838" t="s">
        <v>14</v>
      </c>
      <c r="D4838" t="s">
        <v>14236</v>
      </c>
      <c r="E4838">
        <v>4460</v>
      </c>
      <c r="F4838">
        <v>5965</v>
      </c>
      <c r="G4838">
        <f t="shared" si="151"/>
        <v>0</v>
      </c>
      <c r="H4838">
        <f t="shared" si="150"/>
        <v>0</v>
      </c>
    </row>
    <row r="4839" spans="1:8">
      <c r="A4839" t="s">
        <v>14237</v>
      </c>
      <c r="B4839" t="s">
        <v>14238</v>
      </c>
      <c r="C4839" t="s">
        <v>14</v>
      </c>
      <c r="D4839" t="s">
        <v>14239</v>
      </c>
      <c r="E4839">
        <v>11897</v>
      </c>
      <c r="F4839">
        <v>15915</v>
      </c>
      <c r="G4839">
        <f t="shared" si="151"/>
        <v>0</v>
      </c>
      <c r="H4839">
        <f t="shared" si="150"/>
        <v>0</v>
      </c>
    </row>
    <row r="4840" spans="1:8">
      <c r="A4840" t="s">
        <v>14240</v>
      </c>
      <c r="B4840" t="s">
        <v>14</v>
      </c>
      <c r="C4840" t="s">
        <v>14</v>
      </c>
      <c r="D4840" t="s">
        <v>14241</v>
      </c>
      <c r="E4840">
        <v>14984</v>
      </c>
      <c r="F4840">
        <v>20045</v>
      </c>
      <c r="G4840">
        <f t="shared" si="151"/>
        <v>0</v>
      </c>
      <c r="H4840">
        <f t="shared" si="150"/>
        <v>0</v>
      </c>
    </row>
    <row r="4841" spans="1:8">
      <c r="A4841" t="s">
        <v>14242</v>
      </c>
      <c r="B4841" t="s">
        <v>14243</v>
      </c>
      <c r="C4841" t="s">
        <v>14</v>
      </c>
      <c r="D4841" t="s">
        <v>14244</v>
      </c>
      <c r="E4841">
        <v>15248</v>
      </c>
      <c r="F4841">
        <v>20450</v>
      </c>
      <c r="G4841">
        <f t="shared" si="151"/>
        <v>0</v>
      </c>
      <c r="H4841">
        <f t="shared" si="150"/>
        <v>0</v>
      </c>
    </row>
    <row r="4842" spans="1:8">
      <c r="A4842" t="s">
        <v>14245</v>
      </c>
      <c r="B4842" t="s">
        <v>14246</v>
      </c>
      <c r="C4842" t="s">
        <v>14</v>
      </c>
      <c r="D4842" t="s">
        <v>14247</v>
      </c>
      <c r="E4842">
        <v>15245</v>
      </c>
      <c r="F4842">
        <v>20395</v>
      </c>
      <c r="G4842">
        <f t="shared" si="151"/>
        <v>0</v>
      </c>
      <c r="H4842">
        <f t="shared" si="150"/>
        <v>0</v>
      </c>
    </row>
    <row r="4843" spans="1:8">
      <c r="A4843" t="s">
        <v>14248</v>
      </c>
      <c r="B4843" t="s">
        <v>14</v>
      </c>
      <c r="C4843" t="s">
        <v>14</v>
      </c>
      <c r="D4843" t="s">
        <v>14249</v>
      </c>
      <c r="E4843">
        <v>2010</v>
      </c>
      <c r="F4843">
        <v>2690</v>
      </c>
      <c r="G4843">
        <f t="shared" si="151"/>
        <v>0</v>
      </c>
      <c r="H4843">
        <f t="shared" si="150"/>
        <v>0</v>
      </c>
    </row>
    <row r="4844" spans="1:8">
      <c r="A4844" t="s">
        <v>14250</v>
      </c>
      <c r="B4844" t="s">
        <v>14251</v>
      </c>
      <c r="C4844" t="s">
        <v>14</v>
      </c>
      <c r="D4844" t="s">
        <v>14252</v>
      </c>
      <c r="E4844">
        <v>2834</v>
      </c>
      <c r="F4844">
        <v>3790</v>
      </c>
      <c r="G4844">
        <f t="shared" si="151"/>
        <v>0</v>
      </c>
      <c r="H4844">
        <f t="shared" si="150"/>
        <v>0</v>
      </c>
    </row>
    <row r="4845" spans="1:8">
      <c r="A4845" t="s">
        <v>14253</v>
      </c>
      <c r="B4845" t="s">
        <v>14254</v>
      </c>
      <c r="C4845" t="s">
        <v>14253</v>
      </c>
      <c r="D4845" t="s">
        <v>14255</v>
      </c>
      <c r="E4845">
        <v>3885</v>
      </c>
      <c r="F4845">
        <v>5195</v>
      </c>
      <c r="G4845">
        <f t="shared" si="151"/>
        <v>0</v>
      </c>
      <c r="H4845">
        <f t="shared" si="150"/>
        <v>0</v>
      </c>
    </row>
    <row r="4846" spans="1:8">
      <c r="A4846" t="s">
        <v>14256</v>
      </c>
      <c r="B4846" t="s">
        <v>14257</v>
      </c>
      <c r="C4846" t="s">
        <v>14</v>
      </c>
      <c r="D4846" t="s">
        <v>14258</v>
      </c>
      <c r="E4846">
        <v>1536</v>
      </c>
      <c r="F4846">
        <v>0</v>
      </c>
      <c r="G4846">
        <f t="shared" si="151"/>
        <v>19.25</v>
      </c>
      <c r="H4846">
        <f t="shared" si="150"/>
        <v>0</v>
      </c>
    </row>
    <row r="4847" spans="1:8">
      <c r="A4847" t="s">
        <v>14259</v>
      </c>
      <c r="B4847" t="s">
        <v>14260</v>
      </c>
      <c r="C4847" t="s">
        <v>14</v>
      </c>
      <c r="D4847" t="s">
        <v>14261</v>
      </c>
      <c r="E4847">
        <v>1764</v>
      </c>
      <c r="F4847">
        <v>0</v>
      </c>
      <c r="G4847">
        <f t="shared" si="151"/>
        <v>19.25</v>
      </c>
      <c r="H4847">
        <f t="shared" si="150"/>
        <v>0</v>
      </c>
    </row>
    <row r="4848" spans="1:8">
      <c r="A4848" t="s">
        <v>14262</v>
      </c>
      <c r="B4848" t="s">
        <v>14263</v>
      </c>
      <c r="C4848" t="s">
        <v>14</v>
      </c>
      <c r="D4848" t="s">
        <v>14264</v>
      </c>
      <c r="E4848">
        <v>720</v>
      </c>
      <c r="F4848">
        <v>0</v>
      </c>
      <c r="G4848">
        <f t="shared" si="151"/>
        <v>19.25</v>
      </c>
      <c r="H4848">
        <f t="shared" si="150"/>
        <v>0</v>
      </c>
    </row>
    <row r="4849" spans="1:8">
      <c r="A4849" t="s">
        <v>14265</v>
      </c>
      <c r="B4849" t="s">
        <v>14266</v>
      </c>
      <c r="C4849" t="s">
        <v>14</v>
      </c>
      <c r="D4849" t="s">
        <v>14267</v>
      </c>
      <c r="E4849">
        <v>1950</v>
      </c>
      <c r="F4849">
        <v>0</v>
      </c>
      <c r="G4849">
        <f t="shared" si="151"/>
        <v>19.25</v>
      </c>
      <c r="H4849">
        <f t="shared" si="150"/>
        <v>0</v>
      </c>
    </row>
    <row r="4850" spans="1:8">
      <c r="A4850" t="s">
        <v>14268</v>
      </c>
      <c r="B4850" t="s">
        <v>14269</v>
      </c>
      <c r="C4850" t="s">
        <v>14</v>
      </c>
      <c r="D4850" t="s">
        <v>14270</v>
      </c>
      <c r="E4850">
        <v>21534</v>
      </c>
      <c r="F4850">
        <v>0</v>
      </c>
      <c r="G4850">
        <f t="shared" si="151"/>
        <v>19.25</v>
      </c>
      <c r="H4850">
        <f t="shared" si="150"/>
        <v>0</v>
      </c>
    </row>
    <row r="4851" spans="1:8">
      <c r="A4851" t="s">
        <v>14271</v>
      </c>
      <c r="B4851" t="s">
        <v>14272</v>
      </c>
      <c r="C4851" t="s">
        <v>14</v>
      </c>
      <c r="D4851" t="s">
        <v>14273</v>
      </c>
      <c r="E4851">
        <v>1620</v>
      </c>
      <c r="F4851">
        <v>0</v>
      </c>
      <c r="G4851">
        <f t="shared" si="151"/>
        <v>19.25</v>
      </c>
      <c r="H4851">
        <f t="shared" si="150"/>
        <v>0</v>
      </c>
    </row>
    <row r="4852" spans="1:8">
      <c r="A4852" t="s">
        <v>14274</v>
      </c>
      <c r="B4852" t="s">
        <v>14275</v>
      </c>
      <c r="C4852" t="s">
        <v>14</v>
      </c>
      <c r="D4852" t="s">
        <v>14276</v>
      </c>
      <c r="E4852">
        <v>1620</v>
      </c>
      <c r="F4852">
        <v>0</v>
      </c>
      <c r="G4852">
        <f t="shared" si="151"/>
        <v>19.25</v>
      </c>
      <c r="H4852">
        <f t="shared" si="150"/>
        <v>0</v>
      </c>
    </row>
    <row r="4853" spans="1:8">
      <c r="A4853" t="s">
        <v>14277</v>
      </c>
      <c r="B4853" t="s">
        <v>14278</v>
      </c>
      <c r="C4853" t="s">
        <v>14</v>
      </c>
      <c r="D4853" t="s">
        <v>14279</v>
      </c>
      <c r="E4853">
        <v>1620</v>
      </c>
      <c r="F4853">
        <v>0</v>
      </c>
      <c r="G4853">
        <f t="shared" si="151"/>
        <v>19.25</v>
      </c>
      <c r="H4853">
        <f t="shared" si="150"/>
        <v>0</v>
      </c>
    </row>
    <row r="4854" spans="1:8">
      <c r="A4854" t="s">
        <v>14280</v>
      </c>
      <c r="B4854" t="s">
        <v>14281</v>
      </c>
      <c r="C4854" t="s">
        <v>14</v>
      </c>
      <c r="D4854" t="s">
        <v>14282</v>
      </c>
      <c r="E4854">
        <v>1620</v>
      </c>
      <c r="F4854">
        <v>0</v>
      </c>
      <c r="G4854">
        <f t="shared" si="151"/>
        <v>19.25</v>
      </c>
      <c r="H4854">
        <f t="shared" si="150"/>
        <v>0</v>
      </c>
    </row>
    <row r="4855" spans="1:8">
      <c r="A4855" t="s">
        <v>14283</v>
      </c>
      <c r="B4855" t="s">
        <v>14284</v>
      </c>
      <c r="C4855" t="s">
        <v>14</v>
      </c>
      <c r="D4855" t="s">
        <v>14285</v>
      </c>
      <c r="E4855">
        <v>1620</v>
      </c>
      <c r="F4855">
        <v>0</v>
      </c>
      <c r="G4855">
        <f t="shared" si="151"/>
        <v>19.25</v>
      </c>
      <c r="H4855">
        <f t="shared" si="150"/>
        <v>0</v>
      </c>
    </row>
    <row r="4856" spans="1:8">
      <c r="A4856" t="s">
        <v>14286</v>
      </c>
      <c r="B4856" t="s">
        <v>14287</v>
      </c>
      <c r="C4856" t="s">
        <v>14</v>
      </c>
      <c r="D4856" t="s">
        <v>14288</v>
      </c>
      <c r="E4856">
        <v>1950</v>
      </c>
      <c r="F4856">
        <v>0</v>
      </c>
      <c r="G4856">
        <f t="shared" si="151"/>
        <v>19.25</v>
      </c>
      <c r="H4856">
        <f t="shared" si="150"/>
        <v>0</v>
      </c>
    </row>
    <row r="4857" spans="1:8">
      <c r="A4857" t="s">
        <v>14289</v>
      </c>
      <c r="B4857" t="s">
        <v>14290</v>
      </c>
      <c r="C4857" t="s">
        <v>14</v>
      </c>
      <c r="D4857" t="s">
        <v>14291</v>
      </c>
      <c r="E4857">
        <v>1998</v>
      </c>
      <c r="F4857">
        <v>0</v>
      </c>
      <c r="G4857">
        <f t="shared" si="151"/>
        <v>19.25</v>
      </c>
      <c r="H4857">
        <f t="shared" si="150"/>
        <v>0</v>
      </c>
    </row>
    <row r="4858" spans="1:8">
      <c r="A4858" t="s">
        <v>14292</v>
      </c>
      <c r="B4858" t="s">
        <v>14293</v>
      </c>
      <c r="C4858" t="s">
        <v>14</v>
      </c>
      <c r="D4858" t="s">
        <v>14294</v>
      </c>
      <c r="E4858">
        <v>2394</v>
      </c>
      <c r="F4858">
        <v>0</v>
      </c>
      <c r="G4858">
        <f t="shared" si="151"/>
        <v>19.25</v>
      </c>
      <c r="H4858">
        <f t="shared" si="150"/>
        <v>0</v>
      </c>
    </row>
    <row r="4859" spans="1:8">
      <c r="A4859" t="s">
        <v>14295</v>
      </c>
      <c r="B4859" t="s">
        <v>14296</v>
      </c>
      <c r="C4859" t="s">
        <v>14</v>
      </c>
      <c r="D4859" t="s">
        <v>14297</v>
      </c>
      <c r="E4859">
        <v>2394</v>
      </c>
      <c r="F4859">
        <v>0</v>
      </c>
      <c r="G4859">
        <f t="shared" si="151"/>
        <v>19.25</v>
      </c>
      <c r="H4859">
        <f t="shared" si="150"/>
        <v>0</v>
      </c>
    </row>
    <row r="4860" spans="1:8">
      <c r="A4860" t="s">
        <v>14298</v>
      </c>
      <c r="B4860" t="s">
        <v>14299</v>
      </c>
      <c r="C4860" t="s">
        <v>14</v>
      </c>
      <c r="D4860" t="s">
        <v>14300</v>
      </c>
      <c r="E4860">
        <v>2394</v>
      </c>
      <c r="F4860">
        <v>0</v>
      </c>
      <c r="G4860">
        <f t="shared" si="151"/>
        <v>19.25</v>
      </c>
      <c r="H4860">
        <f t="shared" si="150"/>
        <v>0</v>
      </c>
    </row>
    <row r="4861" spans="1:8">
      <c r="A4861" t="s">
        <v>14301</v>
      </c>
      <c r="B4861" t="s">
        <v>14302</v>
      </c>
      <c r="C4861" t="s">
        <v>14</v>
      </c>
      <c r="D4861" t="s">
        <v>14303</v>
      </c>
      <c r="E4861">
        <v>2394</v>
      </c>
      <c r="F4861">
        <v>0</v>
      </c>
      <c r="G4861">
        <f t="shared" si="151"/>
        <v>19.25</v>
      </c>
      <c r="H4861">
        <f t="shared" si="150"/>
        <v>0</v>
      </c>
    </row>
    <row r="4862" spans="1:8">
      <c r="A4862" t="s">
        <v>14304</v>
      </c>
      <c r="B4862" t="s">
        <v>14305</v>
      </c>
      <c r="C4862" t="s">
        <v>14</v>
      </c>
      <c r="D4862" t="s">
        <v>14306</v>
      </c>
      <c r="E4862">
        <v>1440</v>
      </c>
      <c r="F4862">
        <v>0</v>
      </c>
      <c r="G4862">
        <f t="shared" si="151"/>
        <v>19.25</v>
      </c>
      <c r="H4862">
        <f t="shared" si="150"/>
        <v>0</v>
      </c>
    </row>
    <row r="4863" spans="1:8">
      <c r="A4863" t="s">
        <v>14307</v>
      </c>
      <c r="B4863" t="s">
        <v>14308</v>
      </c>
      <c r="C4863" t="s">
        <v>14</v>
      </c>
      <c r="D4863" t="s">
        <v>14309</v>
      </c>
      <c r="E4863">
        <v>6294</v>
      </c>
      <c r="F4863">
        <v>0</v>
      </c>
      <c r="G4863">
        <f t="shared" si="151"/>
        <v>19.25</v>
      </c>
      <c r="H4863">
        <f t="shared" si="150"/>
        <v>0</v>
      </c>
    </row>
    <row r="4864" spans="1:8">
      <c r="A4864" t="s">
        <v>14310</v>
      </c>
      <c r="B4864" t="s">
        <v>14311</v>
      </c>
      <c r="C4864" t="s">
        <v>14</v>
      </c>
      <c r="D4864" t="s">
        <v>14312</v>
      </c>
      <c r="E4864">
        <v>2454</v>
      </c>
      <c r="F4864">
        <v>0</v>
      </c>
      <c r="G4864">
        <f t="shared" si="151"/>
        <v>19.25</v>
      </c>
      <c r="H4864">
        <f t="shared" si="150"/>
        <v>0</v>
      </c>
    </row>
    <row r="4865" spans="1:8">
      <c r="A4865" t="s">
        <v>14313</v>
      </c>
      <c r="B4865" t="s">
        <v>14314</v>
      </c>
      <c r="C4865" t="s">
        <v>14</v>
      </c>
      <c r="D4865" t="s">
        <v>14315</v>
      </c>
      <c r="E4865">
        <v>2550</v>
      </c>
      <c r="F4865">
        <v>0</v>
      </c>
      <c r="G4865">
        <f t="shared" si="151"/>
        <v>19.25</v>
      </c>
      <c r="H4865">
        <f t="shared" si="150"/>
        <v>0</v>
      </c>
    </row>
    <row r="4866" spans="1:8">
      <c r="A4866" t="s">
        <v>14316</v>
      </c>
      <c r="B4866" t="s">
        <v>14317</v>
      </c>
      <c r="C4866" t="s">
        <v>14</v>
      </c>
      <c r="D4866" t="s">
        <v>14318</v>
      </c>
      <c r="E4866">
        <v>9948</v>
      </c>
      <c r="F4866">
        <v>0</v>
      </c>
      <c r="G4866">
        <f t="shared" si="151"/>
        <v>19.25</v>
      </c>
      <c r="H4866">
        <f t="shared" ref="H4866:H4929" si="152">0</f>
        <v>0</v>
      </c>
    </row>
    <row r="4867" spans="1:8">
      <c r="A4867" t="s">
        <v>14319</v>
      </c>
      <c r="B4867" t="s">
        <v>14320</v>
      </c>
      <c r="C4867" t="s">
        <v>14</v>
      </c>
      <c r="D4867" t="s">
        <v>14321</v>
      </c>
      <c r="E4867">
        <v>6468</v>
      </c>
      <c r="F4867">
        <v>0</v>
      </c>
      <c r="G4867">
        <f t="shared" si="151"/>
        <v>19.25</v>
      </c>
      <c r="H4867">
        <f t="shared" si="152"/>
        <v>0</v>
      </c>
    </row>
    <row r="4868" spans="1:8">
      <c r="A4868" t="s">
        <v>14322</v>
      </c>
      <c r="B4868" t="s">
        <v>14323</v>
      </c>
      <c r="C4868" t="s">
        <v>14</v>
      </c>
      <c r="D4868" t="s">
        <v>14324</v>
      </c>
      <c r="E4868">
        <v>2460</v>
      </c>
      <c r="F4868">
        <v>0</v>
      </c>
      <c r="G4868">
        <f t="shared" si="151"/>
        <v>19.25</v>
      </c>
      <c r="H4868">
        <f t="shared" si="152"/>
        <v>0</v>
      </c>
    </row>
    <row r="4869" spans="1:8">
      <c r="A4869" t="s">
        <v>14325</v>
      </c>
      <c r="B4869" t="s">
        <v>14326</v>
      </c>
      <c r="C4869" t="s">
        <v>14</v>
      </c>
      <c r="D4869" t="s">
        <v>14327</v>
      </c>
      <c r="E4869">
        <v>1908</v>
      </c>
      <c r="F4869">
        <v>0</v>
      </c>
      <c r="G4869">
        <f t="shared" si="151"/>
        <v>19.25</v>
      </c>
      <c r="H4869">
        <f t="shared" si="152"/>
        <v>0</v>
      </c>
    </row>
    <row r="4870" spans="1:8">
      <c r="A4870" t="s">
        <v>14328</v>
      </c>
      <c r="B4870" t="s">
        <v>14329</v>
      </c>
      <c r="C4870" t="s">
        <v>14</v>
      </c>
      <c r="D4870" t="s">
        <v>14330</v>
      </c>
      <c r="E4870">
        <v>20058</v>
      </c>
      <c r="F4870">
        <v>0</v>
      </c>
      <c r="G4870">
        <f t="shared" ref="G4870:G4933" si="153">IF(F4870&gt;0,0,19.25)</f>
        <v>19.25</v>
      </c>
      <c r="H4870">
        <f t="shared" si="152"/>
        <v>0</v>
      </c>
    </row>
    <row r="4871" spans="1:8">
      <c r="A4871" t="s">
        <v>14331</v>
      </c>
      <c r="B4871" t="s">
        <v>14332</v>
      </c>
      <c r="C4871" t="s">
        <v>14</v>
      </c>
      <c r="D4871" t="s">
        <v>14333</v>
      </c>
      <c r="E4871">
        <v>13674</v>
      </c>
      <c r="F4871">
        <v>0</v>
      </c>
      <c r="G4871">
        <f t="shared" si="153"/>
        <v>19.25</v>
      </c>
      <c r="H4871">
        <f t="shared" si="152"/>
        <v>0</v>
      </c>
    </row>
    <row r="4872" spans="1:8">
      <c r="A4872" t="s">
        <v>14334</v>
      </c>
      <c r="B4872" t="s">
        <v>14335</v>
      </c>
      <c r="C4872" t="s">
        <v>14</v>
      </c>
      <c r="D4872" t="s">
        <v>14336</v>
      </c>
      <c r="E4872">
        <v>2700</v>
      </c>
      <c r="F4872">
        <v>0</v>
      </c>
      <c r="G4872">
        <f t="shared" si="153"/>
        <v>19.25</v>
      </c>
      <c r="H4872">
        <f t="shared" si="152"/>
        <v>0</v>
      </c>
    </row>
    <row r="4873" spans="1:8">
      <c r="A4873" t="s">
        <v>14337</v>
      </c>
      <c r="B4873" t="s">
        <v>14338</v>
      </c>
      <c r="C4873" t="s">
        <v>14</v>
      </c>
      <c r="D4873" t="s">
        <v>14339</v>
      </c>
      <c r="E4873">
        <v>2700</v>
      </c>
      <c r="F4873">
        <v>0</v>
      </c>
      <c r="G4873">
        <f t="shared" si="153"/>
        <v>19.25</v>
      </c>
      <c r="H4873">
        <f t="shared" si="152"/>
        <v>0</v>
      </c>
    </row>
    <row r="4874" spans="1:8">
      <c r="A4874" t="s">
        <v>14340</v>
      </c>
      <c r="B4874" t="s">
        <v>14341</v>
      </c>
      <c r="C4874" t="s">
        <v>14</v>
      </c>
      <c r="D4874" t="s">
        <v>14342</v>
      </c>
      <c r="E4874">
        <v>2700</v>
      </c>
      <c r="F4874">
        <v>0</v>
      </c>
      <c r="G4874">
        <f t="shared" si="153"/>
        <v>19.25</v>
      </c>
      <c r="H4874">
        <f t="shared" si="152"/>
        <v>0</v>
      </c>
    </row>
    <row r="4875" spans="1:8">
      <c r="A4875" t="s">
        <v>14343</v>
      </c>
      <c r="B4875" t="s">
        <v>14</v>
      </c>
      <c r="C4875" t="s">
        <v>14</v>
      </c>
      <c r="D4875" t="s">
        <v>14344</v>
      </c>
      <c r="E4875">
        <v>2082</v>
      </c>
      <c r="F4875">
        <v>0</v>
      </c>
      <c r="G4875">
        <f t="shared" si="153"/>
        <v>19.25</v>
      </c>
      <c r="H4875">
        <f t="shared" si="152"/>
        <v>0</v>
      </c>
    </row>
    <row r="4876" spans="1:8">
      <c r="A4876" t="s">
        <v>14345</v>
      </c>
      <c r="B4876" t="s">
        <v>14346</v>
      </c>
      <c r="C4876" t="s">
        <v>14</v>
      </c>
      <c r="D4876" t="s">
        <v>14347</v>
      </c>
      <c r="E4876">
        <v>100000</v>
      </c>
      <c r="F4876">
        <v>120000</v>
      </c>
      <c r="G4876">
        <f t="shared" si="153"/>
        <v>0</v>
      </c>
      <c r="H4876">
        <f t="shared" si="152"/>
        <v>0</v>
      </c>
    </row>
    <row r="4877" spans="1:8">
      <c r="A4877" t="s">
        <v>14348</v>
      </c>
      <c r="B4877" t="s">
        <v>14</v>
      </c>
      <c r="C4877" t="s">
        <v>14</v>
      </c>
      <c r="D4877" t="s">
        <v>14349</v>
      </c>
      <c r="E4877">
        <v>112600</v>
      </c>
      <c r="F4877">
        <v>135100</v>
      </c>
      <c r="G4877">
        <f t="shared" si="153"/>
        <v>0</v>
      </c>
      <c r="H4877">
        <f t="shared" si="152"/>
        <v>0</v>
      </c>
    </row>
    <row r="4878" spans="1:8">
      <c r="A4878" t="s">
        <v>14350</v>
      </c>
      <c r="B4878" t="s">
        <v>14351</v>
      </c>
      <c r="C4878" t="s">
        <v>14</v>
      </c>
      <c r="D4878" t="s">
        <v>14352</v>
      </c>
      <c r="E4878">
        <v>1303</v>
      </c>
      <c r="F4878">
        <v>1740</v>
      </c>
      <c r="G4878">
        <f t="shared" si="153"/>
        <v>0</v>
      </c>
      <c r="H4878">
        <f t="shared" si="152"/>
        <v>0</v>
      </c>
    </row>
    <row r="4879" spans="1:8">
      <c r="A4879" t="s">
        <v>14353</v>
      </c>
      <c r="B4879" t="s">
        <v>14354</v>
      </c>
      <c r="C4879" t="s">
        <v>14</v>
      </c>
      <c r="D4879" t="s">
        <v>14355</v>
      </c>
      <c r="E4879">
        <v>2169</v>
      </c>
      <c r="F4879">
        <v>2900</v>
      </c>
      <c r="G4879">
        <f t="shared" si="153"/>
        <v>0</v>
      </c>
      <c r="H4879">
        <f t="shared" si="152"/>
        <v>0</v>
      </c>
    </row>
    <row r="4880" spans="1:8">
      <c r="A4880" t="s">
        <v>14356</v>
      </c>
      <c r="B4880" t="s">
        <v>14357</v>
      </c>
      <c r="C4880" t="s">
        <v>14358</v>
      </c>
      <c r="D4880" t="s">
        <v>14359</v>
      </c>
      <c r="E4880">
        <v>2582</v>
      </c>
      <c r="F4880">
        <v>3455</v>
      </c>
      <c r="G4880">
        <f t="shared" si="153"/>
        <v>0</v>
      </c>
      <c r="H4880">
        <f t="shared" si="152"/>
        <v>0</v>
      </c>
    </row>
    <row r="4881" spans="1:8">
      <c r="A4881" t="s">
        <v>14360</v>
      </c>
      <c r="B4881" t="s">
        <v>14361</v>
      </c>
      <c r="C4881" t="s">
        <v>14</v>
      </c>
      <c r="D4881" t="s">
        <v>14362</v>
      </c>
      <c r="E4881">
        <v>1765</v>
      </c>
      <c r="F4881">
        <v>2360</v>
      </c>
      <c r="G4881">
        <f t="shared" si="153"/>
        <v>0</v>
      </c>
      <c r="H4881">
        <f t="shared" si="152"/>
        <v>0</v>
      </c>
    </row>
    <row r="4882" spans="1:8">
      <c r="A4882" t="s">
        <v>14363</v>
      </c>
      <c r="B4882" t="s">
        <v>14364</v>
      </c>
      <c r="C4882" t="s">
        <v>14365</v>
      </c>
      <c r="D4882" t="s">
        <v>14366</v>
      </c>
      <c r="E4882">
        <v>2363</v>
      </c>
      <c r="F4882">
        <v>3160</v>
      </c>
      <c r="G4882">
        <f t="shared" si="153"/>
        <v>0</v>
      </c>
      <c r="H4882">
        <f t="shared" si="152"/>
        <v>0</v>
      </c>
    </row>
    <row r="4883" spans="1:8">
      <c r="A4883" t="s">
        <v>14367</v>
      </c>
      <c r="B4883" t="s">
        <v>14368</v>
      </c>
      <c r="C4883" t="s">
        <v>14369</v>
      </c>
      <c r="D4883" t="s">
        <v>14370</v>
      </c>
      <c r="E4883">
        <v>739</v>
      </c>
      <c r="F4883">
        <v>985</v>
      </c>
      <c r="G4883">
        <f t="shared" si="153"/>
        <v>0</v>
      </c>
      <c r="H4883">
        <f t="shared" si="152"/>
        <v>0</v>
      </c>
    </row>
    <row r="4884" spans="1:8">
      <c r="A4884" t="s">
        <v>14371</v>
      </c>
      <c r="B4884" t="s">
        <v>14372</v>
      </c>
      <c r="C4884" t="s">
        <v>14373</v>
      </c>
      <c r="D4884" t="s">
        <v>14374</v>
      </c>
      <c r="E4884">
        <v>769</v>
      </c>
      <c r="F4884">
        <v>1025</v>
      </c>
      <c r="G4884">
        <f t="shared" si="153"/>
        <v>0</v>
      </c>
      <c r="H4884">
        <f t="shared" si="152"/>
        <v>0</v>
      </c>
    </row>
    <row r="4885" spans="1:8">
      <c r="A4885" t="s">
        <v>14375</v>
      </c>
      <c r="B4885" t="s">
        <v>14376</v>
      </c>
      <c r="C4885" t="s">
        <v>14375</v>
      </c>
      <c r="D4885" t="s">
        <v>14377</v>
      </c>
      <c r="E4885">
        <v>678</v>
      </c>
      <c r="F4885">
        <v>1010</v>
      </c>
      <c r="G4885">
        <f t="shared" si="153"/>
        <v>0</v>
      </c>
      <c r="H4885">
        <f t="shared" si="152"/>
        <v>0</v>
      </c>
    </row>
    <row r="4886" spans="1:8">
      <c r="A4886" t="s">
        <v>14378</v>
      </c>
      <c r="B4886" t="s">
        <v>14379</v>
      </c>
      <c r="C4886" t="s">
        <v>14</v>
      </c>
      <c r="D4886" t="s">
        <v>14380</v>
      </c>
      <c r="E4886">
        <v>571</v>
      </c>
      <c r="F4886">
        <v>765</v>
      </c>
      <c r="G4886">
        <f t="shared" si="153"/>
        <v>0</v>
      </c>
      <c r="H4886">
        <f t="shared" si="152"/>
        <v>0</v>
      </c>
    </row>
    <row r="4887" spans="1:8">
      <c r="A4887" t="s">
        <v>14381</v>
      </c>
      <c r="B4887" t="s">
        <v>14382</v>
      </c>
      <c r="C4887" t="s">
        <v>14</v>
      </c>
      <c r="D4887" t="s">
        <v>14383</v>
      </c>
      <c r="E4887">
        <v>571</v>
      </c>
      <c r="F4887">
        <v>765</v>
      </c>
      <c r="G4887">
        <f t="shared" si="153"/>
        <v>0</v>
      </c>
      <c r="H4887">
        <f t="shared" si="152"/>
        <v>0</v>
      </c>
    </row>
    <row r="4888" spans="1:8">
      <c r="A4888" t="s">
        <v>14384</v>
      </c>
      <c r="B4888" t="s">
        <v>14385</v>
      </c>
      <c r="C4888" t="s">
        <v>14</v>
      </c>
      <c r="D4888" t="s">
        <v>14386</v>
      </c>
      <c r="E4888">
        <v>908</v>
      </c>
      <c r="F4888">
        <v>1216</v>
      </c>
      <c r="G4888">
        <f t="shared" si="153"/>
        <v>0</v>
      </c>
      <c r="H4888">
        <f t="shared" si="152"/>
        <v>0</v>
      </c>
    </row>
    <row r="4889" spans="1:8">
      <c r="A4889" t="s">
        <v>14387</v>
      </c>
      <c r="B4889" t="s">
        <v>14388</v>
      </c>
      <c r="C4889" t="s">
        <v>14389</v>
      </c>
      <c r="D4889" t="s">
        <v>14390</v>
      </c>
      <c r="E4889">
        <v>3445</v>
      </c>
      <c r="F4889">
        <v>4610</v>
      </c>
      <c r="G4889">
        <f t="shared" si="153"/>
        <v>0</v>
      </c>
      <c r="H4889">
        <f t="shared" si="152"/>
        <v>0</v>
      </c>
    </row>
    <row r="4890" spans="1:8">
      <c r="A4890" t="s">
        <v>14391</v>
      </c>
      <c r="B4890" t="s">
        <v>14392</v>
      </c>
      <c r="C4890" t="s">
        <v>14393</v>
      </c>
      <c r="D4890" t="s">
        <v>14394</v>
      </c>
      <c r="E4890">
        <v>2286</v>
      </c>
      <c r="F4890">
        <v>3055</v>
      </c>
      <c r="G4890">
        <f t="shared" si="153"/>
        <v>0</v>
      </c>
      <c r="H4890">
        <f t="shared" si="152"/>
        <v>0</v>
      </c>
    </row>
    <row r="4891" spans="1:8">
      <c r="A4891" t="s">
        <v>14395</v>
      </c>
      <c r="B4891" t="s">
        <v>14</v>
      </c>
      <c r="C4891" t="s">
        <v>14</v>
      </c>
      <c r="D4891" t="s">
        <v>14396</v>
      </c>
      <c r="E4891">
        <v>1112</v>
      </c>
      <c r="F4891">
        <v>0</v>
      </c>
      <c r="G4891">
        <f t="shared" si="153"/>
        <v>19.25</v>
      </c>
      <c r="H4891">
        <f t="shared" si="152"/>
        <v>0</v>
      </c>
    </row>
    <row r="4892" spans="1:8">
      <c r="A4892" t="s">
        <v>14397</v>
      </c>
      <c r="B4892" t="s">
        <v>14</v>
      </c>
      <c r="C4892" t="s">
        <v>14</v>
      </c>
      <c r="D4892" t="s">
        <v>14398</v>
      </c>
      <c r="E4892">
        <v>2008</v>
      </c>
      <c r="F4892">
        <v>0</v>
      </c>
      <c r="G4892">
        <f t="shared" si="153"/>
        <v>19.25</v>
      </c>
      <c r="H4892">
        <f t="shared" si="152"/>
        <v>0</v>
      </c>
    </row>
    <row r="4893" spans="1:8">
      <c r="A4893" t="s">
        <v>14399</v>
      </c>
      <c r="B4893" t="s">
        <v>14</v>
      </c>
      <c r="C4893" t="s">
        <v>14</v>
      </c>
      <c r="D4893" t="s">
        <v>14400</v>
      </c>
      <c r="E4893">
        <v>1112</v>
      </c>
      <c r="F4893">
        <v>0</v>
      </c>
      <c r="G4893">
        <f t="shared" si="153"/>
        <v>19.25</v>
      </c>
      <c r="H4893">
        <f t="shared" si="152"/>
        <v>0</v>
      </c>
    </row>
    <row r="4894" spans="1:8">
      <c r="A4894" t="s">
        <v>14401</v>
      </c>
      <c r="B4894" t="s">
        <v>14</v>
      </c>
      <c r="C4894" t="s">
        <v>14</v>
      </c>
      <c r="D4894" t="s">
        <v>14402</v>
      </c>
      <c r="E4894">
        <v>1112</v>
      </c>
      <c r="F4894">
        <v>0</v>
      </c>
      <c r="G4894">
        <f t="shared" si="153"/>
        <v>19.25</v>
      </c>
      <c r="H4894">
        <f t="shared" si="152"/>
        <v>0</v>
      </c>
    </row>
    <row r="4895" spans="1:8">
      <c r="A4895" t="s">
        <v>14403</v>
      </c>
      <c r="B4895" t="s">
        <v>14404</v>
      </c>
      <c r="C4895" t="s">
        <v>14</v>
      </c>
      <c r="D4895" t="s">
        <v>14405</v>
      </c>
      <c r="E4895">
        <v>1112</v>
      </c>
      <c r="F4895">
        <v>0</v>
      </c>
      <c r="G4895">
        <f t="shared" si="153"/>
        <v>19.25</v>
      </c>
      <c r="H4895">
        <f t="shared" si="152"/>
        <v>0</v>
      </c>
    </row>
    <row r="4896" spans="1:8">
      <c r="A4896" t="s">
        <v>14406</v>
      </c>
      <c r="B4896" t="s">
        <v>14</v>
      </c>
      <c r="C4896" t="s">
        <v>14</v>
      </c>
      <c r="D4896" t="s">
        <v>14407</v>
      </c>
      <c r="E4896">
        <v>1008</v>
      </c>
      <c r="F4896">
        <v>0</v>
      </c>
      <c r="G4896">
        <f t="shared" si="153"/>
        <v>19.25</v>
      </c>
      <c r="H4896">
        <f t="shared" si="152"/>
        <v>0</v>
      </c>
    </row>
    <row r="4897" spans="1:8">
      <c r="A4897" t="s">
        <v>14408</v>
      </c>
      <c r="B4897" t="s">
        <v>14</v>
      </c>
      <c r="C4897" t="s">
        <v>14</v>
      </c>
      <c r="D4897" t="s">
        <v>14409</v>
      </c>
      <c r="E4897">
        <v>2008</v>
      </c>
      <c r="F4897">
        <v>0</v>
      </c>
      <c r="G4897">
        <f t="shared" si="153"/>
        <v>19.25</v>
      </c>
      <c r="H4897">
        <f t="shared" si="152"/>
        <v>0</v>
      </c>
    </row>
    <row r="4898" spans="1:8">
      <c r="A4898" t="s">
        <v>14410</v>
      </c>
      <c r="B4898" t="s">
        <v>14411</v>
      </c>
      <c r="C4898" t="s">
        <v>14</v>
      </c>
      <c r="D4898" t="s">
        <v>14412</v>
      </c>
      <c r="E4898">
        <v>1008</v>
      </c>
      <c r="F4898">
        <v>0</v>
      </c>
      <c r="G4898">
        <f t="shared" si="153"/>
        <v>19.25</v>
      </c>
      <c r="H4898">
        <f t="shared" si="152"/>
        <v>0</v>
      </c>
    </row>
    <row r="4899" spans="1:8">
      <c r="A4899" t="s">
        <v>14413</v>
      </c>
      <c r="B4899" t="s">
        <v>14</v>
      </c>
      <c r="C4899" t="s">
        <v>14</v>
      </c>
      <c r="D4899" t="s">
        <v>14414</v>
      </c>
      <c r="E4899">
        <v>898</v>
      </c>
      <c r="F4899">
        <v>0</v>
      </c>
      <c r="G4899">
        <f t="shared" si="153"/>
        <v>19.25</v>
      </c>
      <c r="H4899">
        <f t="shared" si="152"/>
        <v>0</v>
      </c>
    </row>
    <row r="4900" spans="1:8">
      <c r="A4900" t="s">
        <v>14415</v>
      </c>
      <c r="B4900" t="s">
        <v>14</v>
      </c>
      <c r="C4900" t="s">
        <v>14416</v>
      </c>
      <c r="D4900" t="s">
        <v>14417</v>
      </c>
      <c r="E4900">
        <v>1112</v>
      </c>
      <c r="F4900">
        <v>0</v>
      </c>
      <c r="G4900">
        <f t="shared" si="153"/>
        <v>19.25</v>
      </c>
      <c r="H4900">
        <f t="shared" si="152"/>
        <v>0</v>
      </c>
    </row>
    <row r="4901" spans="1:8">
      <c r="A4901" t="s">
        <v>14418</v>
      </c>
      <c r="B4901" t="s">
        <v>14</v>
      </c>
      <c r="C4901" t="s">
        <v>14</v>
      </c>
      <c r="D4901" t="s">
        <v>14419</v>
      </c>
      <c r="E4901">
        <v>960</v>
      </c>
      <c r="F4901">
        <v>0</v>
      </c>
      <c r="G4901">
        <f t="shared" si="153"/>
        <v>19.25</v>
      </c>
      <c r="H4901">
        <f t="shared" si="152"/>
        <v>0</v>
      </c>
    </row>
    <row r="4902" spans="1:8">
      <c r="A4902" t="s">
        <v>14420</v>
      </c>
      <c r="B4902" t="s">
        <v>14</v>
      </c>
      <c r="C4902" t="s">
        <v>14</v>
      </c>
      <c r="D4902" t="s">
        <v>14421</v>
      </c>
      <c r="E4902">
        <v>4097</v>
      </c>
      <c r="F4902">
        <v>5480</v>
      </c>
      <c r="G4902">
        <f t="shared" si="153"/>
        <v>0</v>
      </c>
      <c r="H4902">
        <f t="shared" si="152"/>
        <v>0</v>
      </c>
    </row>
    <row r="4903" spans="1:8">
      <c r="A4903" t="s">
        <v>14422</v>
      </c>
      <c r="B4903" t="s">
        <v>14423</v>
      </c>
      <c r="C4903" t="s">
        <v>14</v>
      </c>
      <c r="D4903" t="s">
        <v>14424</v>
      </c>
      <c r="E4903">
        <v>0</v>
      </c>
      <c r="F4903">
        <v>0</v>
      </c>
      <c r="G4903">
        <f t="shared" si="153"/>
        <v>19.25</v>
      </c>
      <c r="H4903">
        <f t="shared" si="152"/>
        <v>0</v>
      </c>
    </row>
    <row r="4904" spans="1:8">
      <c r="A4904" t="s">
        <v>14425</v>
      </c>
      <c r="B4904" t="s">
        <v>14426</v>
      </c>
      <c r="C4904" t="s">
        <v>14</v>
      </c>
      <c r="D4904" t="s">
        <v>14427</v>
      </c>
      <c r="E4904">
        <v>0</v>
      </c>
      <c r="F4904">
        <v>0</v>
      </c>
      <c r="G4904">
        <f t="shared" si="153"/>
        <v>19.25</v>
      </c>
      <c r="H4904">
        <f t="shared" si="152"/>
        <v>0</v>
      </c>
    </row>
    <row r="4905" spans="1:8">
      <c r="A4905" t="s">
        <v>14428</v>
      </c>
      <c r="B4905" t="s">
        <v>14429</v>
      </c>
      <c r="C4905" t="s">
        <v>14</v>
      </c>
      <c r="D4905" t="s">
        <v>14430</v>
      </c>
      <c r="E4905">
        <v>0</v>
      </c>
      <c r="F4905">
        <v>0</v>
      </c>
      <c r="G4905">
        <f t="shared" si="153"/>
        <v>19.25</v>
      </c>
      <c r="H4905">
        <f t="shared" si="152"/>
        <v>0</v>
      </c>
    </row>
    <row r="4906" spans="1:8">
      <c r="A4906" t="s">
        <v>14431</v>
      </c>
      <c r="B4906" t="s">
        <v>14432</v>
      </c>
      <c r="C4906" t="s">
        <v>14</v>
      </c>
      <c r="D4906" t="s">
        <v>14433</v>
      </c>
      <c r="E4906">
        <v>5031</v>
      </c>
      <c r="F4906">
        <v>6730</v>
      </c>
      <c r="G4906">
        <f t="shared" si="153"/>
        <v>0</v>
      </c>
      <c r="H4906">
        <f t="shared" si="152"/>
        <v>0</v>
      </c>
    </row>
    <row r="4907" spans="1:8">
      <c r="A4907" t="s">
        <v>14434</v>
      </c>
      <c r="B4907" t="s">
        <v>14435</v>
      </c>
      <c r="C4907" t="s">
        <v>14</v>
      </c>
      <c r="D4907" t="s">
        <v>14436</v>
      </c>
      <c r="E4907">
        <v>5506</v>
      </c>
      <c r="F4907">
        <v>7365</v>
      </c>
      <c r="G4907">
        <f t="shared" si="153"/>
        <v>0</v>
      </c>
      <c r="H4907">
        <f t="shared" si="152"/>
        <v>0</v>
      </c>
    </row>
    <row r="4908" spans="1:8">
      <c r="A4908" t="s">
        <v>14437</v>
      </c>
      <c r="B4908" t="s">
        <v>14438</v>
      </c>
      <c r="C4908" t="s">
        <v>14</v>
      </c>
      <c r="D4908" t="s">
        <v>14439</v>
      </c>
      <c r="E4908">
        <v>0</v>
      </c>
      <c r="F4908">
        <v>0</v>
      </c>
      <c r="G4908">
        <f t="shared" si="153"/>
        <v>19.25</v>
      </c>
      <c r="H4908">
        <f t="shared" si="152"/>
        <v>0</v>
      </c>
    </row>
    <row r="4909" spans="1:8">
      <c r="A4909" t="s">
        <v>14440</v>
      </c>
      <c r="B4909" t="s">
        <v>14</v>
      </c>
      <c r="C4909" t="s">
        <v>14</v>
      </c>
      <c r="D4909" t="s">
        <v>14441</v>
      </c>
      <c r="E4909">
        <v>3258</v>
      </c>
      <c r="F4909">
        <v>4360</v>
      </c>
      <c r="G4909">
        <f t="shared" si="153"/>
        <v>0</v>
      </c>
      <c r="H4909">
        <f t="shared" si="152"/>
        <v>0</v>
      </c>
    </row>
    <row r="4910" spans="1:8">
      <c r="A4910" t="s">
        <v>14442</v>
      </c>
      <c r="B4910" t="s">
        <v>14</v>
      </c>
      <c r="C4910" t="s">
        <v>14</v>
      </c>
      <c r="D4910" t="s">
        <v>14443</v>
      </c>
      <c r="E4910">
        <v>2098</v>
      </c>
      <c r="F4910">
        <v>2805</v>
      </c>
      <c r="G4910">
        <f t="shared" si="153"/>
        <v>0</v>
      </c>
      <c r="H4910">
        <f t="shared" si="152"/>
        <v>0</v>
      </c>
    </row>
    <row r="4911" spans="1:8">
      <c r="A4911" t="s">
        <v>14444</v>
      </c>
      <c r="B4911" t="s">
        <v>14445</v>
      </c>
      <c r="C4911" t="s">
        <v>14444</v>
      </c>
      <c r="D4911" t="s">
        <v>14446</v>
      </c>
      <c r="E4911">
        <v>2141</v>
      </c>
      <c r="F4911">
        <v>2865</v>
      </c>
      <c r="G4911">
        <f t="shared" si="153"/>
        <v>0</v>
      </c>
      <c r="H4911">
        <f t="shared" si="152"/>
        <v>0</v>
      </c>
    </row>
    <row r="4912" spans="1:8">
      <c r="A4912" t="s">
        <v>14447</v>
      </c>
      <c r="B4912" t="s">
        <v>14448</v>
      </c>
      <c r="C4912" t="s">
        <v>14449</v>
      </c>
      <c r="D4912" t="s">
        <v>14450</v>
      </c>
      <c r="E4912">
        <v>1097</v>
      </c>
      <c r="F4912">
        <v>1465</v>
      </c>
      <c r="G4912">
        <f t="shared" si="153"/>
        <v>0</v>
      </c>
      <c r="H4912">
        <f t="shared" si="152"/>
        <v>0</v>
      </c>
    </row>
    <row r="4913" spans="1:8">
      <c r="A4913" t="s">
        <v>14451</v>
      </c>
      <c r="B4913" t="s">
        <v>14452</v>
      </c>
      <c r="C4913" t="s">
        <v>14453</v>
      </c>
      <c r="D4913" t="s">
        <v>14454</v>
      </c>
      <c r="E4913">
        <v>1873</v>
      </c>
      <c r="F4913">
        <v>2505</v>
      </c>
      <c r="G4913">
        <f t="shared" si="153"/>
        <v>0</v>
      </c>
      <c r="H4913">
        <f t="shared" si="152"/>
        <v>0</v>
      </c>
    </row>
    <row r="4914" spans="1:8">
      <c r="A4914" t="s">
        <v>14455</v>
      </c>
      <c r="B4914" t="s">
        <v>14</v>
      </c>
      <c r="C4914" t="s">
        <v>14</v>
      </c>
      <c r="D4914" t="s">
        <v>14456</v>
      </c>
      <c r="E4914">
        <v>15589</v>
      </c>
      <c r="F4914">
        <v>0</v>
      </c>
      <c r="G4914">
        <f t="shared" si="153"/>
        <v>19.25</v>
      </c>
      <c r="H4914">
        <f t="shared" si="152"/>
        <v>0</v>
      </c>
    </row>
    <row r="4915" spans="1:8">
      <c r="A4915" t="s">
        <v>14457</v>
      </c>
      <c r="B4915" t="s">
        <v>14458</v>
      </c>
      <c r="C4915" t="s">
        <v>14</v>
      </c>
      <c r="D4915" t="s">
        <v>14459</v>
      </c>
      <c r="E4915">
        <v>2277</v>
      </c>
      <c r="F4915">
        <v>3405</v>
      </c>
      <c r="G4915">
        <f t="shared" si="153"/>
        <v>0</v>
      </c>
      <c r="H4915">
        <f t="shared" si="152"/>
        <v>0</v>
      </c>
    </row>
    <row r="4916" spans="1:8">
      <c r="A4916" t="s">
        <v>14460</v>
      </c>
      <c r="B4916" t="s">
        <v>14461</v>
      </c>
      <c r="C4916" t="s">
        <v>14462</v>
      </c>
      <c r="D4916" t="s">
        <v>14463</v>
      </c>
      <c r="E4916">
        <v>3477</v>
      </c>
      <c r="F4916">
        <v>4650</v>
      </c>
      <c r="G4916">
        <f t="shared" si="153"/>
        <v>0</v>
      </c>
      <c r="H4916">
        <f t="shared" si="152"/>
        <v>0</v>
      </c>
    </row>
    <row r="4917" spans="1:8">
      <c r="A4917" t="s">
        <v>14464</v>
      </c>
      <c r="B4917" t="s">
        <v>14465</v>
      </c>
      <c r="C4917" t="s">
        <v>14</v>
      </c>
      <c r="D4917" t="s">
        <v>14466</v>
      </c>
      <c r="E4917">
        <v>1613</v>
      </c>
      <c r="F4917">
        <v>2155</v>
      </c>
      <c r="G4917">
        <f t="shared" si="153"/>
        <v>0</v>
      </c>
      <c r="H4917">
        <f t="shared" si="152"/>
        <v>0</v>
      </c>
    </row>
    <row r="4918" spans="1:8">
      <c r="A4918" t="s">
        <v>14467</v>
      </c>
      <c r="B4918" t="s">
        <v>14468</v>
      </c>
      <c r="C4918" t="s">
        <v>14</v>
      </c>
      <c r="D4918" t="s">
        <v>14469</v>
      </c>
      <c r="E4918">
        <v>6030</v>
      </c>
      <c r="F4918">
        <v>8065</v>
      </c>
      <c r="G4918">
        <f t="shared" si="153"/>
        <v>0</v>
      </c>
      <c r="H4918">
        <f t="shared" si="152"/>
        <v>0</v>
      </c>
    </row>
    <row r="4919" spans="1:8">
      <c r="A4919" t="s">
        <v>14470</v>
      </c>
      <c r="B4919" t="s">
        <v>14471</v>
      </c>
      <c r="C4919" t="s">
        <v>14</v>
      </c>
      <c r="D4919" t="s">
        <v>14472</v>
      </c>
      <c r="E4919">
        <v>1590</v>
      </c>
      <c r="F4919">
        <v>2125</v>
      </c>
      <c r="G4919">
        <f t="shared" si="153"/>
        <v>0</v>
      </c>
      <c r="H4919">
        <f t="shared" si="152"/>
        <v>0</v>
      </c>
    </row>
    <row r="4920" spans="1:8">
      <c r="A4920" t="s">
        <v>14473</v>
      </c>
      <c r="B4920" t="s">
        <v>14474</v>
      </c>
      <c r="C4920" t="s">
        <v>14</v>
      </c>
      <c r="D4920" t="s">
        <v>14475</v>
      </c>
      <c r="E4920">
        <v>1020</v>
      </c>
      <c r="F4920">
        <v>0</v>
      </c>
      <c r="G4920">
        <f t="shared" si="153"/>
        <v>19.25</v>
      </c>
      <c r="H4920">
        <f t="shared" si="152"/>
        <v>0</v>
      </c>
    </row>
    <row r="4921" spans="1:8">
      <c r="A4921" t="s">
        <v>14476</v>
      </c>
      <c r="B4921" t="s">
        <v>14477</v>
      </c>
      <c r="C4921" t="s">
        <v>14</v>
      </c>
      <c r="D4921" t="s">
        <v>14478</v>
      </c>
      <c r="E4921">
        <v>1387</v>
      </c>
      <c r="F4921">
        <v>0</v>
      </c>
      <c r="G4921">
        <f t="shared" si="153"/>
        <v>19.25</v>
      </c>
      <c r="H4921">
        <f t="shared" si="152"/>
        <v>0</v>
      </c>
    </row>
    <row r="4922" spans="1:8">
      <c r="A4922" t="s">
        <v>14479</v>
      </c>
      <c r="B4922" t="s">
        <v>14480</v>
      </c>
      <c r="C4922" t="s">
        <v>14</v>
      </c>
      <c r="D4922" t="s">
        <v>14481</v>
      </c>
      <c r="E4922">
        <v>1530</v>
      </c>
      <c r="F4922">
        <v>0</v>
      </c>
      <c r="G4922">
        <f t="shared" si="153"/>
        <v>19.25</v>
      </c>
      <c r="H4922">
        <f t="shared" si="152"/>
        <v>0</v>
      </c>
    </row>
    <row r="4923" spans="1:8">
      <c r="A4923" t="s">
        <v>14482</v>
      </c>
      <c r="B4923" t="s">
        <v>14483</v>
      </c>
      <c r="C4923" t="s">
        <v>14</v>
      </c>
      <c r="D4923" t="s">
        <v>14484</v>
      </c>
      <c r="E4923">
        <v>1320</v>
      </c>
      <c r="F4923">
        <v>0</v>
      </c>
      <c r="G4923">
        <f t="shared" si="153"/>
        <v>19.25</v>
      </c>
      <c r="H4923">
        <f t="shared" si="152"/>
        <v>0</v>
      </c>
    </row>
    <row r="4924" spans="1:8">
      <c r="A4924" t="s">
        <v>14485</v>
      </c>
      <c r="B4924" t="s">
        <v>14</v>
      </c>
      <c r="C4924" t="s">
        <v>14486</v>
      </c>
      <c r="D4924" t="s">
        <v>14487</v>
      </c>
      <c r="E4924">
        <v>1787</v>
      </c>
      <c r="F4924">
        <v>2390</v>
      </c>
      <c r="G4924">
        <f t="shared" si="153"/>
        <v>0</v>
      </c>
      <c r="H4924">
        <f t="shared" si="152"/>
        <v>0</v>
      </c>
    </row>
    <row r="4925" spans="1:8">
      <c r="A4925" t="s">
        <v>14488</v>
      </c>
      <c r="B4925" t="s">
        <v>14489</v>
      </c>
      <c r="C4925" t="s">
        <v>14490</v>
      </c>
      <c r="D4925" t="s">
        <v>14491</v>
      </c>
      <c r="E4925">
        <v>3480</v>
      </c>
      <c r="F4925">
        <v>5220</v>
      </c>
      <c r="G4925">
        <f t="shared" si="153"/>
        <v>0</v>
      </c>
      <c r="H4925">
        <f t="shared" si="152"/>
        <v>0</v>
      </c>
    </row>
    <row r="4926" spans="1:8">
      <c r="A4926" t="s">
        <v>14492</v>
      </c>
      <c r="B4926" t="s">
        <v>14493</v>
      </c>
      <c r="C4926" t="s">
        <v>14</v>
      </c>
      <c r="D4926" t="s">
        <v>14494</v>
      </c>
      <c r="E4926">
        <v>1320</v>
      </c>
      <c r="F4926">
        <v>1980</v>
      </c>
      <c r="G4926">
        <f t="shared" si="153"/>
        <v>0</v>
      </c>
      <c r="H4926">
        <f t="shared" si="152"/>
        <v>0</v>
      </c>
    </row>
    <row r="4927" spans="1:8">
      <c r="A4927" t="s">
        <v>14495</v>
      </c>
      <c r="B4927" t="s">
        <v>14496</v>
      </c>
      <c r="C4927" t="s">
        <v>14</v>
      </c>
      <c r="D4927" t="s">
        <v>14497</v>
      </c>
      <c r="E4927">
        <v>480</v>
      </c>
      <c r="F4927">
        <v>720</v>
      </c>
      <c r="G4927">
        <f t="shared" si="153"/>
        <v>0</v>
      </c>
      <c r="H4927">
        <f t="shared" si="152"/>
        <v>0</v>
      </c>
    </row>
    <row r="4928" spans="1:8">
      <c r="A4928" t="s">
        <v>14498</v>
      </c>
      <c r="B4928" t="s">
        <v>14499</v>
      </c>
      <c r="C4928" t="s">
        <v>14498</v>
      </c>
      <c r="D4928" t="s">
        <v>14500</v>
      </c>
      <c r="E4928">
        <v>7408</v>
      </c>
      <c r="F4928">
        <v>9910</v>
      </c>
      <c r="G4928">
        <f t="shared" si="153"/>
        <v>0</v>
      </c>
      <c r="H4928">
        <f t="shared" si="152"/>
        <v>0</v>
      </c>
    </row>
    <row r="4929" spans="1:8">
      <c r="A4929" t="s">
        <v>14501</v>
      </c>
      <c r="B4929" t="s">
        <v>14502</v>
      </c>
      <c r="C4929" t="s">
        <v>14501</v>
      </c>
      <c r="D4929" t="s">
        <v>14503</v>
      </c>
      <c r="E4929">
        <v>4821</v>
      </c>
      <c r="F4929">
        <v>6465</v>
      </c>
      <c r="G4929">
        <f t="shared" si="153"/>
        <v>0</v>
      </c>
      <c r="H4929">
        <f t="shared" si="152"/>
        <v>0</v>
      </c>
    </row>
    <row r="4930" spans="1:8">
      <c r="A4930" t="s">
        <v>14504</v>
      </c>
      <c r="B4930" t="s">
        <v>14505</v>
      </c>
      <c r="C4930" t="s">
        <v>14</v>
      </c>
      <c r="D4930" t="s">
        <v>14506</v>
      </c>
      <c r="E4930">
        <v>0</v>
      </c>
      <c r="F4930">
        <v>0</v>
      </c>
      <c r="G4930">
        <f t="shared" si="153"/>
        <v>19.25</v>
      </c>
      <c r="H4930">
        <f t="shared" ref="H4930:H4993" si="154">0</f>
        <v>0</v>
      </c>
    </row>
    <row r="4931" spans="1:8">
      <c r="A4931" t="s">
        <v>14507</v>
      </c>
      <c r="B4931" t="s">
        <v>14508</v>
      </c>
      <c r="C4931" t="s">
        <v>14509</v>
      </c>
      <c r="D4931" t="s">
        <v>14510</v>
      </c>
      <c r="E4931">
        <v>2242</v>
      </c>
      <c r="F4931">
        <v>3000</v>
      </c>
      <c r="G4931">
        <f t="shared" si="153"/>
        <v>0</v>
      </c>
      <c r="H4931">
        <f t="shared" si="154"/>
        <v>0</v>
      </c>
    </row>
    <row r="4932" spans="1:8">
      <c r="A4932" t="s">
        <v>14511</v>
      </c>
      <c r="B4932" t="s">
        <v>14</v>
      </c>
      <c r="C4932" t="s">
        <v>14511</v>
      </c>
      <c r="D4932" t="s">
        <v>14512</v>
      </c>
      <c r="E4932">
        <v>4381</v>
      </c>
      <c r="F4932">
        <v>5860</v>
      </c>
      <c r="G4932">
        <f t="shared" si="153"/>
        <v>0</v>
      </c>
      <c r="H4932">
        <f t="shared" si="154"/>
        <v>0</v>
      </c>
    </row>
    <row r="4933" spans="1:8">
      <c r="A4933" t="s">
        <v>14513</v>
      </c>
      <c r="B4933" t="s">
        <v>14</v>
      </c>
      <c r="C4933" t="s">
        <v>14514</v>
      </c>
      <c r="D4933" t="s">
        <v>14515</v>
      </c>
      <c r="E4933">
        <v>4876</v>
      </c>
      <c r="F4933">
        <v>6520</v>
      </c>
      <c r="G4933">
        <f t="shared" si="153"/>
        <v>0</v>
      </c>
      <c r="H4933">
        <f t="shared" si="154"/>
        <v>0</v>
      </c>
    </row>
    <row r="4934" spans="1:8">
      <c r="A4934" t="s">
        <v>14516</v>
      </c>
      <c r="B4934" t="s">
        <v>14517</v>
      </c>
      <c r="C4934" t="s">
        <v>14</v>
      </c>
      <c r="D4934" t="s">
        <v>14518</v>
      </c>
      <c r="E4934">
        <v>0</v>
      </c>
      <c r="F4934">
        <v>0</v>
      </c>
      <c r="G4934">
        <f t="shared" ref="G4934:G4997" si="155">IF(F4934&gt;0,0,19.25)</f>
        <v>19.25</v>
      </c>
      <c r="H4934">
        <f t="shared" si="154"/>
        <v>0</v>
      </c>
    </row>
    <row r="4935" spans="1:8">
      <c r="A4935" t="s">
        <v>14519</v>
      </c>
      <c r="B4935" t="s">
        <v>14520</v>
      </c>
      <c r="C4935" t="s">
        <v>14</v>
      </c>
      <c r="D4935" t="s">
        <v>14521</v>
      </c>
      <c r="E4935">
        <v>0</v>
      </c>
      <c r="F4935">
        <v>0</v>
      </c>
      <c r="G4935">
        <f t="shared" si="155"/>
        <v>19.25</v>
      </c>
      <c r="H4935">
        <f t="shared" si="154"/>
        <v>0</v>
      </c>
    </row>
    <row r="4936" spans="1:8">
      <c r="A4936" t="s">
        <v>14522</v>
      </c>
      <c r="B4936" t="s">
        <v>14523</v>
      </c>
      <c r="C4936" t="s">
        <v>14</v>
      </c>
      <c r="D4936" t="s">
        <v>14524</v>
      </c>
      <c r="E4936">
        <v>0</v>
      </c>
      <c r="F4936">
        <v>0</v>
      </c>
      <c r="G4936">
        <f t="shared" si="155"/>
        <v>19.25</v>
      </c>
      <c r="H4936">
        <f t="shared" si="154"/>
        <v>0</v>
      </c>
    </row>
    <row r="4937" spans="1:8">
      <c r="A4937" t="s">
        <v>14525</v>
      </c>
      <c r="B4937" t="s">
        <v>14526</v>
      </c>
      <c r="C4937" t="s">
        <v>14</v>
      </c>
      <c r="D4937" t="s">
        <v>14527</v>
      </c>
      <c r="E4937">
        <v>0</v>
      </c>
      <c r="F4937">
        <v>0</v>
      </c>
      <c r="G4937">
        <f t="shared" si="155"/>
        <v>19.25</v>
      </c>
      <c r="H4937">
        <f t="shared" si="154"/>
        <v>0</v>
      </c>
    </row>
    <row r="4938" spans="1:8">
      <c r="A4938" t="s">
        <v>14528</v>
      </c>
      <c r="B4938" t="s">
        <v>14529</v>
      </c>
      <c r="C4938" t="s">
        <v>14</v>
      </c>
      <c r="D4938" t="s">
        <v>14530</v>
      </c>
      <c r="E4938">
        <v>0</v>
      </c>
      <c r="F4938">
        <v>0</v>
      </c>
      <c r="G4938">
        <f t="shared" si="155"/>
        <v>19.25</v>
      </c>
      <c r="H4938">
        <f t="shared" si="154"/>
        <v>0</v>
      </c>
    </row>
    <row r="4939" spans="1:8">
      <c r="A4939" t="s">
        <v>14531</v>
      </c>
      <c r="B4939" t="s">
        <v>14532</v>
      </c>
      <c r="C4939" t="s">
        <v>14</v>
      </c>
      <c r="D4939" t="s">
        <v>14533</v>
      </c>
      <c r="E4939">
        <v>0</v>
      </c>
      <c r="F4939">
        <v>0</v>
      </c>
      <c r="G4939">
        <f t="shared" si="155"/>
        <v>19.25</v>
      </c>
      <c r="H4939">
        <f t="shared" si="154"/>
        <v>0</v>
      </c>
    </row>
    <row r="4940" spans="1:8">
      <c r="A4940" t="s">
        <v>14534</v>
      </c>
      <c r="B4940" t="s">
        <v>14</v>
      </c>
      <c r="C4940" t="s">
        <v>14</v>
      </c>
      <c r="D4940" t="s">
        <v>14535</v>
      </c>
      <c r="E4940">
        <v>1883</v>
      </c>
      <c r="F4940">
        <v>2520</v>
      </c>
      <c r="G4940">
        <f t="shared" si="155"/>
        <v>0</v>
      </c>
      <c r="H4940">
        <f t="shared" si="154"/>
        <v>0</v>
      </c>
    </row>
    <row r="4941" spans="1:8">
      <c r="A4941" t="s">
        <v>14536</v>
      </c>
      <c r="B4941" t="s">
        <v>14</v>
      </c>
      <c r="C4941" t="s">
        <v>14</v>
      </c>
      <c r="D4941" t="s">
        <v>14537</v>
      </c>
      <c r="E4941">
        <v>2140</v>
      </c>
      <c r="F4941">
        <v>2860</v>
      </c>
      <c r="G4941">
        <f t="shared" si="155"/>
        <v>0</v>
      </c>
      <c r="H4941">
        <f t="shared" si="154"/>
        <v>0</v>
      </c>
    </row>
    <row r="4942" spans="1:8">
      <c r="A4942" t="s">
        <v>14538</v>
      </c>
      <c r="B4942" t="s">
        <v>14539</v>
      </c>
      <c r="C4942" t="s">
        <v>14</v>
      </c>
      <c r="D4942" t="s">
        <v>14540</v>
      </c>
      <c r="E4942">
        <v>16404</v>
      </c>
      <c r="F4942">
        <v>0</v>
      </c>
      <c r="G4942">
        <f t="shared" si="155"/>
        <v>19.25</v>
      </c>
      <c r="H4942">
        <f t="shared" si="154"/>
        <v>0</v>
      </c>
    </row>
    <row r="4943" spans="1:8">
      <c r="A4943" t="s">
        <v>14541</v>
      </c>
      <c r="B4943" t="s">
        <v>14542</v>
      </c>
      <c r="C4943" t="s">
        <v>14</v>
      </c>
      <c r="D4943" t="s">
        <v>14543</v>
      </c>
      <c r="E4943">
        <v>4121</v>
      </c>
      <c r="F4943">
        <v>0</v>
      </c>
      <c r="G4943">
        <f t="shared" si="155"/>
        <v>19.25</v>
      </c>
      <c r="H4943">
        <f t="shared" si="154"/>
        <v>0</v>
      </c>
    </row>
    <row r="4944" spans="1:8">
      <c r="A4944" t="s">
        <v>14544</v>
      </c>
      <c r="B4944" t="s">
        <v>14545</v>
      </c>
      <c r="C4944" t="s">
        <v>14</v>
      </c>
      <c r="D4944" t="s">
        <v>14546</v>
      </c>
      <c r="E4944">
        <v>2857</v>
      </c>
      <c r="F4944">
        <v>0</v>
      </c>
      <c r="G4944">
        <f t="shared" si="155"/>
        <v>19.25</v>
      </c>
      <c r="H4944">
        <f t="shared" si="154"/>
        <v>0</v>
      </c>
    </row>
    <row r="4945" spans="1:8">
      <c r="A4945" t="s">
        <v>14547</v>
      </c>
      <c r="B4945" t="s">
        <v>14548</v>
      </c>
      <c r="C4945" t="s">
        <v>14</v>
      </c>
      <c r="D4945" t="s">
        <v>14549</v>
      </c>
      <c r="E4945">
        <v>2861</v>
      </c>
      <c r="F4945">
        <v>0</v>
      </c>
      <c r="G4945">
        <f t="shared" si="155"/>
        <v>19.25</v>
      </c>
      <c r="H4945">
        <f t="shared" si="154"/>
        <v>0</v>
      </c>
    </row>
    <row r="4946" spans="1:8">
      <c r="A4946" t="s">
        <v>14550</v>
      </c>
      <c r="B4946" t="s">
        <v>14551</v>
      </c>
      <c r="C4946" t="s">
        <v>14</v>
      </c>
      <c r="D4946" t="s">
        <v>14552</v>
      </c>
      <c r="E4946">
        <v>4651</v>
      </c>
      <c r="F4946">
        <v>0</v>
      </c>
      <c r="G4946">
        <f t="shared" si="155"/>
        <v>19.25</v>
      </c>
      <c r="H4946">
        <f t="shared" si="154"/>
        <v>0</v>
      </c>
    </row>
    <row r="4947" spans="1:8">
      <c r="A4947" t="s">
        <v>14553</v>
      </c>
      <c r="B4947" t="s">
        <v>14554</v>
      </c>
      <c r="C4947" t="s">
        <v>14</v>
      </c>
      <c r="D4947" t="s">
        <v>14555</v>
      </c>
      <c r="E4947">
        <v>3806</v>
      </c>
      <c r="F4947">
        <v>0</v>
      </c>
      <c r="G4947">
        <f t="shared" si="155"/>
        <v>19.25</v>
      </c>
      <c r="H4947">
        <f t="shared" si="154"/>
        <v>0</v>
      </c>
    </row>
    <row r="4948" spans="1:8">
      <c r="A4948" t="s">
        <v>14556</v>
      </c>
      <c r="B4948" t="s">
        <v>14</v>
      </c>
      <c r="C4948" t="s">
        <v>14</v>
      </c>
      <c r="D4948" t="s">
        <v>14557</v>
      </c>
      <c r="E4948">
        <v>44139</v>
      </c>
      <c r="F4948">
        <v>0</v>
      </c>
      <c r="G4948">
        <f t="shared" si="155"/>
        <v>19.25</v>
      </c>
      <c r="H4948">
        <f t="shared" si="154"/>
        <v>0</v>
      </c>
    </row>
    <row r="4949" spans="1:8">
      <c r="A4949" t="s">
        <v>14558</v>
      </c>
      <c r="B4949" t="s">
        <v>14559</v>
      </c>
      <c r="C4949" t="s">
        <v>14</v>
      </c>
      <c r="D4949" t="s">
        <v>14560</v>
      </c>
      <c r="E4949">
        <v>2176</v>
      </c>
      <c r="F4949">
        <v>0</v>
      </c>
      <c r="G4949">
        <f t="shared" si="155"/>
        <v>19.25</v>
      </c>
      <c r="H4949">
        <f t="shared" si="154"/>
        <v>0</v>
      </c>
    </row>
    <row r="4950" spans="1:8">
      <c r="A4950" t="s">
        <v>14561</v>
      </c>
      <c r="B4950" t="s">
        <v>14</v>
      </c>
      <c r="C4950" t="s">
        <v>14</v>
      </c>
      <c r="D4950" t="s">
        <v>14562</v>
      </c>
      <c r="E4950">
        <v>6336</v>
      </c>
      <c r="F4950">
        <v>0</v>
      </c>
      <c r="G4950">
        <f t="shared" si="155"/>
        <v>19.25</v>
      </c>
      <c r="H4950">
        <f t="shared" si="154"/>
        <v>0</v>
      </c>
    </row>
    <row r="4951" spans="1:8">
      <c r="A4951" t="s">
        <v>14563</v>
      </c>
      <c r="B4951" t="s">
        <v>14564</v>
      </c>
      <c r="C4951" t="s">
        <v>14</v>
      </c>
      <c r="D4951" t="s">
        <v>14565</v>
      </c>
      <c r="E4951">
        <v>2923</v>
      </c>
      <c r="F4951">
        <v>0</v>
      </c>
      <c r="G4951">
        <f t="shared" si="155"/>
        <v>19.25</v>
      </c>
      <c r="H4951">
        <f t="shared" si="154"/>
        <v>0</v>
      </c>
    </row>
    <row r="4952" spans="1:8">
      <c r="A4952" t="s">
        <v>14566</v>
      </c>
      <c r="B4952" t="s">
        <v>14567</v>
      </c>
      <c r="C4952" t="s">
        <v>14</v>
      </c>
      <c r="D4952" t="s">
        <v>14568</v>
      </c>
      <c r="E4952">
        <v>0</v>
      </c>
      <c r="F4952">
        <v>0</v>
      </c>
      <c r="G4952">
        <f t="shared" si="155"/>
        <v>19.25</v>
      </c>
      <c r="H4952">
        <f t="shared" si="154"/>
        <v>0</v>
      </c>
    </row>
    <row r="4953" spans="1:8">
      <c r="A4953" t="s">
        <v>14569</v>
      </c>
      <c r="B4953" t="s">
        <v>14570</v>
      </c>
      <c r="C4953" t="s">
        <v>14</v>
      </c>
      <c r="D4953" t="s">
        <v>14571</v>
      </c>
      <c r="E4953">
        <v>3233</v>
      </c>
      <c r="F4953">
        <v>0</v>
      </c>
      <c r="G4953">
        <f t="shared" si="155"/>
        <v>19.25</v>
      </c>
      <c r="H4953">
        <f t="shared" si="154"/>
        <v>0</v>
      </c>
    </row>
    <row r="4954" spans="1:8">
      <c r="A4954" t="s">
        <v>14572</v>
      </c>
      <c r="B4954" t="s">
        <v>14</v>
      </c>
      <c r="C4954" t="s">
        <v>14</v>
      </c>
      <c r="D4954" t="s">
        <v>14573</v>
      </c>
      <c r="E4954">
        <v>4810</v>
      </c>
      <c r="F4954">
        <v>0</v>
      </c>
      <c r="G4954">
        <f t="shared" si="155"/>
        <v>19.25</v>
      </c>
      <c r="H4954">
        <f t="shared" si="154"/>
        <v>0</v>
      </c>
    </row>
    <row r="4955" spans="1:8">
      <c r="A4955" t="s">
        <v>14574</v>
      </c>
      <c r="B4955" t="s">
        <v>14575</v>
      </c>
      <c r="C4955" t="s">
        <v>14</v>
      </c>
      <c r="D4955" t="s">
        <v>14576</v>
      </c>
      <c r="E4955">
        <v>3285</v>
      </c>
      <c r="F4955">
        <v>0</v>
      </c>
      <c r="G4955">
        <f t="shared" si="155"/>
        <v>19.25</v>
      </c>
      <c r="H4955">
        <f t="shared" si="154"/>
        <v>0</v>
      </c>
    </row>
    <row r="4956" spans="1:8">
      <c r="A4956" t="s">
        <v>14577</v>
      </c>
      <c r="B4956" t="s">
        <v>14578</v>
      </c>
      <c r="C4956" t="s">
        <v>14577</v>
      </c>
      <c r="D4956" t="s">
        <v>14579</v>
      </c>
      <c r="E4956">
        <v>5853</v>
      </c>
      <c r="F4956">
        <v>0</v>
      </c>
      <c r="G4956">
        <f t="shared" si="155"/>
        <v>19.25</v>
      </c>
      <c r="H4956">
        <f t="shared" si="154"/>
        <v>0</v>
      </c>
    </row>
    <row r="4957" spans="1:8">
      <c r="A4957" t="s">
        <v>14580</v>
      </c>
      <c r="B4957" t="s">
        <v>14581</v>
      </c>
      <c r="C4957" t="s">
        <v>14582</v>
      </c>
      <c r="D4957" t="s">
        <v>14583</v>
      </c>
      <c r="E4957">
        <v>2654</v>
      </c>
      <c r="F4957">
        <v>0</v>
      </c>
      <c r="G4957">
        <f t="shared" si="155"/>
        <v>19.25</v>
      </c>
      <c r="H4957">
        <f t="shared" si="154"/>
        <v>0</v>
      </c>
    </row>
    <row r="4958" spans="1:8">
      <c r="A4958" t="s">
        <v>14584</v>
      </c>
      <c r="B4958" t="s">
        <v>14</v>
      </c>
      <c r="C4958" t="s">
        <v>14</v>
      </c>
      <c r="D4958" t="s">
        <v>14585</v>
      </c>
      <c r="E4958">
        <v>5563</v>
      </c>
      <c r="F4958">
        <v>0</v>
      </c>
      <c r="G4958">
        <f t="shared" si="155"/>
        <v>19.25</v>
      </c>
      <c r="H4958">
        <f t="shared" si="154"/>
        <v>0</v>
      </c>
    </row>
    <row r="4959" spans="1:8">
      <c r="A4959" t="s">
        <v>14586</v>
      </c>
      <c r="B4959" t="s">
        <v>14</v>
      </c>
      <c r="C4959" t="s">
        <v>14</v>
      </c>
      <c r="D4959" t="s">
        <v>14587</v>
      </c>
      <c r="E4959">
        <v>3535</v>
      </c>
      <c r="F4959">
        <v>0</v>
      </c>
      <c r="G4959">
        <f t="shared" si="155"/>
        <v>19.25</v>
      </c>
      <c r="H4959">
        <f t="shared" si="154"/>
        <v>0</v>
      </c>
    </row>
    <row r="4960" spans="1:8">
      <c r="A4960" t="s">
        <v>14588</v>
      </c>
      <c r="B4960" t="s">
        <v>14589</v>
      </c>
      <c r="C4960" t="s">
        <v>14</v>
      </c>
      <c r="D4960" t="s">
        <v>14590</v>
      </c>
      <c r="E4960">
        <v>4582</v>
      </c>
      <c r="F4960">
        <v>0</v>
      </c>
      <c r="G4960">
        <f t="shared" si="155"/>
        <v>19.25</v>
      </c>
      <c r="H4960">
        <f t="shared" si="154"/>
        <v>0</v>
      </c>
    </row>
    <row r="4961" spans="1:8">
      <c r="A4961" t="s">
        <v>14591</v>
      </c>
      <c r="B4961" t="s">
        <v>14592</v>
      </c>
      <c r="C4961" t="s">
        <v>14</v>
      </c>
      <c r="D4961" t="s">
        <v>14593</v>
      </c>
      <c r="E4961">
        <v>4481</v>
      </c>
      <c r="F4961">
        <v>0</v>
      </c>
      <c r="G4961">
        <f t="shared" si="155"/>
        <v>19.25</v>
      </c>
      <c r="H4961">
        <f t="shared" si="154"/>
        <v>0</v>
      </c>
    </row>
    <row r="4962" spans="1:8">
      <c r="A4962" t="s">
        <v>14594</v>
      </c>
      <c r="B4962" t="s">
        <v>14595</v>
      </c>
      <c r="C4962" t="s">
        <v>14</v>
      </c>
      <c r="D4962" t="s">
        <v>14596</v>
      </c>
      <c r="E4962">
        <v>7883</v>
      </c>
      <c r="F4962">
        <v>0</v>
      </c>
      <c r="G4962">
        <f t="shared" si="155"/>
        <v>19.25</v>
      </c>
      <c r="H4962">
        <f t="shared" si="154"/>
        <v>0</v>
      </c>
    </row>
    <row r="4963" spans="1:8">
      <c r="A4963" t="s">
        <v>14597</v>
      </c>
      <c r="B4963" t="s">
        <v>14</v>
      </c>
      <c r="C4963" t="s">
        <v>14</v>
      </c>
      <c r="D4963" t="s">
        <v>14598</v>
      </c>
      <c r="E4963">
        <v>5040</v>
      </c>
      <c r="F4963">
        <v>0</v>
      </c>
      <c r="G4963">
        <f t="shared" si="155"/>
        <v>19.25</v>
      </c>
      <c r="H4963">
        <f t="shared" si="154"/>
        <v>0</v>
      </c>
    </row>
    <row r="4964" spans="1:8">
      <c r="A4964" t="s">
        <v>14599</v>
      </c>
      <c r="B4964" t="s">
        <v>14</v>
      </c>
      <c r="C4964" t="s">
        <v>14</v>
      </c>
      <c r="D4964" t="s">
        <v>14600</v>
      </c>
      <c r="E4964">
        <v>5040</v>
      </c>
      <c r="F4964">
        <v>0</v>
      </c>
      <c r="G4964">
        <f t="shared" si="155"/>
        <v>19.25</v>
      </c>
      <c r="H4964">
        <f t="shared" si="154"/>
        <v>0</v>
      </c>
    </row>
    <row r="4965" spans="1:8">
      <c r="A4965" t="s">
        <v>14601</v>
      </c>
      <c r="B4965" t="s">
        <v>14602</v>
      </c>
      <c r="C4965" t="s">
        <v>14</v>
      </c>
      <c r="D4965" t="s">
        <v>14603</v>
      </c>
      <c r="E4965">
        <v>0</v>
      </c>
      <c r="F4965">
        <v>0</v>
      </c>
      <c r="G4965">
        <f t="shared" si="155"/>
        <v>19.25</v>
      </c>
      <c r="H4965">
        <f t="shared" si="154"/>
        <v>0</v>
      </c>
    </row>
    <row r="4966" spans="1:8">
      <c r="A4966" t="s">
        <v>14604</v>
      </c>
      <c r="B4966" t="s">
        <v>14605</v>
      </c>
      <c r="C4966" t="s">
        <v>14</v>
      </c>
      <c r="D4966" t="s">
        <v>14606</v>
      </c>
      <c r="E4966">
        <v>5959</v>
      </c>
      <c r="F4966">
        <v>7990</v>
      </c>
      <c r="G4966">
        <f t="shared" si="155"/>
        <v>0</v>
      </c>
      <c r="H4966">
        <f t="shared" si="154"/>
        <v>0</v>
      </c>
    </row>
    <row r="4967" spans="1:8">
      <c r="A4967" t="s">
        <v>14607</v>
      </c>
      <c r="B4967" t="s">
        <v>14</v>
      </c>
      <c r="C4967" t="s">
        <v>14</v>
      </c>
      <c r="D4967" t="s">
        <v>14608</v>
      </c>
      <c r="E4967">
        <v>2310</v>
      </c>
      <c r="F4967">
        <v>3090</v>
      </c>
      <c r="G4967">
        <f t="shared" si="155"/>
        <v>0</v>
      </c>
      <c r="H4967">
        <f t="shared" si="154"/>
        <v>0</v>
      </c>
    </row>
    <row r="4968" spans="1:8">
      <c r="A4968" t="s">
        <v>14609</v>
      </c>
      <c r="B4968" t="s">
        <v>14610</v>
      </c>
      <c r="C4968" t="s">
        <v>14</v>
      </c>
      <c r="D4968" t="s">
        <v>14611</v>
      </c>
      <c r="E4968">
        <v>4453</v>
      </c>
      <c r="F4968">
        <v>5970</v>
      </c>
      <c r="G4968">
        <f t="shared" si="155"/>
        <v>0</v>
      </c>
      <c r="H4968">
        <f t="shared" si="154"/>
        <v>0</v>
      </c>
    </row>
    <row r="4969" spans="1:8">
      <c r="A4969" t="s">
        <v>14612</v>
      </c>
      <c r="B4969" t="s">
        <v>14</v>
      </c>
      <c r="C4969" t="s">
        <v>14</v>
      </c>
      <c r="D4969" t="s">
        <v>14613</v>
      </c>
      <c r="E4969">
        <v>2140</v>
      </c>
      <c r="F4969">
        <v>2860</v>
      </c>
      <c r="G4969">
        <f t="shared" si="155"/>
        <v>0</v>
      </c>
      <c r="H4969">
        <f t="shared" si="154"/>
        <v>0</v>
      </c>
    </row>
    <row r="4970" spans="1:8">
      <c r="A4970" t="s">
        <v>14614</v>
      </c>
      <c r="B4970" t="s">
        <v>14</v>
      </c>
      <c r="C4970" t="s">
        <v>14</v>
      </c>
      <c r="D4970" t="s">
        <v>14615</v>
      </c>
      <c r="E4970">
        <v>2094</v>
      </c>
      <c r="F4970">
        <v>2800</v>
      </c>
      <c r="G4970">
        <f t="shared" si="155"/>
        <v>0</v>
      </c>
      <c r="H4970">
        <f t="shared" si="154"/>
        <v>0</v>
      </c>
    </row>
    <row r="4971" spans="1:8">
      <c r="A4971" t="s">
        <v>14616</v>
      </c>
      <c r="B4971" t="s">
        <v>14617</v>
      </c>
      <c r="C4971" t="s">
        <v>14</v>
      </c>
      <c r="D4971" t="s">
        <v>14618</v>
      </c>
      <c r="E4971">
        <v>1414</v>
      </c>
      <c r="F4971">
        <v>1890</v>
      </c>
      <c r="G4971">
        <f t="shared" si="155"/>
        <v>0</v>
      </c>
      <c r="H4971">
        <f t="shared" si="154"/>
        <v>0</v>
      </c>
    </row>
    <row r="4972" spans="1:8">
      <c r="A4972" t="s">
        <v>14619</v>
      </c>
      <c r="B4972" t="s">
        <v>14620</v>
      </c>
      <c r="C4972" t="s">
        <v>14</v>
      </c>
      <c r="D4972" t="s">
        <v>14621</v>
      </c>
      <c r="E4972">
        <v>1151</v>
      </c>
      <c r="F4972">
        <v>1540</v>
      </c>
      <c r="G4972">
        <f t="shared" si="155"/>
        <v>0</v>
      </c>
      <c r="H4972">
        <f t="shared" si="154"/>
        <v>0</v>
      </c>
    </row>
    <row r="4973" spans="1:8">
      <c r="A4973" t="s">
        <v>14622</v>
      </c>
      <c r="B4973" t="s">
        <v>14</v>
      </c>
      <c r="C4973" t="s">
        <v>14623</v>
      </c>
      <c r="D4973" t="s">
        <v>14624</v>
      </c>
      <c r="E4973">
        <v>1843</v>
      </c>
      <c r="F4973">
        <v>2465</v>
      </c>
      <c r="G4973">
        <f t="shared" si="155"/>
        <v>0</v>
      </c>
      <c r="H4973">
        <f t="shared" si="154"/>
        <v>0</v>
      </c>
    </row>
    <row r="4974" spans="1:8">
      <c r="A4974" t="s">
        <v>14625</v>
      </c>
      <c r="B4974" t="s">
        <v>14</v>
      </c>
      <c r="C4974" t="s">
        <v>14626</v>
      </c>
      <c r="D4974" t="s">
        <v>14627</v>
      </c>
      <c r="E4974">
        <v>2751</v>
      </c>
      <c r="F4974">
        <v>3680</v>
      </c>
      <c r="G4974">
        <f t="shared" si="155"/>
        <v>0</v>
      </c>
      <c r="H4974">
        <f t="shared" si="154"/>
        <v>0</v>
      </c>
    </row>
    <row r="4975" spans="1:8">
      <c r="A4975" t="s">
        <v>14628</v>
      </c>
      <c r="B4975" t="s">
        <v>14629</v>
      </c>
      <c r="C4975" t="s">
        <v>14628</v>
      </c>
      <c r="D4975" t="s">
        <v>14630</v>
      </c>
      <c r="E4975">
        <v>5134</v>
      </c>
      <c r="F4975">
        <v>6875</v>
      </c>
      <c r="G4975">
        <f t="shared" si="155"/>
        <v>0</v>
      </c>
      <c r="H4975">
        <f t="shared" si="154"/>
        <v>0</v>
      </c>
    </row>
    <row r="4976" spans="1:8">
      <c r="A4976" t="s">
        <v>14631</v>
      </c>
      <c r="B4976" t="s">
        <v>14632</v>
      </c>
      <c r="C4976" t="s">
        <v>14633</v>
      </c>
      <c r="D4976" t="s">
        <v>14634</v>
      </c>
      <c r="E4976">
        <v>1936</v>
      </c>
      <c r="F4976">
        <v>2590</v>
      </c>
      <c r="G4976">
        <f t="shared" si="155"/>
        <v>0</v>
      </c>
      <c r="H4976">
        <f t="shared" si="154"/>
        <v>0</v>
      </c>
    </row>
    <row r="4977" spans="1:8">
      <c r="A4977" t="s">
        <v>14635</v>
      </c>
      <c r="B4977" t="s">
        <v>14</v>
      </c>
      <c r="C4977" t="s">
        <v>14</v>
      </c>
      <c r="D4977" t="s">
        <v>14636</v>
      </c>
      <c r="E4977">
        <v>1925</v>
      </c>
      <c r="F4977">
        <v>2575</v>
      </c>
      <c r="G4977">
        <f t="shared" si="155"/>
        <v>0</v>
      </c>
      <c r="H4977">
        <f t="shared" si="154"/>
        <v>0</v>
      </c>
    </row>
    <row r="4978" spans="1:8">
      <c r="A4978" t="s">
        <v>14637</v>
      </c>
      <c r="B4978" t="s">
        <v>14</v>
      </c>
      <c r="C4978" t="s">
        <v>14638</v>
      </c>
      <c r="D4978" t="s">
        <v>14639</v>
      </c>
      <c r="E4978">
        <v>1689</v>
      </c>
      <c r="F4978">
        <v>2260</v>
      </c>
      <c r="G4978">
        <f t="shared" si="155"/>
        <v>0</v>
      </c>
      <c r="H4978">
        <f t="shared" si="154"/>
        <v>0</v>
      </c>
    </row>
    <row r="4979" spans="1:8">
      <c r="A4979" t="s">
        <v>14640</v>
      </c>
      <c r="B4979" t="s">
        <v>14</v>
      </c>
      <c r="C4979" t="s">
        <v>14</v>
      </c>
      <c r="D4979" t="s">
        <v>14641</v>
      </c>
      <c r="E4979">
        <v>1993</v>
      </c>
      <c r="F4979">
        <v>2665</v>
      </c>
      <c r="G4979">
        <f t="shared" si="155"/>
        <v>0</v>
      </c>
      <c r="H4979">
        <f t="shared" si="154"/>
        <v>0</v>
      </c>
    </row>
    <row r="4980" spans="1:8">
      <c r="A4980" t="s">
        <v>14642</v>
      </c>
      <c r="B4980" t="s">
        <v>14643</v>
      </c>
      <c r="C4980" t="s">
        <v>14644</v>
      </c>
      <c r="D4980" t="s">
        <v>14645</v>
      </c>
      <c r="E4980">
        <v>1721</v>
      </c>
      <c r="F4980">
        <v>2300</v>
      </c>
      <c r="G4980">
        <f t="shared" si="155"/>
        <v>0</v>
      </c>
      <c r="H4980">
        <f t="shared" si="154"/>
        <v>0</v>
      </c>
    </row>
    <row r="4981" spans="1:8">
      <c r="A4981" t="s">
        <v>14646</v>
      </c>
      <c r="B4981" t="s">
        <v>14647</v>
      </c>
      <c r="C4981" t="s">
        <v>14648</v>
      </c>
      <c r="D4981" t="s">
        <v>14649</v>
      </c>
      <c r="E4981">
        <v>1449</v>
      </c>
      <c r="F4981">
        <v>1935</v>
      </c>
      <c r="G4981">
        <f t="shared" si="155"/>
        <v>0</v>
      </c>
      <c r="H4981">
        <f t="shared" si="154"/>
        <v>0</v>
      </c>
    </row>
    <row r="4982" spans="1:8">
      <c r="A4982" t="s">
        <v>14650</v>
      </c>
      <c r="B4982" t="s">
        <v>14651</v>
      </c>
      <c r="C4982" t="s">
        <v>14</v>
      </c>
      <c r="D4982" t="s">
        <v>14652</v>
      </c>
      <c r="E4982">
        <v>1954</v>
      </c>
      <c r="F4982">
        <v>2615</v>
      </c>
      <c r="G4982">
        <f t="shared" si="155"/>
        <v>0</v>
      </c>
      <c r="H4982">
        <f t="shared" si="154"/>
        <v>0</v>
      </c>
    </row>
    <row r="4983" spans="1:8">
      <c r="A4983" t="s">
        <v>14653</v>
      </c>
      <c r="B4983" t="s">
        <v>14</v>
      </c>
      <c r="C4983" t="s">
        <v>14654</v>
      </c>
      <c r="D4983" t="s">
        <v>14655</v>
      </c>
      <c r="E4983">
        <v>1714</v>
      </c>
      <c r="F4983">
        <v>2290</v>
      </c>
      <c r="G4983">
        <f t="shared" si="155"/>
        <v>0</v>
      </c>
      <c r="H4983">
        <f t="shared" si="154"/>
        <v>0</v>
      </c>
    </row>
    <row r="4984" spans="1:8">
      <c r="A4984" t="s">
        <v>14656</v>
      </c>
      <c r="B4984" t="s">
        <v>14657</v>
      </c>
      <c r="C4984" t="s">
        <v>14</v>
      </c>
      <c r="D4984" t="s">
        <v>14658</v>
      </c>
      <c r="E4984">
        <v>2494</v>
      </c>
      <c r="F4984">
        <v>3335</v>
      </c>
      <c r="G4984">
        <f t="shared" si="155"/>
        <v>0</v>
      </c>
      <c r="H4984">
        <f t="shared" si="154"/>
        <v>0</v>
      </c>
    </row>
    <row r="4985" spans="1:8">
      <c r="A4985" t="s">
        <v>14659</v>
      </c>
      <c r="B4985" t="s">
        <v>14660</v>
      </c>
      <c r="C4985" t="s">
        <v>14</v>
      </c>
      <c r="D4985" t="s">
        <v>14661</v>
      </c>
      <c r="E4985">
        <v>7461</v>
      </c>
      <c r="F4985">
        <v>0</v>
      </c>
      <c r="G4985">
        <f t="shared" si="155"/>
        <v>19.25</v>
      </c>
      <c r="H4985">
        <f t="shared" si="154"/>
        <v>0</v>
      </c>
    </row>
    <row r="4986" spans="1:8">
      <c r="A4986" t="s">
        <v>14662</v>
      </c>
      <c r="B4986" t="s">
        <v>14663</v>
      </c>
      <c r="C4986" t="s">
        <v>14</v>
      </c>
      <c r="D4986" t="s">
        <v>14664</v>
      </c>
      <c r="E4986">
        <v>10593</v>
      </c>
      <c r="F4986">
        <v>0</v>
      </c>
      <c r="G4986">
        <f t="shared" si="155"/>
        <v>19.25</v>
      </c>
      <c r="H4986">
        <f t="shared" si="154"/>
        <v>0</v>
      </c>
    </row>
    <row r="4987" spans="1:8">
      <c r="A4987" t="s">
        <v>14665</v>
      </c>
      <c r="B4987" t="s">
        <v>14</v>
      </c>
      <c r="C4987" t="s">
        <v>14</v>
      </c>
      <c r="D4987" t="s">
        <v>14666</v>
      </c>
      <c r="E4987">
        <v>2838</v>
      </c>
      <c r="F4987">
        <v>0</v>
      </c>
      <c r="G4987">
        <f t="shared" si="155"/>
        <v>19.25</v>
      </c>
      <c r="H4987">
        <f t="shared" si="154"/>
        <v>0</v>
      </c>
    </row>
    <row r="4988" spans="1:8">
      <c r="A4988" t="s">
        <v>14667</v>
      </c>
      <c r="B4988" t="s">
        <v>14</v>
      </c>
      <c r="C4988" t="s">
        <v>14</v>
      </c>
      <c r="D4988" t="s">
        <v>14668</v>
      </c>
      <c r="E4988">
        <v>2817</v>
      </c>
      <c r="F4988">
        <v>3775</v>
      </c>
      <c r="G4988">
        <f t="shared" si="155"/>
        <v>0</v>
      </c>
      <c r="H4988">
        <f t="shared" si="154"/>
        <v>0</v>
      </c>
    </row>
    <row r="4989" spans="1:8">
      <c r="A4989" t="s">
        <v>14669</v>
      </c>
      <c r="B4989" t="s">
        <v>14</v>
      </c>
      <c r="C4989" t="s">
        <v>14</v>
      </c>
      <c r="D4989" t="s">
        <v>14670</v>
      </c>
      <c r="E4989">
        <v>2304</v>
      </c>
      <c r="F4989">
        <v>0</v>
      </c>
      <c r="G4989">
        <f t="shared" si="155"/>
        <v>19.25</v>
      </c>
      <c r="H4989">
        <f t="shared" si="154"/>
        <v>0</v>
      </c>
    </row>
    <row r="4990" spans="1:8">
      <c r="A4990" t="s">
        <v>14671</v>
      </c>
      <c r="B4990" t="s">
        <v>14</v>
      </c>
      <c r="C4990" t="s">
        <v>14672</v>
      </c>
      <c r="D4990" t="s">
        <v>14673</v>
      </c>
      <c r="E4990">
        <v>2298</v>
      </c>
      <c r="F4990">
        <v>0</v>
      </c>
      <c r="G4990">
        <f t="shared" si="155"/>
        <v>19.25</v>
      </c>
      <c r="H4990">
        <f t="shared" si="154"/>
        <v>0</v>
      </c>
    </row>
    <row r="4991" spans="1:8">
      <c r="A4991" t="s">
        <v>14674</v>
      </c>
      <c r="B4991" t="s">
        <v>14675</v>
      </c>
      <c r="C4991" t="s">
        <v>14</v>
      </c>
      <c r="D4991" t="s">
        <v>14676</v>
      </c>
      <c r="E4991">
        <v>5040</v>
      </c>
      <c r="F4991">
        <v>0</v>
      </c>
      <c r="G4991">
        <f t="shared" si="155"/>
        <v>19.25</v>
      </c>
      <c r="H4991">
        <f t="shared" si="154"/>
        <v>0</v>
      </c>
    </row>
    <row r="4992" spans="1:8">
      <c r="A4992" t="s">
        <v>14677</v>
      </c>
      <c r="B4992" t="s">
        <v>14678</v>
      </c>
      <c r="C4992" t="s">
        <v>14</v>
      </c>
      <c r="D4992" t="s">
        <v>14679</v>
      </c>
      <c r="E4992">
        <v>5040</v>
      </c>
      <c r="F4992">
        <v>0</v>
      </c>
      <c r="G4992">
        <f t="shared" si="155"/>
        <v>19.25</v>
      </c>
      <c r="H4992">
        <f t="shared" si="154"/>
        <v>0</v>
      </c>
    </row>
    <row r="4993" spans="1:8">
      <c r="A4993" t="s">
        <v>14680</v>
      </c>
      <c r="B4993" t="s">
        <v>14681</v>
      </c>
      <c r="C4993" t="s">
        <v>14</v>
      </c>
      <c r="D4993" t="s">
        <v>14682</v>
      </c>
      <c r="E4993">
        <v>5040</v>
      </c>
      <c r="F4993">
        <v>0</v>
      </c>
      <c r="G4993">
        <f t="shared" si="155"/>
        <v>19.25</v>
      </c>
      <c r="H4993">
        <f t="shared" si="154"/>
        <v>0</v>
      </c>
    </row>
    <row r="4994" spans="1:8">
      <c r="A4994" t="s">
        <v>14683</v>
      </c>
      <c r="B4994" t="s">
        <v>14684</v>
      </c>
      <c r="C4994" t="s">
        <v>14</v>
      </c>
      <c r="D4994" t="s">
        <v>14685</v>
      </c>
      <c r="E4994">
        <v>6048</v>
      </c>
      <c r="F4994">
        <v>0</v>
      </c>
      <c r="G4994">
        <f t="shared" si="155"/>
        <v>19.25</v>
      </c>
      <c r="H4994">
        <f t="shared" ref="H4994:H5057" si="156">0</f>
        <v>0</v>
      </c>
    </row>
    <row r="4995" spans="1:8">
      <c r="A4995" t="s">
        <v>14686</v>
      </c>
      <c r="B4995" t="s">
        <v>14687</v>
      </c>
      <c r="C4995" t="s">
        <v>1021</v>
      </c>
      <c r="D4995" t="s">
        <v>14688</v>
      </c>
      <c r="E4995">
        <v>2613</v>
      </c>
      <c r="F4995">
        <v>3500</v>
      </c>
      <c r="G4995">
        <f t="shared" si="155"/>
        <v>0</v>
      </c>
      <c r="H4995">
        <f t="shared" si="156"/>
        <v>0</v>
      </c>
    </row>
    <row r="4996" spans="1:8">
      <c r="A4996" t="s">
        <v>14689</v>
      </c>
      <c r="B4996" t="s">
        <v>14690</v>
      </c>
      <c r="C4996" t="s">
        <v>1024</v>
      </c>
      <c r="D4996" t="s">
        <v>14691</v>
      </c>
      <c r="E4996">
        <v>2243</v>
      </c>
      <c r="F4996">
        <v>3000</v>
      </c>
      <c r="G4996">
        <f t="shared" si="155"/>
        <v>0</v>
      </c>
      <c r="H4996">
        <f t="shared" si="156"/>
        <v>0</v>
      </c>
    </row>
    <row r="4997" spans="1:8">
      <c r="A4997" t="s">
        <v>14692</v>
      </c>
      <c r="B4997" t="s">
        <v>14693</v>
      </c>
      <c r="C4997" t="s">
        <v>14694</v>
      </c>
      <c r="D4997" t="s">
        <v>14695</v>
      </c>
      <c r="E4997">
        <v>3008</v>
      </c>
      <c r="F4997">
        <v>4025</v>
      </c>
      <c r="G4997">
        <f t="shared" si="155"/>
        <v>0</v>
      </c>
      <c r="H4997">
        <f t="shared" si="156"/>
        <v>0</v>
      </c>
    </row>
    <row r="4998" spans="1:8">
      <c r="A4998" t="s">
        <v>14696</v>
      </c>
      <c r="B4998" t="s">
        <v>14697</v>
      </c>
      <c r="C4998" t="s">
        <v>14</v>
      </c>
      <c r="D4998" t="s">
        <v>14698</v>
      </c>
      <c r="E4998">
        <v>4534</v>
      </c>
      <c r="F4998">
        <v>6065</v>
      </c>
      <c r="G4998">
        <f t="shared" ref="G4998:G5061" si="157">IF(F4998&gt;0,0,19.25)</f>
        <v>0</v>
      </c>
      <c r="H4998">
        <f t="shared" si="156"/>
        <v>0</v>
      </c>
    </row>
    <row r="4999" spans="1:8">
      <c r="A4999" t="s">
        <v>14699</v>
      </c>
      <c r="B4999" t="s">
        <v>14700</v>
      </c>
      <c r="C4999" t="s">
        <v>14</v>
      </c>
      <c r="D4999" t="s">
        <v>14701</v>
      </c>
      <c r="E4999">
        <v>6942</v>
      </c>
      <c r="F4999">
        <v>9302</v>
      </c>
      <c r="G4999">
        <f t="shared" si="157"/>
        <v>0</v>
      </c>
      <c r="H4999">
        <f t="shared" si="156"/>
        <v>0</v>
      </c>
    </row>
    <row r="5000" spans="1:8">
      <c r="A5000" t="s">
        <v>14702</v>
      </c>
      <c r="B5000" t="s">
        <v>14</v>
      </c>
      <c r="C5000" t="s">
        <v>14703</v>
      </c>
      <c r="D5000" t="s">
        <v>14704</v>
      </c>
      <c r="E5000">
        <v>2393</v>
      </c>
      <c r="F5000">
        <v>3200</v>
      </c>
      <c r="G5000">
        <f t="shared" si="157"/>
        <v>0</v>
      </c>
      <c r="H5000">
        <f t="shared" si="156"/>
        <v>0</v>
      </c>
    </row>
    <row r="5001" spans="1:8">
      <c r="A5001" t="s">
        <v>14705</v>
      </c>
      <c r="B5001" t="s">
        <v>14706</v>
      </c>
      <c r="C5001" t="s">
        <v>14707</v>
      </c>
      <c r="D5001" t="s">
        <v>14708</v>
      </c>
      <c r="E5001">
        <v>1686</v>
      </c>
      <c r="F5001">
        <v>2255</v>
      </c>
      <c r="G5001">
        <f t="shared" si="157"/>
        <v>0</v>
      </c>
      <c r="H5001">
        <f t="shared" si="156"/>
        <v>0</v>
      </c>
    </row>
    <row r="5002" spans="1:8">
      <c r="A5002" t="s">
        <v>14709</v>
      </c>
      <c r="B5002" t="s">
        <v>14710</v>
      </c>
      <c r="C5002" t="s">
        <v>14711</v>
      </c>
      <c r="D5002" t="s">
        <v>14712</v>
      </c>
      <c r="E5002">
        <v>2222</v>
      </c>
      <c r="F5002">
        <v>2970</v>
      </c>
      <c r="G5002">
        <f t="shared" si="157"/>
        <v>0</v>
      </c>
      <c r="H5002">
        <f t="shared" si="156"/>
        <v>0</v>
      </c>
    </row>
    <row r="5003" spans="1:8">
      <c r="A5003" t="s">
        <v>14713</v>
      </c>
      <c r="B5003" t="s">
        <v>14714</v>
      </c>
      <c r="C5003" t="s">
        <v>14715</v>
      </c>
      <c r="D5003" t="s">
        <v>14716</v>
      </c>
      <c r="E5003">
        <v>1695</v>
      </c>
      <c r="F5003">
        <v>2265</v>
      </c>
      <c r="G5003">
        <f t="shared" si="157"/>
        <v>0</v>
      </c>
      <c r="H5003">
        <f t="shared" si="156"/>
        <v>0</v>
      </c>
    </row>
    <row r="5004" spans="1:8">
      <c r="A5004" t="s">
        <v>14717</v>
      </c>
      <c r="B5004" t="s">
        <v>14718</v>
      </c>
      <c r="C5004" t="s">
        <v>14719</v>
      </c>
      <c r="D5004" t="s">
        <v>14720</v>
      </c>
      <c r="E5004">
        <v>2746</v>
      </c>
      <c r="F5004">
        <v>3670</v>
      </c>
      <c r="G5004">
        <f t="shared" si="157"/>
        <v>0</v>
      </c>
      <c r="H5004">
        <f t="shared" si="156"/>
        <v>0</v>
      </c>
    </row>
    <row r="5005" spans="1:8">
      <c r="A5005" t="s">
        <v>14721</v>
      </c>
      <c r="B5005" t="s">
        <v>14722</v>
      </c>
      <c r="C5005" t="s">
        <v>14</v>
      </c>
      <c r="D5005" t="s">
        <v>14723</v>
      </c>
      <c r="E5005">
        <v>0</v>
      </c>
      <c r="F5005">
        <v>0</v>
      </c>
      <c r="G5005">
        <f t="shared" si="157"/>
        <v>19.25</v>
      </c>
      <c r="H5005">
        <f t="shared" si="156"/>
        <v>0</v>
      </c>
    </row>
    <row r="5006" spans="1:8">
      <c r="A5006" t="s">
        <v>14724</v>
      </c>
      <c r="B5006" t="s">
        <v>14</v>
      </c>
      <c r="C5006" t="s">
        <v>14</v>
      </c>
      <c r="D5006" t="s">
        <v>14725</v>
      </c>
      <c r="E5006">
        <v>2670</v>
      </c>
      <c r="F5006">
        <v>3570</v>
      </c>
      <c r="G5006">
        <f t="shared" si="157"/>
        <v>0</v>
      </c>
      <c r="H5006">
        <f t="shared" si="156"/>
        <v>0</v>
      </c>
    </row>
    <row r="5007" spans="1:8">
      <c r="A5007" t="s">
        <v>14726</v>
      </c>
      <c r="B5007" t="s">
        <v>14727</v>
      </c>
      <c r="C5007" t="s">
        <v>14</v>
      </c>
      <c r="D5007" t="s">
        <v>14728</v>
      </c>
      <c r="E5007">
        <v>1807</v>
      </c>
      <c r="F5007">
        <v>2420</v>
      </c>
      <c r="G5007">
        <f t="shared" si="157"/>
        <v>0</v>
      </c>
      <c r="H5007">
        <f t="shared" si="156"/>
        <v>0</v>
      </c>
    </row>
    <row r="5008" spans="1:8">
      <c r="A5008" t="s">
        <v>14729</v>
      </c>
      <c r="B5008" t="s">
        <v>14</v>
      </c>
      <c r="C5008" t="s">
        <v>14</v>
      </c>
      <c r="D5008" t="s">
        <v>14730</v>
      </c>
      <c r="E5008">
        <v>2581</v>
      </c>
      <c r="F5008">
        <v>3450</v>
      </c>
      <c r="G5008">
        <f t="shared" si="157"/>
        <v>0</v>
      </c>
      <c r="H5008">
        <f t="shared" si="156"/>
        <v>0</v>
      </c>
    </row>
    <row r="5009" spans="1:8">
      <c r="A5009" t="s">
        <v>14731</v>
      </c>
      <c r="B5009" t="s">
        <v>14</v>
      </c>
      <c r="C5009" t="s">
        <v>14</v>
      </c>
      <c r="D5009" t="s">
        <v>14732</v>
      </c>
      <c r="E5009">
        <v>8675</v>
      </c>
      <c r="F5009">
        <v>11605</v>
      </c>
      <c r="G5009">
        <f t="shared" si="157"/>
        <v>0</v>
      </c>
      <c r="H5009">
        <f t="shared" si="156"/>
        <v>0</v>
      </c>
    </row>
    <row r="5010" spans="1:8">
      <c r="A5010" t="s">
        <v>14733</v>
      </c>
      <c r="B5010" t="s">
        <v>14</v>
      </c>
      <c r="C5010" t="s">
        <v>14</v>
      </c>
      <c r="D5010" t="s">
        <v>14734</v>
      </c>
      <c r="E5010">
        <v>2599</v>
      </c>
      <c r="F5010">
        <v>3475</v>
      </c>
      <c r="G5010">
        <f t="shared" si="157"/>
        <v>0</v>
      </c>
      <c r="H5010">
        <f t="shared" si="156"/>
        <v>0</v>
      </c>
    </row>
    <row r="5011" spans="1:8">
      <c r="A5011" t="s">
        <v>14735</v>
      </c>
      <c r="B5011" t="s">
        <v>14</v>
      </c>
      <c r="C5011" t="s">
        <v>14</v>
      </c>
      <c r="D5011" t="s">
        <v>14736</v>
      </c>
      <c r="E5011">
        <v>2582</v>
      </c>
      <c r="F5011">
        <v>3455</v>
      </c>
      <c r="G5011">
        <f t="shared" si="157"/>
        <v>0</v>
      </c>
      <c r="H5011">
        <f t="shared" si="156"/>
        <v>0</v>
      </c>
    </row>
    <row r="5012" spans="1:8">
      <c r="A5012" t="s">
        <v>14737</v>
      </c>
      <c r="B5012" t="s">
        <v>14</v>
      </c>
      <c r="C5012" t="s">
        <v>14737</v>
      </c>
      <c r="D5012" t="s">
        <v>14738</v>
      </c>
      <c r="E5012">
        <v>1279</v>
      </c>
      <c r="F5012">
        <v>1710</v>
      </c>
      <c r="G5012">
        <f t="shared" si="157"/>
        <v>0</v>
      </c>
      <c r="H5012">
        <f t="shared" si="156"/>
        <v>0</v>
      </c>
    </row>
    <row r="5013" spans="1:8">
      <c r="A5013" t="s">
        <v>14739</v>
      </c>
      <c r="B5013" t="s">
        <v>14740</v>
      </c>
      <c r="C5013" t="s">
        <v>14739</v>
      </c>
      <c r="D5013" t="s">
        <v>14741</v>
      </c>
      <c r="E5013">
        <v>1596</v>
      </c>
      <c r="F5013">
        <v>2135</v>
      </c>
      <c r="G5013">
        <f t="shared" si="157"/>
        <v>0</v>
      </c>
      <c r="H5013">
        <f t="shared" si="156"/>
        <v>0</v>
      </c>
    </row>
    <row r="5014" spans="1:8">
      <c r="A5014" t="s">
        <v>14742</v>
      </c>
      <c r="B5014" t="s">
        <v>14743</v>
      </c>
      <c r="C5014" t="s">
        <v>14744</v>
      </c>
      <c r="D5014" t="s">
        <v>14745</v>
      </c>
      <c r="E5014">
        <v>2578</v>
      </c>
      <c r="F5014">
        <v>3452</v>
      </c>
      <c r="G5014">
        <f t="shared" si="157"/>
        <v>0</v>
      </c>
      <c r="H5014">
        <f t="shared" si="156"/>
        <v>0</v>
      </c>
    </row>
    <row r="5015" spans="1:8">
      <c r="A5015" t="s">
        <v>14746</v>
      </c>
      <c r="B5015" t="s">
        <v>14747</v>
      </c>
      <c r="C5015" t="s">
        <v>14</v>
      </c>
      <c r="D5015" t="s">
        <v>14748</v>
      </c>
      <c r="E5015">
        <v>0</v>
      </c>
      <c r="F5015">
        <v>0</v>
      </c>
      <c r="G5015">
        <f t="shared" si="157"/>
        <v>19.25</v>
      </c>
      <c r="H5015">
        <f t="shared" si="156"/>
        <v>0</v>
      </c>
    </row>
    <row r="5016" spans="1:8">
      <c r="A5016" t="s">
        <v>14749</v>
      </c>
      <c r="B5016" t="s">
        <v>14750</v>
      </c>
      <c r="C5016" t="s">
        <v>14751</v>
      </c>
      <c r="D5016" t="s">
        <v>14752</v>
      </c>
      <c r="E5016">
        <v>4072</v>
      </c>
      <c r="F5016">
        <v>5445</v>
      </c>
      <c r="G5016">
        <f t="shared" si="157"/>
        <v>0</v>
      </c>
      <c r="H5016">
        <f t="shared" si="156"/>
        <v>0</v>
      </c>
    </row>
    <row r="5017" spans="1:8">
      <c r="A5017" t="s">
        <v>14753</v>
      </c>
      <c r="B5017" t="s">
        <v>14754</v>
      </c>
      <c r="C5017" t="s">
        <v>14</v>
      </c>
      <c r="D5017" t="s">
        <v>14755</v>
      </c>
      <c r="E5017">
        <v>2441</v>
      </c>
      <c r="F5017">
        <v>0</v>
      </c>
      <c r="G5017">
        <f t="shared" si="157"/>
        <v>19.25</v>
      </c>
      <c r="H5017">
        <f t="shared" si="156"/>
        <v>0</v>
      </c>
    </row>
    <row r="5018" spans="1:8">
      <c r="A5018" t="s">
        <v>14756</v>
      </c>
      <c r="B5018" t="s">
        <v>14757</v>
      </c>
      <c r="C5018" t="s">
        <v>14</v>
      </c>
      <c r="D5018" t="s">
        <v>14758</v>
      </c>
      <c r="E5018">
        <v>3225</v>
      </c>
      <c r="F5018">
        <v>0</v>
      </c>
      <c r="G5018">
        <f t="shared" si="157"/>
        <v>19.25</v>
      </c>
      <c r="H5018">
        <f t="shared" si="156"/>
        <v>0</v>
      </c>
    </row>
    <row r="5019" spans="1:8">
      <c r="A5019" t="s">
        <v>14759</v>
      </c>
      <c r="B5019" t="s">
        <v>14</v>
      </c>
      <c r="C5019" t="s">
        <v>14759</v>
      </c>
      <c r="D5019" t="s">
        <v>14760</v>
      </c>
      <c r="E5019">
        <v>5148</v>
      </c>
      <c r="F5019">
        <v>6885</v>
      </c>
      <c r="G5019">
        <f t="shared" si="157"/>
        <v>0</v>
      </c>
      <c r="H5019">
        <f t="shared" si="156"/>
        <v>0</v>
      </c>
    </row>
    <row r="5020" spans="1:8">
      <c r="A5020" t="s">
        <v>14761</v>
      </c>
      <c r="B5020" t="s">
        <v>14762</v>
      </c>
      <c r="C5020" t="s">
        <v>14</v>
      </c>
      <c r="D5020" t="s">
        <v>14763</v>
      </c>
      <c r="E5020">
        <v>0</v>
      </c>
      <c r="F5020">
        <v>0</v>
      </c>
      <c r="G5020">
        <f t="shared" si="157"/>
        <v>19.25</v>
      </c>
      <c r="H5020">
        <f t="shared" si="156"/>
        <v>0</v>
      </c>
    </row>
    <row r="5021" spans="1:8">
      <c r="A5021" t="s">
        <v>14764</v>
      </c>
      <c r="B5021" t="s">
        <v>14765</v>
      </c>
      <c r="C5021" t="s">
        <v>14</v>
      </c>
      <c r="D5021" t="s">
        <v>14766</v>
      </c>
      <c r="E5021">
        <v>5220</v>
      </c>
      <c r="F5021">
        <v>0</v>
      </c>
      <c r="G5021">
        <f t="shared" si="157"/>
        <v>19.25</v>
      </c>
      <c r="H5021">
        <f t="shared" si="156"/>
        <v>0</v>
      </c>
    </row>
    <row r="5022" spans="1:8">
      <c r="A5022" t="s">
        <v>14767</v>
      </c>
      <c r="B5022" t="s">
        <v>14768</v>
      </c>
      <c r="C5022" t="s">
        <v>14</v>
      </c>
      <c r="D5022" t="s">
        <v>14769</v>
      </c>
      <c r="E5022">
        <v>0</v>
      </c>
      <c r="F5022">
        <v>0</v>
      </c>
      <c r="G5022">
        <f t="shared" si="157"/>
        <v>19.25</v>
      </c>
      <c r="H5022">
        <f t="shared" si="156"/>
        <v>0</v>
      </c>
    </row>
    <row r="5023" spans="1:8">
      <c r="A5023" t="s">
        <v>14770</v>
      </c>
      <c r="B5023" t="s">
        <v>14771</v>
      </c>
      <c r="C5023" t="s">
        <v>14</v>
      </c>
      <c r="D5023" t="s">
        <v>14772</v>
      </c>
      <c r="E5023">
        <v>0</v>
      </c>
      <c r="F5023">
        <v>0</v>
      </c>
      <c r="G5023">
        <f t="shared" si="157"/>
        <v>19.25</v>
      </c>
      <c r="H5023">
        <f t="shared" si="156"/>
        <v>0</v>
      </c>
    </row>
    <row r="5024" spans="1:8">
      <c r="A5024" t="s">
        <v>14773</v>
      </c>
      <c r="B5024" t="s">
        <v>14774</v>
      </c>
      <c r="C5024" t="s">
        <v>14</v>
      </c>
      <c r="D5024" t="s">
        <v>14775</v>
      </c>
      <c r="E5024">
        <v>0</v>
      </c>
      <c r="F5024">
        <v>0</v>
      </c>
      <c r="G5024">
        <f t="shared" si="157"/>
        <v>19.25</v>
      </c>
      <c r="H5024">
        <f t="shared" si="156"/>
        <v>0</v>
      </c>
    </row>
    <row r="5025" spans="1:8">
      <c r="A5025" t="s">
        <v>14776</v>
      </c>
      <c r="B5025" t="s">
        <v>14</v>
      </c>
      <c r="C5025" t="s">
        <v>14776</v>
      </c>
      <c r="D5025" t="s">
        <v>14777</v>
      </c>
      <c r="E5025">
        <v>3042</v>
      </c>
      <c r="F5025">
        <v>4070</v>
      </c>
      <c r="G5025">
        <f t="shared" si="157"/>
        <v>0</v>
      </c>
      <c r="H5025">
        <f t="shared" si="156"/>
        <v>0</v>
      </c>
    </row>
    <row r="5026" spans="1:8">
      <c r="A5026" t="s">
        <v>14778</v>
      </c>
      <c r="B5026" t="s">
        <v>14779</v>
      </c>
      <c r="C5026" t="s">
        <v>14</v>
      </c>
      <c r="D5026" t="s">
        <v>14780</v>
      </c>
      <c r="E5026">
        <v>2498</v>
      </c>
      <c r="F5026">
        <v>3340</v>
      </c>
      <c r="G5026">
        <f t="shared" si="157"/>
        <v>0</v>
      </c>
      <c r="H5026">
        <f t="shared" si="156"/>
        <v>0</v>
      </c>
    </row>
    <row r="5027" spans="1:8">
      <c r="A5027" t="s">
        <v>14781</v>
      </c>
      <c r="B5027" t="s">
        <v>14782</v>
      </c>
      <c r="C5027" t="s">
        <v>14</v>
      </c>
      <c r="D5027" t="s">
        <v>14783</v>
      </c>
      <c r="E5027">
        <v>5040</v>
      </c>
      <c r="F5027">
        <v>0</v>
      </c>
      <c r="G5027">
        <f t="shared" si="157"/>
        <v>19.25</v>
      </c>
      <c r="H5027">
        <f t="shared" si="156"/>
        <v>0</v>
      </c>
    </row>
    <row r="5028" spans="1:8">
      <c r="A5028" t="s">
        <v>14784</v>
      </c>
      <c r="B5028" t="s">
        <v>14785</v>
      </c>
      <c r="C5028" t="s">
        <v>14786</v>
      </c>
      <c r="D5028" t="s">
        <v>14787</v>
      </c>
      <c r="E5028">
        <v>1295</v>
      </c>
      <c r="F5028">
        <v>1730</v>
      </c>
      <c r="G5028">
        <f t="shared" si="157"/>
        <v>0</v>
      </c>
      <c r="H5028">
        <f t="shared" si="156"/>
        <v>0</v>
      </c>
    </row>
    <row r="5029" spans="1:8">
      <c r="A5029" t="s">
        <v>14788</v>
      </c>
      <c r="B5029" t="s">
        <v>14789</v>
      </c>
      <c r="C5029" t="s">
        <v>14</v>
      </c>
      <c r="D5029" t="s">
        <v>14790</v>
      </c>
      <c r="E5029">
        <v>0</v>
      </c>
      <c r="F5029">
        <v>0</v>
      </c>
      <c r="G5029">
        <f t="shared" si="157"/>
        <v>19.25</v>
      </c>
      <c r="H5029">
        <f t="shared" si="156"/>
        <v>0</v>
      </c>
    </row>
    <row r="5030" spans="1:8">
      <c r="A5030" t="s">
        <v>14791</v>
      </c>
      <c r="B5030" t="s">
        <v>14</v>
      </c>
      <c r="C5030" t="s">
        <v>14</v>
      </c>
      <c r="D5030" t="s">
        <v>14792</v>
      </c>
      <c r="E5030">
        <v>2512</v>
      </c>
      <c r="F5030">
        <v>3360</v>
      </c>
      <c r="G5030">
        <f t="shared" si="157"/>
        <v>0</v>
      </c>
      <c r="H5030">
        <f t="shared" si="156"/>
        <v>0</v>
      </c>
    </row>
    <row r="5031" spans="1:8">
      <c r="A5031" t="s">
        <v>14793</v>
      </c>
      <c r="B5031" t="s">
        <v>14</v>
      </c>
      <c r="C5031" t="s">
        <v>14</v>
      </c>
      <c r="D5031" t="s">
        <v>14794</v>
      </c>
      <c r="E5031">
        <v>2104</v>
      </c>
      <c r="F5031">
        <v>2815</v>
      </c>
      <c r="G5031">
        <f t="shared" si="157"/>
        <v>0</v>
      </c>
      <c r="H5031">
        <f t="shared" si="156"/>
        <v>0</v>
      </c>
    </row>
    <row r="5032" spans="1:8">
      <c r="A5032" t="s">
        <v>14795</v>
      </c>
      <c r="B5032" t="s">
        <v>14796</v>
      </c>
      <c r="C5032" t="s">
        <v>14</v>
      </c>
      <c r="D5032" t="s">
        <v>14797</v>
      </c>
      <c r="E5032">
        <v>3015</v>
      </c>
      <c r="F5032">
        <v>4035</v>
      </c>
      <c r="G5032">
        <f t="shared" si="157"/>
        <v>0</v>
      </c>
      <c r="H5032">
        <f t="shared" si="156"/>
        <v>0</v>
      </c>
    </row>
    <row r="5033" spans="1:8">
      <c r="A5033" t="s">
        <v>14798</v>
      </c>
      <c r="B5033" t="s">
        <v>14</v>
      </c>
      <c r="C5033" t="s">
        <v>14</v>
      </c>
      <c r="D5033" t="s">
        <v>14799</v>
      </c>
      <c r="E5033">
        <v>2629</v>
      </c>
      <c r="F5033">
        <v>0</v>
      </c>
      <c r="G5033">
        <f t="shared" si="157"/>
        <v>19.25</v>
      </c>
      <c r="H5033">
        <f t="shared" si="156"/>
        <v>0</v>
      </c>
    </row>
    <row r="5034" spans="1:8">
      <c r="A5034" t="s">
        <v>14800</v>
      </c>
      <c r="B5034" t="s">
        <v>14801</v>
      </c>
      <c r="C5034" t="s">
        <v>14</v>
      </c>
      <c r="D5034" t="s">
        <v>14802</v>
      </c>
      <c r="E5034">
        <v>0</v>
      </c>
      <c r="F5034">
        <v>0</v>
      </c>
      <c r="G5034">
        <f t="shared" si="157"/>
        <v>19.25</v>
      </c>
      <c r="H5034">
        <f t="shared" si="156"/>
        <v>0</v>
      </c>
    </row>
    <row r="5035" spans="1:8">
      <c r="A5035" t="s">
        <v>14803</v>
      </c>
      <c r="B5035" t="s">
        <v>14804</v>
      </c>
      <c r="C5035" t="s">
        <v>14</v>
      </c>
      <c r="D5035" t="s">
        <v>14805</v>
      </c>
      <c r="E5035">
        <v>0</v>
      </c>
      <c r="F5035">
        <v>0</v>
      </c>
      <c r="G5035">
        <f t="shared" si="157"/>
        <v>19.25</v>
      </c>
      <c r="H5035">
        <f t="shared" si="156"/>
        <v>0</v>
      </c>
    </row>
    <row r="5036" spans="1:8">
      <c r="A5036" t="s">
        <v>14806</v>
      </c>
      <c r="B5036" t="s">
        <v>14807</v>
      </c>
      <c r="C5036" t="s">
        <v>14</v>
      </c>
      <c r="D5036" t="s">
        <v>14808</v>
      </c>
      <c r="E5036">
        <v>0</v>
      </c>
      <c r="F5036">
        <v>0</v>
      </c>
      <c r="G5036">
        <f t="shared" si="157"/>
        <v>19.25</v>
      </c>
      <c r="H5036">
        <f t="shared" si="156"/>
        <v>0</v>
      </c>
    </row>
    <row r="5037" spans="1:8">
      <c r="A5037" t="s">
        <v>14809</v>
      </c>
      <c r="B5037" t="s">
        <v>14</v>
      </c>
      <c r="C5037" t="s">
        <v>14</v>
      </c>
      <c r="D5037" t="s">
        <v>14810</v>
      </c>
      <c r="E5037">
        <v>1319</v>
      </c>
      <c r="F5037">
        <v>1760</v>
      </c>
      <c r="G5037">
        <f t="shared" si="157"/>
        <v>0</v>
      </c>
      <c r="H5037">
        <f t="shared" si="156"/>
        <v>0</v>
      </c>
    </row>
    <row r="5038" spans="1:8">
      <c r="A5038" t="s">
        <v>14811</v>
      </c>
      <c r="B5038" t="s">
        <v>14812</v>
      </c>
      <c r="C5038" t="s">
        <v>14813</v>
      </c>
      <c r="D5038" t="s">
        <v>14814</v>
      </c>
      <c r="E5038">
        <v>5007</v>
      </c>
      <c r="F5038">
        <v>0</v>
      </c>
      <c r="G5038">
        <f t="shared" si="157"/>
        <v>19.25</v>
      </c>
      <c r="H5038">
        <f t="shared" si="156"/>
        <v>0</v>
      </c>
    </row>
    <row r="5039" spans="1:8">
      <c r="A5039" t="s">
        <v>14815</v>
      </c>
      <c r="B5039" t="s">
        <v>14816</v>
      </c>
      <c r="C5039" t="s">
        <v>14813</v>
      </c>
      <c r="D5039" t="s">
        <v>14817</v>
      </c>
      <c r="E5039">
        <v>4707</v>
      </c>
      <c r="F5039">
        <v>0</v>
      </c>
      <c r="G5039">
        <f t="shared" si="157"/>
        <v>19.25</v>
      </c>
      <c r="H5039">
        <f t="shared" si="156"/>
        <v>0</v>
      </c>
    </row>
    <row r="5040" spans="1:8">
      <c r="A5040" t="s">
        <v>14818</v>
      </c>
      <c r="B5040" t="s">
        <v>14</v>
      </c>
      <c r="C5040" t="s">
        <v>14</v>
      </c>
      <c r="D5040" t="s">
        <v>14819</v>
      </c>
      <c r="E5040">
        <v>3605</v>
      </c>
      <c r="F5040">
        <v>0</v>
      </c>
      <c r="G5040">
        <f t="shared" si="157"/>
        <v>19.25</v>
      </c>
      <c r="H5040">
        <f t="shared" si="156"/>
        <v>0</v>
      </c>
    </row>
    <row r="5041" spans="1:8">
      <c r="A5041" t="s">
        <v>14820</v>
      </c>
      <c r="B5041" t="s">
        <v>14</v>
      </c>
      <c r="C5041" t="s">
        <v>14</v>
      </c>
      <c r="D5041" t="s">
        <v>14821</v>
      </c>
      <c r="E5041">
        <v>3906</v>
      </c>
      <c r="F5041">
        <v>0</v>
      </c>
      <c r="G5041">
        <f t="shared" si="157"/>
        <v>19.25</v>
      </c>
      <c r="H5041">
        <f t="shared" si="156"/>
        <v>0</v>
      </c>
    </row>
    <row r="5042" spans="1:8">
      <c r="A5042" t="s">
        <v>14822</v>
      </c>
      <c r="B5042" t="s">
        <v>14</v>
      </c>
      <c r="C5042" t="s">
        <v>14</v>
      </c>
      <c r="D5042" t="s">
        <v>14823</v>
      </c>
      <c r="E5042">
        <v>3906</v>
      </c>
      <c r="F5042">
        <v>0</v>
      </c>
      <c r="G5042">
        <f t="shared" si="157"/>
        <v>19.25</v>
      </c>
      <c r="H5042">
        <f t="shared" si="156"/>
        <v>0</v>
      </c>
    </row>
    <row r="5043" spans="1:8">
      <c r="A5043" t="s">
        <v>14824</v>
      </c>
      <c r="B5043" t="s">
        <v>14825</v>
      </c>
      <c r="C5043" t="s">
        <v>14826</v>
      </c>
      <c r="D5043" t="s">
        <v>14827</v>
      </c>
      <c r="E5043">
        <v>4236</v>
      </c>
      <c r="F5043">
        <v>0</v>
      </c>
      <c r="G5043">
        <f t="shared" si="157"/>
        <v>19.25</v>
      </c>
      <c r="H5043">
        <f t="shared" si="156"/>
        <v>0</v>
      </c>
    </row>
    <row r="5044" spans="1:8">
      <c r="A5044" t="s">
        <v>14828</v>
      </c>
      <c r="B5044" t="s">
        <v>14829</v>
      </c>
      <c r="C5044" t="s">
        <v>14826</v>
      </c>
      <c r="D5044" t="s">
        <v>14830</v>
      </c>
      <c r="E5044">
        <v>4506</v>
      </c>
      <c r="F5044">
        <v>0</v>
      </c>
      <c r="G5044">
        <f t="shared" si="157"/>
        <v>19.25</v>
      </c>
      <c r="H5044">
        <f t="shared" si="156"/>
        <v>0</v>
      </c>
    </row>
    <row r="5045" spans="1:8">
      <c r="A5045" t="s">
        <v>14831</v>
      </c>
      <c r="B5045" t="s">
        <v>14832</v>
      </c>
      <c r="C5045" t="s">
        <v>14826</v>
      </c>
      <c r="D5045" t="s">
        <v>14833</v>
      </c>
      <c r="E5045">
        <v>4506</v>
      </c>
      <c r="F5045">
        <v>0</v>
      </c>
      <c r="G5045">
        <f t="shared" si="157"/>
        <v>19.25</v>
      </c>
      <c r="H5045">
        <f t="shared" si="156"/>
        <v>0</v>
      </c>
    </row>
    <row r="5046" spans="1:8">
      <c r="A5046" t="s">
        <v>14834</v>
      </c>
      <c r="B5046" t="s">
        <v>14835</v>
      </c>
      <c r="C5046" t="s">
        <v>14</v>
      </c>
      <c r="D5046" t="s">
        <v>14836</v>
      </c>
      <c r="E5046">
        <v>4115</v>
      </c>
      <c r="F5046">
        <v>0</v>
      </c>
      <c r="G5046">
        <f t="shared" si="157"/>
        <v>19.25</v>
      </c>
      <c r="H5046">
        <f t="shared" si="156"/>
        <v>0</v>
      </c>
    </row>
    <row r="5047" spans="1:8">
      <c r="A5047" t="s">
        <v>14837</v>
      </c>
      <c r="B5047" t="s">
        <v>14838</v>
      </c>
      <c r="C5047" t="s">
        <v>14839</v>
      </c>
      <c r="D5047" t="s">
        <v>14840</v>
      </c>
      <c r="E5047">
        <v>850</v>
      </c>
      <c r="F5047">
        <v>1135</v>
      </c>
      <c r="G5047">
        <f t="shared" si="157"/>
        <v>0</v>
      </c>
      <c r="H5047">
        <f t="shared" si="156"/>
        <v>0</v>
      </c>
    </row>
    <row r="5048" spans="1:8">
      <c r="A5048" t="s">
        <v>14841</v>
      </c>
      <c r="B5048" t="s">
        <v>14842</v>
      </c>
      <c r="C5048" t="s">
        <v>14843</v>
      </c>
      <c r="D5048" t="s">
        <v>14844</v>
      </c>
      <c r="E5048">
        <v>1064</v>
      </c>
      <c r="F5048">
        <v>1420</v>
      </c>
      <c r="G5048">
        <f t="shared" si="157"/>
        <v>0</v>
      </c>
      <c r="H5048">
        <f t="shared" si="156"/>
        <v>0</v>
      </c>
    </row>
    <row r="5049" spans="1:8">
      <c r="A5049" t="s">
        <v>14845</v>
      </c>
      <c r="B5049" t="s">
        <v>14846</v>
      </c>
      <c r="C5049" t="s">
        <v>14</v>
      </c>
      <c r="D5049" t="s">
        <v>14847</v>
      </c>
      <c r="E5049">
        <v>3456</v>
      </c>
      <c r="F5049">
        <v>4620</v>
      </c>
      <c r="G5049">
        <f t="shared" si="157"/>
        <v>0</v>
      </c>
      <c r="H5049">
        <f t="shared" si="156"/>
        <v>0</v>
      </c>
    </row>
    <row r="5050" spans="1:8">
      <c r="A5050" t="s">
        <v>14848</v>
      </c>
      <c r="B5050" t="s">
        <v>14849</v>
      </c>
      <c r="C5050" t="s">
        <v>14850</v>
      </c>
      <c r="D5050" t="s">
        <v>14851</v>
      </c>
      <c r="E5050">
        <v>4737</v>
      </c>
      <c r="F5050">
        <v>6335</v>
      </c>
      <c r="G5050">
        <f t="shared" si="157"/>
        <v>0</v>
      </c>
      <c r="H5050">
        <f t="shared" si="156"/>
        <v>0</v>
      </c>
    </row>
    <row r="5051" spans="1:8">
      <c r="A5051" t="s">
        <v>14852</v>
      </c>
      <c r="B5051" t="s">
        <v>14853</v>
      </c>
      <c r="C5051" t="s">
        <v>14</v>
      </c>
      <c r="D5051" t="s">
        <v>14854</v>
      </c>
      <c r="E5051">
        <v>3481</v>
      </c>
      <c r="F5051">
        <v>4655</v>
      </c>
      <c r="G5051">
        <f t="shared" si="157"/>
        <v>0</v>
      </c>
      <c r="H5051">
        <f t="shared" si="156"/>
        <v>0</v>
      </c>
    </row>
    <row r="5052" spans="1:8">
      <c r="A5052" t="s">
        <v>14855</v>
      </c>
      <c r="B5052" t="s">
        <v>14</v>
      </c>
      <c r="C5052" t="s">
        <v>14</v>
      </c>
      <c r="D5052" t="s">
        <v>14856</v>
      </c>
      <c r="E5052">
        <v>4202</v>
      </c>
      <c r="F5052">
        <v>5620</v>
      </c>
      <c r="G5052">
        <f t="shared" si="157"/>
        <v>0</v>
      </c>
      <c r="H5052">
        <f t="shared" si="156"/>
        <v>0</v>
      </c>
    </row>
    <row r="5053" spans="1:8">
      <c r="A5053" t="s">
        <v>14857</v>
      </c>
      <c r="B5053" t="s">
        <v>14</v>
      </c>
      <c r="C5053" t="s">
        <v>14</v>
      </c>
      <c r="D5053" t="s">
        <v>14858</v>
      </c>
      <c r="E5053">
        <v>7685</v>
      </c>
      <c r="F5053">
        <v>10280</v>
      </c>
      <c r="G5053">
        <f t="shared" si="157"/>
        <v>0</v>
      </c>
      <c r="H5053">
        <f t="shared" si="156"/>
        <v>0</v>
      </c>
    </row>
    <row r="5054" spans="1:8">
      <c r="A5054" t="s">
        <v>14859</v>
      </c>
      <c r="B5054" t="s">
        <v>14</v>
      </c>
      <c r="C5054" t="s">
        <v>14</v>
      </c>
      <c r="D5054" t="s">
        <v>14860</v>
      </c>
      <c r="E5054">
        <v>3567</v>
      </c>
      <c r="F5054">
        <v>4770</v>
      </c>
      <c r="G5054">
        <f t="shared" si="157"/>
        <v>0</v>
      </c>
      <c r="H5054">
        <f t="shared" si="156"/>
        <v>0</v>
      </c>
    </row>
    <row r="5055" spans="1:8">
      <c r="A5055" t="s">
        <v>14861</v>
      </c>
      <c r="B5055" t="s">
        <v>14</v>
      </c>
      <c r="C5055" t="s">
        <v>14</v>
      </c>
      <c r="D5055" t="s">
        <v>14862</v>
      </c>
      <c r="E5055">
        <v>3842</v>
      </c>
      <c r="F5055">
        <v>5140</v>
      </c>
      <c r="G5055">
        <f t="shared" si="157"/>
        <v>0</v>
      </c>
      <c r="H5055">
        <f t="shared" si="156"/>
        <v>0</v>
      </c>
    </row>
    <row r="5056" spans="1:8">
      <c r="A5056" t="s">
        <v>14863</v>
      </c>
      <c r="B5056" t="s">
        <v>14864</v>
      </c>
      <c r="C5056" t="s">
        <v>14865</v>
      </c>
      <c r="D5056" t="s">
        <v>14866</v>
      </c>
      <c r="E5056">
        <v>4955</v>
      </c>
      <c r="F5056">
        <v>6630</v>
      </c>
      <c r="G5056">
        <f t="shared" si="157"/>
        <v>0</v>
      </c>
      <c r="H5056">
        <f t="shared" si="156"/>
        <v>0</v>
      </c>
    </row>
    <row r="5057" spans="1:8">
      <c r="A5057" t="s">
        <v>14867</v>
      </c>
      <c r="B5057" t="s">
        <v>14868</v>
      </c>
      <c r="C5057" t="s">
        <v>14868</v>
      </c>
      <c r="D5057" t="s">
        <v>14869</v>
      </c>
      <c r="E5057">
        <v>5595</v>
      </c>
      <c r="F5057">
        <v>7485</v>
      </c>
      <c r="G5057">
        <f t="shared" si="157"/>
        <v>0</v>
      </c>
      <c r="H5057">
        <f t="shared" si="156"/>
        <v>0</v>
      </c>
    </row>
    <row r="5058" spans="1:8">
      <c r="A5058" t="s">
        <v>14870</v>
      </c>
      <c r="B5058" t="s">
        <v>14871</v>
      </c>
      <c r="C5058" t="s">
        <v>14</v>
      </c>
      <c r="D5058" t="s">
        <v>14872</v>
      </c>
      <c r="E5058">
        <v>2592</v>
      </c>
      <c r="F5058">
        <v>0</v>
      </c>
      <c r="G5058">
        <f t="shared" si="157"/>
        <v>19.25</v>
      </c>
      <c r="H5058">
        <f t="shared" ref="H5058:H5121" si="158">0</f>
        <v>0</v>
      </c>
    </row>
    <row r="5059" spans="1:8">
      <c r="A5059" t="s">
        <v>14873</v>
      </c>
      <c r="B5059" t="s">
        <v>14874</v>
      </c>
      <c r="C5059" t="s">
        <v>14</v>
      </c>
      <c r="D5059" t="s">
        <v>14875</v>
      </c>
      <c r="E5059">
        <v>1195</v>
      </c>
      <c r="F5059">
        <v>0</v>
      </c>
      <c r="G5059">
        <f t="shared" si="157"/>
        <v>19.25</v>
      </c>
      <c r="H5059">
        <f t="shared" si="158"/>
        <v>0</v>
      </c>
    </row>
    <row r="5060" spans="1:8">
      <c r="A5060" t="s">
        <v>14876</v>
      </c>
      <c r="B5060" t="s">
        <v>14877</v>
      </c>
      <c r="C5060" t="s">
        <v>14</v>
      </c>
      <c r="D5060" t="s">
        <v>14878</v>
      </c>
      <c r="E5060">
        <v>3889</v>
      </c>
      <c r="F5060">
        <v>0</v>
      </c>
      <c r="G5060">
        <f t="shared" si="157"/>
        <v>19.25</v>
      </c>
      <c r="H5060">
        <f t="shared" si="158"/>
        <v>0</v>
      </c>
    </row>
    <row r="5061" spans="1:8">
      <c r="A5061" t="s">
        <v>14879</v>
      </c>
      <c r="B5061" t="s">
        <v>14880</v>
      </c>
      <c r="C5061" t="s">
        <v>14</v>
      </c>
      <c r="D5061" t="s">
        <v>14881</v>
      </c>
      <c r="E5061">
        <v>1424</v>
      </c>
      <c r="F5061">
        <v>0</v>
      </c>
      <c r="G5061">
        <f t="shared" si="157"/>
        <v>19.25</v>
      </c>
      <c r="H5061">
        <f t="shared" si="158"/>
        <v>0</v>
      </c>
    </row>
    <row r="5062" spans="1:8">
      <c r="A5062" t="s">
        <v>14882</v>
      </c>
      <c r="B5062" t="s">
        <v>14883</v>
      </c>
      <c r="C5062" t="s">
        <v>14</v>
      </c>
      <c r="D5062" t="s">
        <v>14884</v>
      </c>
      <c r="E5062">
        <v>1433</v>
      </c>
      <c r="F5062">
        <v>0</v>
      </c>
      <c r="G5062">
        <f t="shared" ref="G5062:G5125" si="159">IF(F5062&gt;0,0,19.25)</f>
        <v>19.25</v>
      </c>
      <c r="H5062">
        <f t="shared" si="158"/>
        <v>0</v>
      </c>
    </row>
    <row r="5063" spans="1:8">
      <c r="A5063" t="s">
        <v>14885</v>
      </c>
      <c r="B5063" t="s">
        <v>14886</v>
      </c>
      <c r="C5063" t="s">
        <v>14</v>
      </c>
      <c r="D5063" t="s">
        <v>14887</v>
      </c>
      <c r="E5063">
        <v>1424</v>
      </c>
      <c r="F5063">
        <v>0</v>
      </c>
      <c r="G5063">
        <f t="shared" si="159"/>
        <v>19.25</v>
      </c>
      <c r="H5063">
        <f t="shared" si="158"/>
        <v>0</v>
      </c>
    </row>
    <row r="5064" spans="1:8">
      <c r="A5064" t="s">
        <v>14888</v>
      </c>
      <c r="B5064" t="s">
        <v>14889</v>
      </c>
      <c r="C5064" t="s">
        <v>14</v>
      </c>
      <c r="D5064" t="s">
        <v>14890</v>
      </c>
      <c r="E5064">
        <v>1424</v>
      </c>
      <c r="F5064">
        <v>0</v>
      </c>
      <c r="G5064">
        <f t="shared" si="159"/>
        <v>19.25</v>
      </c>
      <c r="H5064">
        <f t="shared" si="158"/>
        <v>0</v>
      </c>
    </row>
    <row r="5065" spans="1:8">
      <c r="A5065" t="s">
        <v>14891</v>
      </c>
      <c r="B5065" t="s">
        <v>14892</v>
      </c>
      <c r="C5065" t="s">
        <v>14</v>
      </c>
      <c r="D5065" t="s">
        <v>14893</v>
      </c>
      <c r="E5065">
        <v>1472</v>
      </c>
      <c r="F5065">
        <v>0</v>
      </c>
      <c r="G5065">
        <f t="shared" si="159"/>
        <v>19.25</v>
      </c>
      <c r="H5065">
        <f t="shared" si="158"/>
        <v>0</v>
      </c>
    </row>
    <row r="5066" spans="1:8">
      <c r="A5066" t="s">
        <v>14894</v>
      </c>
      <c r="B5066" t="s">
        <v>14895</v>
      </c>
      <c r="C5066" t="s">
        <v>14896</v>
      </c>
      <c r="D5066" t="s">
        <v>14897</v>
      </c>
      <c r="E5066">
        <v>2881</v>
      </c>
      <c r="F5066">
        <v>0</v>
      </c>
      <c r="G5066">
        <f t="shared" si="159"/>
        <v>19.25</v>
      </c>
      <c r="H5066">
        <f t="shared" si="158"/>
        <v>0</v>
      </c>
    </row>
    <row r="5067" spans="1:8">
      <c r="A5067" t="s">
        <v>14898</v>
      </c>
      <c r="B5067" t="s">
        <v>14899</v>
      </c>
      <c r="C5067" t="s">
        <v>14900</v>
      </c>
      <c r="D5067" t="s">
        <v>14901</v>
      </c>
      <c r="E5067">
        <v>1424</v>
      </c>
      <c r="F5067">
        <v>1905</v>
      </c>
      <c r="G5067">
        <f t="shared" si="159"/>
        <v>0</v>
      </c>
      <c r="H5067">
        <f t="shared" si="158"/>
        <v>0</v>
      </c>
    </row>
    <row r="5068" spans="1:8">
      <c r="A5068" t="s">
        <v>14902</v>
      </c>
      <c r="B5068" t="s">
        <v>14903</v>
      </c>
      <c r="C5068" t="s">
        <v>14904</v>
      </c>
      <c r="D5068" t="s">
        <v>14905</v>
      </c>
      <c r="E5068">
        <v>1871</v>
      </c>
      <c r="F5068">
        <v>2500</v>
      </c>
      <c r="G5068">
        <f t="shared" si="159"/>
        <v>0</v>
      </c>
      <c r="H5068">
        <f t="shared" si="158"/>
        <v>0</v>
      </c>
    </row>
    <row r="5069" spans="1:8">
      <c r="A5069" t="s">
        <v>14906</v>
      </c>
      <c r="B5069" t="s">
        <v>14907</v>
      </c>
      <c r="C5069" t="s">
        <v>14</v>
      </c>
      <c r="D5069" t="s">
        <v>14908</v>
      </c>
      <c r="E5069">
        <v>0</v>
      </c>
      <c r="F5069">
        <v>0</v>
      </c>
      <c r="G5069">
        <f t="shared" si="159"/>
        <v>19.25</v>
      </c>
      <c r="H5069">
        <f t="shared" si="158"/>
        <v>0</v>
      </c>
    </row>
    <row r="5070" spans="1:8">
      <c r="A5070" t="s">
        <v>14909</v>
      </c>
      <c r="B5070" t="s">
        <v>14</v>
      </c>
      <c r="C5070" t="s">
        <v>14</v>
      </c>
      <c r="D5070" t="s">
        <v>14910</v>
      </c>
      <c r="E5070">
        <v>4596</v>
      </c>
      <c r="F5070">
        <v>6150</v>
      </c>
      <c r="G5070">
        <f t="shared" si="159"/>
        <v>0</v>
      </c>
      <c r="H5070">
        <f t="shared" si="158"/>
        <v>0</v>
      </c>
    </row>
    <row r="5071" spans="1:8">
      <c r="A5071" t="s">
        <v>14911</v>
      </c>
      <c r="B5071" t="s">
        <v>14912</v>
      </c>
      <c r="C5071" t="s">
        <v>14911</v>
      </c>
      <c r="D5071" t="s">
        <v>14913</v>
      </c>
      <c r="E5071">
        <v>0</v>
      </c>
      <c r="F5071">
        <v>0</v>
      </c>
      <c r="G5071">
        <f t="shared" si="159"/>
        <v>19.25</v>
      </c>
      <c r="H5071">
        <f t="shared" si="158"/>
        <v>0</v>
      </c>
    </row>
    <row r="5072" spans="1:8">
      <c r="A5072" t="s">
        <v>14914</v>
      </c>
      <c r="B5072" t="s">
        <v>14915</v>
      </c>
      <c r="C5072" t="s">
        <v>14914</v>
      </c>
      <c r="D5072" t="s">
        <v>14916</v>
      </c>
      <c r="E5072">
        <v>0</v>
      </c>
      <c r="F5072">
        <v>0</v>
      </c>
      <c r="G5072">
        <f t="shared" si="159"/>
        <v>19.25</v>
      </c>
      <c r="H5072">
        <f t="shared" si="158"/>
        <v>0</v>
      </c>
    </row>
    <row r="5073" spans="1:8">
      <c r="A5073" t="s">
        <v>14917</v>
      </c>
      <c r="B5073" t="s">
        <v>14918</v>
      </c>
      <c r="C5073" t="s">
        <v>14</v>
      </c>
      <c r="D5073" t="s">
        <v>14919</v>
      </c>
      <c r="E5073">
        <v>3828</v>
      </c>
      <c r="F5073">
        <v>5120</v>
      </c>
      <c r="G5073">
        <f t="shared" si="159"/>
        <v>0</v>
      </c>
      <c r="H5073">
        <f t="shared" si="158"/>
        <v>0</v>
      </c>
    </row>
    <row r="5074" spans="1:8">
      <c r="A5074" t="s">
        <v>14920</v>
      </c>
      <c r="B5074" t="s">
        <v>14921</v>
      </c>
      <c r="C5074" t="s">
        <v>14922</v>
      </c>
      <c r="D5074" t="s">
        <v>14923</v>
      </c>
      <c r="E5074">
        <v>1436</v>
      </c>
      <c r="F5074">
        <v>1920</v>
      </c>
      <c r="G5074">
        <f t="shared" si="159"/>
        <v>0</v>
      </c>
      <c r="H5074">
        <f t="shared" si="158"/>
        <v>0</v>
      </c>
    </row>
    <row r="5075" spans="1:8">
      <c r="A5075" t="s">
        <v>14924</v>
      </c>
      <c r="B5075" t="s">
        <v>14925</v>
      </c>
      <c r="C5075" t="s">
        <v>14</v>
      </c>
      <c r="D5075" t="s">
        <v>14926</v>
      </c>
      <c r="E5075">
        <v>2317</v>
      </c>
      <c r="F5075">
        <v>3100</v>
      </c>
      <c r="G5075">
        <f t="shared" si="159"/>
        <v>0</v>
      </c>
      <c r="H5075">
        <f t="shared" si="158"/>
        <v>0</v>
      </c>
    </row>
    <row r="5076" spans="1:8">
      <c r="A5076" t="s">
        <v>14927</v>
      </c>
      <c r="B5076" t="s">
        <v>14928</v>
      </c>
      <c r="C5076" t="s">
        <v>14928</v>
      </c>
      <c r="D5076" t="s">
        <v>14929</v>
      </c>
      <c r="E5076">
        <v>2588</v>
      </c>
      <c r="F5076">
        <v>3460</v>
      </c>
      <c r="G5076">
        <f t="shared" si="159"/>
        <v>0</v>
      </c>
      <c r="H5076">
        <f t="shared" si="158"/>
        <v>0</v>
      </c>
    </row>
    <row r="5077" spans="1:8">
      <c r="A5077" t="s">
        <v>14930</v>
      </c>
      <c r="B5077" t="s">
        <v>14931</v>
      </c>
      <c r="C5077" t="s">
        <v>14</v>
      </c>
      <c r="D5077" t="s">
        <v>14932</v>
      </c>
      <c r="E5077">
        <v>4873</v>
      </c>
      <c r="F5077">
        <v>6520</v>
      </c>
      <c r="G5077">
        <f t="shared" si="159"/>
        <v>0</v>
      </c>
      <c r="H5077">
        <f t="shared" si="158"/>
        <v>0</v>
      </c>
    </row>
    <row r="5078" spans="1:8">
      <c r="A5078" t="s">
        <v>14933</v>
      </c>
      <c r="B5078" t="s">
        <v>14934</v>
      </c>
      <c r="C5078" t="s">
        <v>14935</v>
      </c>
      <c r="D5078" t="s">
        <v>14936</v>
      </c>
      <c r="E5078">
        <v>4120</v>
      </c>
      <c r="F5078">
        <v>5510</v>
      </c>
      <c r="G5078">
        <f t="shared" si="159"/>
        <v>0</v>
      </c>
      <c r="H5078">
        <f t="shared" si="158"/>
        <v>0</v>
      </c>
    </row>
    <row r="5079" spans="1:8">
      <c r="A5079" t="s">
        <v>14937</v>
      </c>
      <c r="B5079" t="s">
        <v>14938</v>
      </c>
      <c r="C5079" t="s">
        <v>14</v>
      </c>
      <c r="D5079" t="s">
        <v>14939</v>
      </c>
      <c r="E5079">
        <v>3370</v>
      </c>
      <c r="F5079">
        <v>4520</v>
      </c>
      <c r="G5079">
        <f t="shared" si="159"/>
        <v>0</v>
      </c>
      <c r="H5079">
        <f t="shared" si="158"/>
        <v>0</v>
      </c>
    </row>
    <row r="5080" spans="1:8">
      <c r="A5080" t="s">
        <v>14940</v>
      </c>
      <c r="B5080" t="s">
        <v>14941</v>
      </c>
      <c r="C5080" t="s">
        <v>14</v>
      </c>
      <c r="D5080" t="s">
        <v>14942</v>
      </c>
      <c r="E5080">
        <v>1383</v>
      </c>
      <c r="F5080">
        <v>1850</v>
      </c>
      <c r="G5080">
        <f t="shared" si="159"/>
        <v>0</v>
      </c>
      <c r="H5080">
        <f t="shared" si="158"/>
        <v>0</v>
      </c>
    </row>
    <row r="5081" spans="1:8">
      <c r="A5081" t="s">
        <v>14943</v>
      </c>
      <c r="B5081" t="s">
        <v>14944</v>
      </c>
      <c r="C5081" t="s">
        <v>14945</v>
      </c>
      <c r="D5081" t="s">
        <v>14946</v>
      </c>
      <c r="E5081">
        <v>1007</v>
      </c>
      <c r="F5081">
        <v>1345</v>
      </c>
      <c r="G5081">
        <f t="shared" si="159"/>
        <v>0</v>
      </c>
      <c r="H5081">
        <f t="shared" si="158"/>
        <v>0</v>
      </c>
    </row>
    <row r="5082" spans="1:8">
      <c r="A5082" t="s">
        <v>14947</v>
      </c>
      <c r="B5082" t="s">
        <v>14948</v>
      </c>
      <c r="C5082" t="s">
        <v>14</v>
      </c>
      <c r="D5082" t="s">
        <v>14949</v>
      </c>
      <c r="E5082">
        <v>3301</v>
      </c>
      <c r="F5082">
        <v>4425</v>
      </c>
      <c r="G5082">
        <f t="shared" si="159"/>
        <v>0</v>
      </c>
      <c r="H5082">
        <f t="shared" si="158"/>
        <v>0</v>
      </c>
    </row>
    <row r="5083" spans="1:8">
      <c r="A5083" t="s">
        <v>14950</v>
      </c>
      <c r="B5083" t="s">
        <v>14951</v>
      </c>
      <c r="C5083" t="s">
        <v>14952</v>
      </c>
      <c r="D5083" t="s">
        <v>14953</v>
      </c>
      <c r="E5083">
        <v>1123</v>
      </c>
      <c r="F5083">
        <v>1505</v>
      </c>
      <c r="G5083">
        <f t="shared" si="159"/>
        <v>0</v>
      </c>
      <c r="H5083">
        <f t="shared" si="158"/>
        <v>0</v>
      </c>
    </row>
    <row r="5084" spans="1:8">
      <c r="A5084" t="s">
        <v>14954</v>
      </c>
      <c r="B5084" t="s">
        <v>14955</v>
      </c>
      <c r="C5084" t="s">
        <v>14</v>
      </c>
      <c r="D5084" t="s">
        <v>14956</v>
      </c>
      <c r="E5084">
        <v>3695</v>
      </c>
      <c r="F5084">
        <v>4955</v>
      </c>
      <c r="G5084">
        <f t="shared" si="159"/>
        <v>0</v>
      </c>
      <c r="H5084">
        <f t="shared" si="158"/>
        <v>0</v>
      </c>
    </row>
    <row r="5085" spans="1:8">
      <c r="A5085" t="s">
        <v>14957</v>
      </c>
      <c r="B5085" t="s">
        <v>14</v>
      </c>
      <c r="C5085" t="s">
        <v>14957</v>
      </c>
      <c r="D5085" t="s">
        <v>14958</v>
      </c>
      <c r="E5085">
        <v>536</v>
      </c>
      <c r="F5085">
        <v>715</v>
      </c>
      <c r="G5085">
        <f t="shared" si="159"/>
        <v>0</v>
      </c>
      <c r="H5085">
        <f t="shared" si="158"/>
        <v>0</v>
      </c>
    </row>
    <row r="5086" spans="1:8">
      <c r="A5086" t="s">
        <v>14959</v>
      </c>
      <c r="B5086" t="s">
        <v>14960</v>
      </c>
      <c r="C5086" t="s">
        <v>14961</v>
      </c>
      <c r="D5086" t="s">
        <v>14962</v>
      </c>
      <c r="E5086">
        <v>10580</v>
      </c>
      <c r="F5086">
        <v>14155</v>
      </c>
      <c r="G5086">
        <f t="shared" si="159"/>
        <v>0</v>
      </c>
      <c r="H5086">
        <f t="shared" si="158"/>
        <v>0</v>
      </c>
    </row>
    <row r="5087" spans="1:8">
      <c r="A5087" t="s">
        <v>14963</v>
      </c>
      <c r="B5087" t="s">
        <v>14964</v>
      </c>
      <c r="C5087" t="s">
        <v>14965</v>
      </c>
      <c r="D5087" t="s">
        <v>14966</v>
      </c>
      <c r="E5087">
        <v>2412</v>
      </c>
      <c r="F5087">
        <v>3225</v>
      </c>
      <c r="G5087">
        <f t="shared" si="159"/>
        <v>0</v>
      </c>
      <c r="H5087">
        <f t="shared" si="158"/>
        <v>0</v>
      </c>
    </row>
    <row r="5088" spans="1:8">
      <c r="A5088" t="s">
        <v>14967</v>
      </c>
      <c r="B5088" t="s">
        <v>14968</v>
      </c>
      <c r="C5088" t="s">
        <v>14</v>
      </c>
      <c r="D5088" t="s">
        <v>14969</v>
      </c>
      <c r="E5088">
        <v>0</v>
      </c>
      <c r="F5088">
        <v>0</v>
      </c>
      <c r="G5088">
        <f t="shared" si="159"/>
        <v>19.25</v>
      </c>
      <c r="H5088">
        <f t="shared" si="158"/>
        <v>0</v>
      </c>
    </row>
    <row r="5089" spans="1:8">
      <c r="A5089" t="s">
        <v>14970</v>
      </c>
      <c r="B5089" t="s">
        <v>14971</v>
      </c>
      <c r="C5089" t="s">
        <v>14972</v>
      </c>
      <c r="D5089" t="s">
        <v>14973</v>
      </c>
      <c r="E5089">
        <v>2585</v>
      </c>
      <c r="F5089">
        <v>3455</v>
      </c>
      <c r="G5089">
        <f t="shared" si="159"/>
        <v>0</v>
      </c>
      <c r="H5089">
        <f t="shared" si="158"/>
        <v>0</v>
      </c>
    </row>
    <row r="5090" spans="1:8">
      <c r="A5090" t="s">
        <v>14974</v>
      </c>
      <c r="B5090" t="s">
        <v>14</v>
      </c>
      <c r="C5090" t="s">
        <v>14</v>
      </c>
      <c r="D5090" t="s">
        <v>14975</v>
      </c>
      <c r="E5090">
        <v>1812</v>
      </c>
      <c r="F5090">
        <v>2420</v>
      </c>
      <c r="G5090">
        <f t="shared" si="159"/>
        <v>0</v>
      </c>
      <c r="H5090">
        <f t="shared" si="158"/>
        <v>0</v>
      </c>
    </row>
    <row r="5091" spans="1:8">
      <c r="A5091" t="s">
        <v>14976</v>
      </c>
      <c r="B5091" t="s">
        <v>14</v>
      </c>
      <c r="C5091" t="s">
        <v>14</v>
      </c>
      <c r="D5091" t="s">
        <v>14977</v>
      </c>
      <c r="E5091">
        <v>1423</v>
      </c>
      <c r="F5091">
        <v>1900</v>
      </c>
      <c r="G5091">
        <f t="shared" si="159"/>
        <v>0</v>
      </c>
      <c r="H5091">
        <f t="shared" si="158"/>
        <v>0</v>
      </c>
    </row>
    <row r="5092" spans="1:8">
      <c r="A5092" t="s">
        <v>14978</v>
      </c>
      <c r="B5092" t="s">
        <v>14</v>
      </c>
      <c r="C5092" t="s">
        <v>14978</v>
      </c>
      <c r="D5092" t="s">
        <v>14979</v>
      </c>
      <c r="E5092">
        <v>1132</v>
      </c>
      <c r="F5092">
        <v>1510</v>
      </c>
      <c r="G5092">
        <f t="shared" si="159"/>
        <v>0</v>
      </c>
      <c r="H5092">
        <f t="shared" si="158"/>
        <v>0</v>
      </c>
    </row>
    <row r="5093" spans="1:8">
      <c r="A5093" t="s">
        <v>14980</v>
      </c>
      <c r="B5093" t="s">
        <v>14981</v>
      </c>
      <c r="C5093" t="s">
        <v>14</v>
      </c>
      <c r="D5093" t="s">
        <v>14982</v>
      </c>
      <c r="E5093">
        <v>3615</v>
      </c>
      <c r="F5093">
        <v>4845</v>
      </c>
      <c r="G5093">
        <f t="shared" si="159"/>
        <v>0</v>
      </c>
      <c r="H5093">
        <f t="shared" si="158"/>
        <v>0</v>
      </c>
    </row>
    <row r="5094" spans="1:8">
      <c r="A5094" t="s">
        <v>14983</v>
      </c>
      <c r="B5094" t="s">
        <v>14984</v>
      </c>
      <c r="C5094" t="s">
        <v>14</v>
      </c>
      <c r="D5094" t="s">
        <v>14985</v>
      </c>
      <c r="E5094">
        <v>3225</v>
      </c>
      <c r="F5094">
        <v>4325</v>
      </c>
      <c r="G5094">
        <f t="shared" si="159"/>
        <v>0</v>
      </c>
      <c r="H5094">
        <f t="shared" si="158"/>
        <v>0</v>
      </c>
    </row>
    <row r="5095" spans="1:8">
      <c r="A5095" t="s">
        <v>14986</v>
      </c>
      <c r="B5095" t="s">
        <v>14</v>
      </c>
      <c r="C5095" t="s">
        <v>14987</v>
      </c>
      <c r="D5095" t="s">
        <v>14988</v>
      </c>
      <c r="E5095">
        <v>670</v>
      </c>
      <c r="F5095">
        <v>895</v>
      </c>
      <c r="G5095">
        <f t="shared" si="159"/>
        <v>0</v>
      </c>
      <c r="H5095">
        <f t="shared" si="158"/>
        <v>0</v>
      </c>
    </row>
    <row r="5096" spans="1:8">
      <c r="A5096" t="s">
        <v>14989</v>
      </c>
      <c r="B5096" t="s">
        <v>14990</v>
      </c>
      <c r="C5096" t="s">
        <v>14</v>
      </c>
      <c r="D5096" t="s">
        <v>14991</v>
      </c>
      <c r="E5096">
        <v>2494</v>
      </c>
      <c r="F5096">
        <v>3345</v>
      </c>
      <c r="G5096">
        <f t="shared" si="159"/>
        <v>0</v>
      </c>
      <c r="H5096">
        <f t="shared" si="158"/>
        <v>0</v>
      </c>
    </row>
    <row r="5097" spans="1:8">
      <c r="A5097" t="s">
        <v>14992</v>
      </c>
      <c r="B5097" t="s">
        <v>14</v>
      </c>
      <c r="C5097" t="s">
        <v>14</v>
      </c>
      <c r="D5097" t="s">
        <v>14993</v>
      </c>
      <c r="E5097">
        <v>0</v>
      </c>
      <c r="F5097">
        <v>0</v>
      </c>
      <c r="G5097">
        <f t="shared" si="159"/>
        <v>19.25</v>
      </c>
      <c r="H5097">
        <f t="shared" si="158"/>
        <v>0</v>
      </c>
    </row>
    <row r="5098" spans="1:8">
      <c r="A5098" t="s">
        <v>14994</v>
      </c>
      <c r="B5098" t="s">
        <v>14995</v>
      </c>
      <c r="C5098" t="s">
        <v>14</v>
      </c>
      <c r="D5098" t="s">
        <v>14996</v>
      </c>
      <c r="E5098">
        <v>0</v>
      </c>
      <c r="F5098">
        <v>0</v>
      </c>
      <c r="G5098">
        <f t="shared" si="159"/>
        <v>19.25</v>
      </c>
      <c r="H5098">
        <f t="shared" si="158"/>
        <v>0</v>
      </c>
    </row>
    <row r="5099" spans="1:8">
      <c r="A5099" t="s">
        <v>14997</v>
      </c>
      <c r="B5099" t="s">
        <v>14998</v>
      </c>
      <c r="C5099" t="s">
        <v>14</v>
      </c>
      <c r="D5099" t="s">
        <v>14999</v>
      </c>
      <c r="E5099">
        <v>1145</v>
      </c>
      <c r="F5099">
        <v>1530</v>
      </c>
      <c r="G5099">
        <f t="shared" si="159"/>
        <v>0</v>
      </c>
      <c r="H5099">
        <f t="shared" si="158"/>
        <v>0</v>
      </c>
    </row>
    <row r="5100" spans="1:8">
      <c r="A5100" t="s">
        <v>15000</v>
      </c>
      <c r="B5100" t="s">
        <v>15001</v>
      </c>
      <c r="C5100" t="s">
        <v>15002</v>
      </c>
      <c r="D5100" t="s">
        <v>15003</v>
      </c>
      <c r="E5100">
        <v>1085</v>
      </c>
      <c r="F5100">
        <v>1450</v>
      </c>
      <c r="G5100">
        <f t="shared" si="159"/>
        <v>0</v>
      </c>
      <c r="H5100">
        <f t="shared" si="158"/>
        <v>0</v>
      </c>
    </row>
    <row r="5101" spans="1:8">
      <c r="A5101" t="s">
        <v>15004</v>
      </c>
      <c r="B5101" t="s">
        <v>15005</v>
      </c>
      <c r="C5101" t="s">
        <v>14</v>
      </c>
      <c r="D5101" t="s">
        <v>15006</v>
      </c>
      <c r="E5101">
        <v>1723</v>
      </c>
      <c r="F5101">
        <v>2305</v>
      </c>
      <c r="G5101">
        <f t="shared" si="159"/>
        <v>0</v>
      </c>
      <c r="H5101">
        <f t="shared" si="158"/>
        <v>0</v>
      </c>
    </row>
    <row r="5102" spans="1:8">
      <c r="A5102" t="s">
        <v>15007</v>
      </c>
      <c r="B5102" t="s">
        <v>15008</v>
      </c>
      <c r="C5102" t="s">
        <v>14</v>
      </c>
      <c r="D5102" t="s">
        <v>15009</v>
      </c>
      <c r="E5102">
        <v>0</v>
      </c>
      <c r="F5102">
        <v>0</v>
      </c>
      <c r="G5102">
        <f t="shared" si="159"/>
        <v>19.25</v>
      </c>
      <c r="H5102">
        <f t="shared" si="158"/>
        <v>0</v>
      </c>
    </row>
    <row r="5103" spans="1:8">
      <c r="A5103" t="s">
        <v>15010</v>
      </c>
      <c r="B5103" t="s">
        <v>15011</v>
      </c>
      <c r="C5103" t="s">
        <v>14</v>
      </c>
      <c r="D5103" t="s">
        <v>15012</v>
      </c>
      <c r="E5103">
        <v>0</v>
      </c>
      <c r="F5103">
        <v>0</v>
      </c>
      <c r="G5103">
        <f t="shared" si="159"/>
        <v>19.25</v>
      </c>
      <c r="H5103">
        <f t="shared" si="158"/>
        <v>0</v>
      </c>
    </row>
    <row r="5104" spans="1:8">
      <c r="A5104" t="s">
        <v>15013</v>
      </c>
      <c r="B5104" t="s">
        <v>15014</v>
      </c>
      <c r="C5104" t="s">
        <v>14</v>
      </c>
      <c r="D5104" t="s">
        <v>15015</v>
      </c>
      <c r="E5104">
        <v>0</v>
      </c>
      <c r="F5104">
        <v>0</v>
      </c>
      <c r="G5104">
        <f t="shared" si="159"/>
        <v>19.25</v>
      </c>
      <c r="H5104">
        <f t="shared" si="158"/>
        <v>0</v>
      </c>
    </row>
    <row r="5105" spans="1:8">
      <c r="A5105" t="s">
        <v>15016</v>
      </c>
      <c r="B5105" t="s">
        <v>15017</v>
      </c>
      <c r="C5105" t="s">
        <v>14</v>
      </c>
      <c r="D5105" t="s">
        <v>15018</v>
      </c>
      <c r="E5105">
        <v>0</v>
      </c>
      <c r="F5105">
        <v>0</v>
      </c>
      <c r="G5105">
        <f t="shared" si="159"/>
        <v>19.25</v>
      </c>
      <c r="H5105">
        <f t="shared" si="158"/>
        <v>0</v>
      </c>
    </row>
    <row r="5106" spans="1:8">
      <c r="A5106" t="s">
        <v>15019</v>
      </c>
      <c r="B5106" t="s">
        <v>15020</v>
      </c>
      <c r="C5106" t="s">
        <v>14</v>
      </c>
      <c r="D5106" t="s">
        <v>15021</v>
      </c>
      <c r="E5106">
        <v>0</v>
      </c>
      <c r="F5106">
        <v>0</v>
      </c>
      <c r="G5106">
        <f t="shared" si="159"/>
        <v>19.25</v>
      </c>
      <c r="H5106">
        <f t="shared" si="158"/>
        <v>0</v>
      </c>
    </row>
    <row r="5107" spans="1:8">
      <c r="A5107" t="s">
        <v>15022</v>
      </c>
      <c r="B5107" t="s">
        <v>15023</v>
      </c>
      <c r="C5107" t="s">
        <v>14</v>
      </c>
      <c r="D5107" t="s">
        <v>15024</v>
      </c>
      <c r="E5107">
        <v>0</v>
      </c>
      <c r="F5107">
        <v>0</v>
      </c>
      <c r="G5107">
        <f t="shared" si="159"/>
        <v>19.25</v>
      </c>
      <c r="H5107">
        <f t="shared" si="158"/>
        <v>0</v>
      </c>
    </row>
    <row r="5108" spans="1:8">
      <c r="A5108" t="s">
        <v>15025</v>
      </c>
      <c r="B5108" t="s">
        <v>14</v>
      </c>
      <c r="C5108" t="s">
        <v>15026</v>
      </c>
      <c r="D5108" t="s">
        <v>15027</v>
      </c>
      <c r="E5108">
        <v>0</v>
      </c>
      <c r="F5108">
        <v>0</v>
      </c>
      <c r="G5108">
        <f t="shared" si="159"/>
        <v>19.25</v>
      </c>
      <c r="H5108">
        <f t="shared" si="158"/>
        <v>0</v>
      </c>
    </row>
    <row r="5109" spans="1:8">
      <c r="A5109" t="s">
        <v>15028</v>
      </c>
      <c r="B5109" t="s">
        <v>15029</v>
      </c>
      <c r="C5109" t="s">
        <v>14</v>
      </c>
      <c r="D5109" t="s">
        <v>15030</v>
      </c>
      <c r="E5109">
        <v>1668</v>
      </c>
      <c r="F5109">
        <v>2230</v>
      </c>
      <c r="G5109">
        <f t="shared" si="159"/>
        <v>0</v>
      </c>
      <c r="H5109">
        <f t="shared" si="158"/>
        <v>0</v>
      </c>
    </row>
    <row r="5110" spans="1:8">
      <c r="A5110" t="s">
        <v>15031</v>
      </c>
      <c r="B5110" t="s">
        <v>15032</v>
      </c>
      <c r="C5110" t="s">
        <v>14</v>
      </c>
      <c r="D5110" t="s">
        <v>15033</v>
      </c>
      <c r="E5110">
        <v>13968</v>
      </c>
      <c r="F5110">
        <v>0</v>
      </c>
      <c r="G5110">
        <f t="shared" si="159"/>
        <v>19.25</v>
      </c>
      <c r="H5110">
        <f t="shared" si="158"/>
        <v>0</v>
      </c>
    </row>
    <row r="5111" spans="1:8">
      <c r="A5111" t="s">
        <v>15034</v>
      </c>
      <c r="B5111" t="s">
        <v>15035</v>
      </c>
      <c r="C5111" t="s">
        <v>14</v>
      </c>
      <c r="D5111" t="s">
        <v>15036</v>
      </c>
      <c r="E5111">
        <v>6101</v>
      </c>
      <c r="F5111">
        <v>0</v>
      </c>
      <c r="G5111">
        <f t="shared" si="159"/>
        <v>19.25</v>
      </c>
      <c r="H5111">
        <f t="shared" si="158"/>
        <v>0</v>
      </c>
    </row>
    <row r="5112" spans="1:8">
      <c r="A5112" t="s">
        <v>15037</v>
      </c>
      <c r="B5112" t="s">
        <v>15038</v>
      </c>
      <c r="C5112" t="s">
        <v>14</v>
      </c>
      <c r="D5112" t="s">
        <v>15039</v>
      </c>
      <c r="E5112">
        <v>6230</v>
      </c>
      <c r="F5112">
        <v>0</v>
      </c>
      <c r="G5112">
        <f t="shared" si="159"/>
        <v>19.25</v>
      </c>
      <c r="H5112">
        <f t="shared" si="158"/>
        <v>0</v>
      </c>
    </row>
    <row r="5113" spans="1:8">
      <c r="A5113" t="s">
        <v>15040</v>
      </c>
      <c r="B5113" t="s">
        <v>15041</v>
      </c>
      <c r="C5113" t="s">
        <v>14</v>
      </c>
      <c r="D5113" t="s">
        <v>15042</v>
      </c>
      <c r="E5113">
        <v>12572</v>
      </c>
      <c r="F5113">
        <v>0</v>
      </c>
      <c r="G5113">
        <f t="shared" si="159"/>
        <v>19.25</v>
      </c>
      <c r="H5113">
        <f t="shared" si="158"/>
        <v>0</v>
      </c>
    </row>
    <row r="5114" spans="1:8">
      <c r="A5114" t="s">
        <v>15043</v>
      </c>
      <c r="B5114" t="s">
        <v>15044</v>
      </c>
      <c r="C5114" t="s">
        <v>14</v>
      </c>
      <c r="D5114" t="s">
        <v>15045</v>
      </c>
      <c r="E5114">
        <v>10759</v>
      </c>
      <c r="F5114">
        <v>0</v>
      </c>
      <c r="G5114">
        <f t="shared" si="159"/>
        <v>19.25</v>
      </c>
      <c r="H5114">
        <f t="shared" si="158"/>
        <v>0</v>
      </c>
    </row>
    <row r="5115" spans="1:8">
      <c r="A5115" t="s">
        <v>15046</v>
      </c>
      <c r="B5115" t="s">
        <v>15047</v>
      </c>
      <c r="C5115" t="s">
        <v>14</v>
      </c>
      <c r="D5115" t="s">
        <v>15048</v>
      </c>
      <c r="E5115">
        <v>10337</v>
      </c>
      <c r="F5115">
        <v>0</v>
      </c>
      <c r="G5115">
        <f t="shared" si="159"/>
        <v>19.25</v>
      </c>
      <c r="H5115">
        <f t="shared" si="158"/>
        <v>0</v>
      </c>
    </row>
    <row r="5116" spans="1:8">
      <c r="A5116" t="s">
        <v>15049</v>
      </c>
      <c r="B5116" t="s">
        <v>15050</v>
      </c>
      <c r="C5116" t="s">
        <v>15051</v>
      </c>
      <c r="D5116" t="s">
        <v>15052</v>
      </c>
      <c r="E5116">
        <v>1047</v>
      </c>
      <c r="F5116">
        <v>1400</v>
      </c>
      <c r="G5116">
        <f t="shared" si="159"/>
        <v>0</v>
      </c>
      <c r="H5116">
        <f t="shared" si="158"/>
        <v>0</v>
      </c>
    </row>
    <row r="5117" spans="1:8">
      <c r="A5117" t="s">
        <v>15053</v>
      </c>
      <c r="B5117" t="s">
        <v>14</v>
      </c>
      <c r="C5117" t="s">
        <v>15053</v>
      </c>
      <c r="D5117" t="s">
        <v>15054</v>
      </c>
      <c r="E5117">
        <v>2753</v>
      </c>
      <c r="F5117">
        <v>3680</v>
      </c>
      <c r="G5117">
        <f t="shared" si="159"/>
        <v>0</v>
      </c>
      <c r="H5117">
        <f t="shared" si="158"/>
        <v>0</v>
      </c>
    </row>
    <row r="5118" spans="1:8">
      <c r="A5118" t="s">
        <v>15055</v>
      </c>
      <c r="B5118" t="s">
        <v>15056</v>
      </c>
      <c r="C5118" t="s">
        <v>15057</v>
      </c>
      <c r="D5118" t="s">
        <v>15058</v>
      </c>
      <c r="E5118">
        <v>4308</v>
      </c>
      <c r="F5118">
        <v>5760</v>
      </c>
      <c r="G5118">
        <f t="shared" si="159"/>
        <v>0</v>
      </c>
      <c r="H5118">
        <f t="shared" si="158"/>
        <v>0</v>
      </c>
    </row>
    <row r="5119" spans="1:8">
      <c r="A5119" t="s">
        <v>15059</v>
      </c>
      <c r="B5119" t="s">
        <v>15060</v>
      </c>
      <c r="C5119" t="s">
        <v>14</v>
      </c>
      <c r="D5119" t="s">
        <v>15061</v>
      </c>
      <c r="E5119">
        <v>3692</v>
      </c>
      <c r="F5119">
        <v>0</v>
      </c>
      <c r="G5119">
        <f t="shared" si="159"/>
        <v>19.25</v>
      </c>
      <c r="H5119">
        <f t="shared" si="158"/>
        <v>0</v>
      </c>
    </row>
    <row r="5120" spans="1:8">
      <c r="A5120" t="s">
        <v>15062</v>
      </c>
      <c r="B5120" t="s">
        <v>15063</v>
      </c>
      <c r="C5120" t="s">
        <v>15064</v>
      </c>
      <c r="D5120" t="s">
        <v>15065</v>
      </c>
      <c r="E5120">
        <v>3240</v>
      </c>
      <c r="F5120">
        <v>0</v>
      </c>
      <c r="G5120">
        <f t="shared" si="159"/>
        <v>19.25</v>
      </c>
      <c r="H5120">
        <f t="shared" si="158"/>
        <v>0</v>
      </c>
    </row>
    <row r="5121" spans="1:8">
      <c r="A5121" t="s">
        <v>15066</v>
      </c>
      <c r="B5121" t="s">
        <v>15067</v>
      </c>
      <c r="C5121" t="s">
        <v>15068</v>
      </c>
      <c r="D5121" t="s">
        <v>15069</v>
      </c>
      <c r="E5121">
        <v>847</v>
      </c>
      <c r="F5121">
        <v>1130</v>
      </c>
      <c r="G5121">
        <f t="shared" si="159"/>
        <v>0</v>
      </c>
      <c r="H5121">
        <f t="shared" si="158"/>
        <v>0</v>
      </c>
    </row>
    <row r="5122" spans="1:8">
      <c r="A5122" t="s">
        <v>15070</v>
      </c>
      <c r="B5122" t="s">
        <v>15071</v>
      </c>
      <c r="C5122" t="s">
        <v>15072</v>
      </c>
      <c r="D5122" t="s">
        <v>15073</v>
      </c>
      <c r="E5122">
        <v>1026</v>
      </c>
      <c r="F5122">
        <v>1370</v>
      </c>
      <c r="G5122">
        <f t="shared" si="159"/>
        <v>0</v>
      </c>
      <c r="H5122">
        <f t="shared" ref="H5122:H5185" si="160">0</f>
        <v>0</v>
      </c>
    </row>
    <row r="5123" spans="1:8">
      <c r="A5123" t="s">
        <v>15074</v>
      </c>
      <c r="B5123" t="s">
        <v>15075</v>
      </c>
      <c r="C5123" t="s">
        <v>15076</v>
      </c>
      <c r="D5123" t="s">
        <v>15077</v>
      </c>
      <c r="E5123">
        <v>873</v>
      </c>
      <c r="F5123">
        <v>1165</v>
      </c>
      <c r="G5123">
        <f t="shared" si="159"/>
        <v>0</v>
      </c>
      <c r="H5123">
        <f t="shared" si="160"/>
        <v>0</v>
      </c>
    </row>
    <row r="5124" spans="1:8">
      <c r="A5124" t="s">
        <v>15078</v>
      </c>
      <c r="B5124" t="s">
        <v>15079</v>
      </c>
      <c r="C5124" t="s">
        <v>15080</v>
      </c>
      <c r="D5124" t="s">
        <v>15081</v>
      </c>
      <c r="E5124">
        <v>3187</v>
      </c>
      <c r="F5124">
        <v>4262</v>
      </c>
      <c r="G5124">
        <f t="shared" si="159"/>
        <v>0</v>
      </c>
      <c r="H5124">
        <f t="shared" si="160"/>
        <v>0</v>
      </c>
    </row>
    <row r="5125" spans="1:8">
      <c r="A5125" t="s">
        <v>15082</v>
      </c>
      <c r="B5125" t="s">
        <v>15083</v>
      </c>
      <c r="C5125" t="s">
        <v>15082</v>
      </c>
      <c r="D5125" t="s">
        <v>15084</v>
      </c>
      <c r="E5125">
        <v>0</v>
      </c>
      <c r="F5125">
        <v>0</v>
      </c>
      <c r="G5125">
        <f t="shared" si="159"/>
        <v>19.25</v>
      </c>
      <c r="H5125">
        <f t="shared" si="160"/>
        <v>0</v>
      </c>
    </row>
    <row r="5126" spans="1:8">
      <c r="A5126" t="s">
        <v>15085</v>
      </c>
      <c r="B5126" t="s">
        <v>15086</v>
      </c>
      <c r="C5126" t="s">
        <v>14</v>
      </c>
      <c r="D5126" t="s">
        <v>15087</v>
      </c>
      <c r="E5126">
        <v>708</v>
      </c>
      <c r="F5126">
        <v>0</v>
      </c>
      <c r="G5126">
        <f t="shared" ref="G5126:G5189" si="161">IF(F5126&gt;0,0,19.25)</f>
        <v>19.25</v>
      </c>
      <c r="H5126">
        <f t="shared" si="160"/>
        <v>0</v>
      </c>
    </row>
    <row r="5127" spans="1:8">
      <c r="A5127" t="s">
        <v>15088</v>
      </c>
      <c r="B5127" t="s">
        <v>15089</v>
      </c>
      <c r="C5127" t="s">
        <v>14</v>
      </c>
      <c r="D5127" t="s">
        <v>15090</v>
      </c>
      <c r="E5127">
        <v>756</v>
      </c>
      <c r="F5127">
        <v>0</v>
      </c>
      <c r="G5127">
        <f t="shared" si="161"/>
        <v>19.25</v>
      </c>
      <c r="H5127">
        <f t="shared" si="160"/>
        <v>0</v>
      </c>
    </row>
    <row r="5128" spans="1:8">
      <c r="A5128" t="s">
        <v>15091</v>
      </c>
      <c r="B5128" t="s">
        <v>15092</v>
      </c>
      <c r="C5128" t="s">
        <v>14</v>
      </c>
      <c r="D5128" t="s">
        <v>15093</v>
      </c>
      <c r="E5128">
        <v>3613</v>
      </c>
      <c r="F5128">
        <v>4830</v>
      </c>
      <c r="G5128">
        <f t="shared" si="161"/>
        <v>0</v>
      </c>
      <c r="H5128">
        <f t="shared" si="160"/>
        <v>0</v>
      </c>
    </row>
    <row r="5129" spans="1:8">
      <c r="A5129" t="s">
        <v>15094</v>
      </c>
      <c r="B5129" t="s">
        <v>15095</v>
      </c>
      <c r="C5129" t="s">
        <v>14</v>
      </c>
      <c r="D5129" t="s">
        <v>15096</v>
      </c>
      <c r="E5129">
        <v>3374</v>
      </c>
      <c r="F5129">
        <v>4515</v>
      </c>
      <c r="G5129">
        <f t="shared" si="161"/>
        <v>0</v>
      </c>
      <c r="H5129">
        <f t="shared" si="160"/>
        <v>0</v>
      </c>
    </row>
    <row r="5130" spans="1:8">
      <c r="A5130" t="s">
        <v>15097</v>
      </c>
      <c r="B5130" t="s">
        <v>15098</v>
      </c>
      <c r="C5130" t="s">
        <v>14</v>
      </c>
      <c r="D5130" t="s">
        <v>15099</v>
      </c>
      <c r="E5130">
        <v>967</v>
      </c>
      <c r="F5130">
        <v>1290</v>
      </c>
      <c r="G5130">
        <f t="shared" si="161"/>
        <v>0</v>
      </c>
      <c r="H5130">
        <f t="shared" si="160"/>
        <v>0</v>
      </c>
    </row>
    <row r="5131" spans="1:8">
      <c r="A5131" t="s">
        <v>15100</v>
      </c>
      <c r="B5131" t="s">
        <v>15101</v>
      </c>
      <c r="C5131" t="s">
        <v>14</v>
      </c>
      <c r="D5131" t="s">
        <v>15102</v>
      </c>
      <c r="E5131">
        <v>1119</v>
      </c>
      <c r="F5131">
        <v>1495</v>
      </c>
      <c r="G5131">
        <f t="shared" si="161"/>
        <v>0</v>
      </c>
      <c r="H5131">
        <f t="shared" si="160"/>
        <v>0</v>
      </c>
    </row>
    <row r="5132" spans="1:8">
      <c r="A5132" t="s">
        <v>15103</v>
      </c>
      <c r="B5132" t="s">
        <v>15104</v>
      </c>
      <c r="C5132" t="s">
        <v>15103</v>
      </c>
      <c r="D5132" t="s">
        <v>15105</v>
      </c>
      <c r="E5132">
        <v>3037</v>
      </c>
      <c r="F5132">
        <v>4060</v>
      </c>
      <c r="G5132">
        <f t="shared" si="161"/>
        <v>0</v>
      </c>
      <c r="H5132">
        <f t="shared" si="160"/>
        <v>0</v>
      </c>
    </row>
    <row r="5133" spans="1:8">
      <c r="A5133" t="s">
        <v>15106</v>
      </c>
      <c r="B5133" t="s">
        <v>15107</v>
      </c>
      <c r="C5133" t="s">
        <v>14</v>
      </c>
      <c r="D5133" t="s">
        <v>15108</v>
      </c>
      <c r="E5133">
        <v>0</v>
      </c>
      <c r="F5133">
        <v>0</v>
      </c>
      <c r="G5133">
        <f t="shared" si="161"/>
        <v>19.25</v>
      </c>
      <c r="H5133">
        <f t="shared" si="160"/>
        <v>0</v>
      </c>
    </row>
    <row r="5134" spans="1:8">
      <c r="A5134" t="s">
        <v>15109</v>
      </c>
      <c r="B5134" t="s">
        <v>15110</v>
      </c>
      <c r="C5134" t="s">
        <v>15111</v>
      </c>
      <c r="D5134" t="s">
        <v>15112</v>
      </c>
      <c r="E5134">
        <v>2049</v>
      </c>
      <c r="F5134">
        <v>2740</v>
      </c>
      <c r="G5134">
        <f t="shared" si="161"/>
        <v>0</v>
      </c>
      <c r="H5134">
        <f t="shared" si="160"/>
        <v>0</v>
      </c>
    </row>
    <row r="5135" spans="1:8">
      <c r="A5135" t="s">
        <v>15113</v>
      </c>
      <c r="B5135" t="s">
        <v>15114</v>
      </c>
      <c r="C5135" t="s">
        <v>15113</v>
      </c>
      <c r="D5135" t="s">
        <v>15115</v>
      </c>
      <c r="E5135">
        <v>0</v>
      </c>
      <c r="F5135">
        <v>0</v>
      </c>
      <c r="G5135">
        <f t="shared" si="161"/>
        <v>19.25</v>
      </c>
      <c r="H5135">
        <f t="shared" si="160"/>
        <v>0</v>
      </c>
    </row>
    <row r="5136" spans="1:8">
      <c r="A5136" t="s">
        <v>15116</v>
      </c>
      <c r="B5136" t="s">
        <v>15117</v>
      </c>
      <c r="C5136" t="s">
        <v>15118</v>
      </c>
      <c r="D5136" t="s">
        <v>15119</v>
      </c>
      <c r="E5136">
        <v>2589</v>
      </c>
      <c r="F5136">
        <v>3460</v>
      </c>
      <c r="G5136">
        <f t="shared" si="161"/>
        <v>0</v>
      </c>
      <c r="H5136">
        <f t="shared" si="160"/>
        <v>0</v>
      </c>
    </row>
    <row r="5137" spans="1:8">
      <c r="A5137" t="s">
        <v>15120</v>
      </c>
      <c r="B5137" t="s">
        <v>14</v>
      </c>
      <c r="C5137" t="s">
        <v>15121</v>
      </c>
      <c r="D5137" t="s">
        <v>15122</v>
      </c>
      <c r="E5137">
        <v>2164</v>
      </c>
      <c r="F5137">
        <v>2895</v>
      </c>
      <c r="G5137">
        <f t="shared" si="161"/>
        <v>0</v>
      </c>
      <c r="H5137">
        <f t="shared" si="160"/>
        <v>0</v>
      </c>
    </row>
    <row r="5138" spans="1:8">
      <c r="A5138" t="s">
        <v>15123</v>
      </c>
      <c r="B5138" t="s">
        <v>15124</v>
      </c>
      <c r="C5138" t="s">
        <v>14</v>
      </c>
      <c r="D5138" t="s">
        <v>15125</v>
      </c>
      <c r="E5138">
        <v>2164</v>
      </c>
      <c r="F5138">
        <v>2895</v>
      </c>
      <c r="G5138">
        <f t="shared" si="161"/>
        <v>0</v>
      </c>
      <c r="H5138">
        <f t="shared" si="160"/>
        <v>0</v>
      </c>
    </row>
    <row r="5139" spans="1:8">
      <c r="A5139" t="s">
        <v>15126</v>
      </c>
      <c r="B5139" t="s">
        <v>15127</v>
      </c>
      <c r="C5139" t="s">
        <v>15128</v>
      </c>
      <c r="D5139" t="s">
        <v>15129</v>
      </c>
      <c r="E5139">
        <v>7732</v>
      </c>
      <c r="F5139">
        <v>10345</v>
      </c>
      <c r="G5139">
        <f t="shared" si="161"/>
        <v>0</v>
      </c>
      <c r="H5139">
        <f t="shared" si="160"/>
        <v>0</v>
      </c>
    </row>
    <row r="5140" spans="1:8">
      <c r="A5140" t="s">
        <v>15130</v>
      </c>
      <c r="B5140" t="s">
        <v>15131</v>
      </c>
      <c r="C5140" t="s">
        <v>14</v>
      </c>
      <c r="D5140" t="s">
        <v>15132</v>
      </c>
      <c r="E5140">
        <v>0</v>
      </c>
      <c r="F5140">
        <v>0</v>
      </c>
      <c r="G5140">
        <f t="shared" si="161"/>
        <v>19.25</v>
      </c>
      <c r="H5140">
        <f t="shared" si="160"/>
        <v>0</v>
      </c>
    </row>
    <row r="5141" spans="1:8">
      <c r="A5141" t="s">
        <v>15133</v>
      </c>
      <c r="B5141" t="s">
        <v>15134</v>
      </c>
      <c r="C5141" t="s">
        <v>15133</v>
      </c>
      <c r="D5141" t="s">
        <v>15135</v>
      </c>
      <c r="E5141">
        <v>11131</v>
      </c>
      <c r="F5141">
        <v>14890</v>
      </c>
      <c r="G5141">
        <f t="shared" si="161"/>
        <v>0</v>
      </c>
      <c r="H5141">
        <f t="shared" si="160"/>
        <v>0</v>
      </c>
    </row>
    <row r="5142" spans="1:8">
      <c r="A5142" t="s">
        <v>15136</v>
      </c>
      <c r="B5142" t="s">
        <v>15137</v>
      </c>
      <c r="C5142" t="s">
        <v>15138</v>
      </c>
      <c r="D5142" t="s">
        <v>15139</v>
      </c>
      <c r="E5142">
        <v>5579</v>
      </c>
      <c r="F5142">
        <v>7465</v>
      </c>
      <c r="G5142">
        <f t="shared" si="161"/>
        <v>0</v>
      </c>
      <c r="H5142">
        <f t="shared" si="160"/>
        <v>0</v>
      </c>
    </row>
    <row r="5143" spans="1:8">
      <c r="A5143" t="s">
        <v>15140</v>
      </c>
      <c r="B5143" t="s">
        <v>15141</v>
      </c>
      <c r="C5143" t="s">
        <v>14</v>
      </c>
      <c r="D5143" t="s">
        <v>15142</v>
      </c>
      <c r="E5143">
        <v>7706</v>
      </c>
      <c r="F5143">
        <v>10310</v>
      </c>
      <c r="G5143">
        <f t="shared" si="161"/>
        <v>0</v>
      </c>
      <c r="H5143">
        <f t="shared" si="160"/>
        <v>0</v>
      </c>
    </row>
    <row r="5144" spans="1:8">
      <c r="A5144" t="s">
        <v>15143</v>
      </c>
      <c r="B5144" t="s">
        <v>15144</v>
      </c>
      <c r="C5144" t="s">
        <v>14</v>
      </c>
      <c r="D5144" t="s">
        <v>15145</v>
      </c>
      <c r="E5144">
        <v>20530</v>
      </c>
      <c r="F5144">
        <v>27470</v>
      </c>
      <c r="G5144">
        <f t="shared" si="161"/>
        <v>0</v>
      </c>
      <c r="H5144">
        <f t="shared" si="160"/>
        <v>0</v>
      </c>
    </row>
    <row r="5145" spans="1:8">
      <c r="A5145" t="s">
        <v>15146</v>
      </c>
      <c r="B5145" t="s">
        <v>15147</v>
      </c>
      <c r="C5145" t="s">
        <v>15148</v>
      </c>
      <c r="D5145" t="s">
        <v>15149</v>
      </c>
      <c r="E5145">
        <v>2833</v>
      </c>
      <c r="F5145">
        <v>3790</v>
      </c>
      <c r="G5145">
        <f t="shared" si="161"/>
        <v>0</v>
      </c>
      <c r="H5145">
        <f t="shared" si="160"/>
        <v>0</v>
      </c>
    </row>
    <row r="5146" spans="1:8">
      <c r="A5146" t="s">
        <v>15150</v>
      </c>
      <c r="B5146" t="s">
        <v>15151</v>
      </c>
      <c r="C5146" t="s">
        <v>15152</v>
      </c>
      <c r="D5146" t="s">
        <v>15153</v>
      </c>
      <c r="E5146">
        <v>5566</v>
      </c>
      <c r="F5146">
        <v>7445</v>
      </c>
      <c r="G5146">
        <f t="shared" si="161"/>
        <v>0</v>
      </c>
      <c r="H5146">
        <f t="shared" si="160"/>
        <v>0</v>
      </c>
    </row>
    <row r="5147" spans="1:8">
      <c r="A5147" t="s">
        <v>15154</v>
      </c>
      <c r="B5147" t="s">
        <v>15155</v>
      </c>
      <c r="C5147" t="s">
        <v>14</v>
      </c>
      <c r="D5147" t="s">
        <v>15156</v>
      </c>
      <c r="E5147">
        <v>7276</v>
      </c>
      <c r="F5147">
        <v>9750</v>
      </c>
      <c r="G5147">
        <f t="shared" si="161"/>
        <v>0</v>
      </c>
      <c r="H5147">
        <f t="shared" si="160"/>
        <v>0</v>
      </c>
    </row>
    <row r="5148" spans="1:8">
      <c r="A5148" t="s">
        <v>15157</v>
      </c>
      <c r="B5148" t="s">
        <v>15158</v>
      </c>
      <c r="C5148" t="s">
        <v>15157</v>
      </c>
      <c r="D5148" t="s">
        <v>15159</v>
      </c>
      <c r="E5148">
        <v>14327</v>
      </c>
      <c r="F5148">
        <v>19165</v>
      </c>
      <c r="G5148">
        <f t="shared" si="161"/>
        <v>0</v>
      </c>
      <c r="H5148">
        <f t="shared" si="160"/>
        <v>0</v>
      </c>
    </row>
    <row r="5149" spans="1:8">
      <c r="A5149" t="s">
        <v>15160</v>
      </c>
      <c r="B5149" t="s">
        <v>15161</v>
      </c>
      <c r="C5149" t="s">
        <v>14</v>
      </c>
      <c r="D5149" t="s">
        <v>15162</v>
      </c>
      <c r="E5149">
        <v>17174</v>
      </c>
      <c r="F5149">
        <v>22980</v>
      </c>
      <c r="G5149">
        <f t="shared" si="161"/>
        <v>0</v>
      </c>
      <c r="H5149">
        <f t="shared" si="160"/>
        <v>0</v>
      </c>
    </row>
    <row r="5150" spans="1:8">
      <c r="A5150" t="s">
        <v>15163</v>
      </c>
      <c r="B5150" t="s">
        <v>15164</v>
      </c>
      <c r="C5150" t="s">
        <v>14</v>
      </c>
      <c r="D5150" t="s">
        <v>15165</v>
      </c>
      <c r="E5150">
        <v>21226</v>
      </c>
      <c r="F5150">
        <v>28400</v>
      </c>
      <c r="G5150">
        <f t="shared" si="161"/>
        <v>0</v>
      </c>
      <c r="H5150">
        <f t="shared" si="160"/>
        <v>0</v>
      </c>
    </row>
    <row r="5151" spans="1:8">
      <c r="A5151" t="s">
        <v>15166</v>
      </c>
      <c r="B5151" t="s">
        <v>14</v>
      </c>
      <c r="C5151" t="s">
        <v>14</v>
      </c>
      <c r="D5151" t="s">
        <v>15167</v>
      </c>
      <c r="E5151">
        <v>0</v>
      </c>
      <c r="F5151">
        <v>0</v>
      </c>
      <c r="G5151">
        <f t="shared" si="161"/>
        <v>19.25</v>
      </c>
      <c r="H5151">
        <f t="shared" si="160"/>
        <v>0</v>
      </c>
    </row>
    <row r="5152" spans="1:8">
      <c r="A5152" t="s">
        <v>15168</v>
      </c>
      <c r="B5152" t="s">
        <v>14</v>
      </c>
      <c r="C5152" t="s">
        <v>14</v>
      </c>
      <c r="D5152" t="s">
        <v>15169</v>
      </c>
      <c r="E5152">
        <v>0</v>
      </c>
      <c r="F5152">
        <v>0</v>
      </c>
      <c r="G5152">
        <f t="shared" si="161"/>
        <v>19.25</v>
      </c>
      <c r="H5152">
        <f t="shared" si="160"/>
        <v>0</v>
      </c>
    </row>
    <row r="5153" spans="1:8">
      <c r="A5153" t="s">
        <v>15170</v>
      </c>
      <c r="B5153" t="s">
        <v>14</v>
      </c>
      <c r="C5153" t="s">
        <v>14</v>
      </c>
      <c r="D5153" t="s">
        <v>15171</v>
      </c>
      <c r="E5153">
        <v>1446</v>
      </c>
      <c r="F5153">
        <v>1935</v>
      </c>
      <c r="G5153">
        <f t="shared" si="161"/>
        <v>0</v>
      </c>
      <c r="H5153">
        <f t="shared" si="160"/>
        <v>0</v>
      </c>
    </row>
    <row r="5154" spans="1:8">
      <c r="A5154" t="s">
        <v>15172</v>
      </c>
      <c r="B5154" t="s">
        <v>15173</v>
      </c>
      <c r="C5154" t="s">
        <v>9343</v>
      </c>
      <c r="D5154" t="s">
        <v>15174</v>
      </c>
      <c r="E5154">
        <v>1049</v>
      </c>
      <c r="F5154">
        <v>1400</v>
      </c>
      <c r="G5154">
        <f t="shared" si="161"/>
        <v>0</v>
      </c>
      <c r="H5154">
        <f t="shared" si="160"/>
        <v>0</v>
      </c>
    </row>
    <row r="5155" spans="1:8">
      <c r="A5155" t="s">
        <v>15175</v>
      </c>
      <c r="B5155" t="s">
        <v>15176</v>
      </c>
      <c r="C5155" t="s">
        <v>15177</v>
      </c>
      <c r="D5155" t="s">
        <v>15178</v>
      </c>
      <c r="E5155">
        <v>4063</v>
      </c>
      <c r="F5155">
        <v>5435</v>
      </c>
      <c r="G5155">
        <f t="shared" si="161"/>
        <v>0</v>
      </c>
      <c r="H5155">
        <f t="shared" si="160"/>
        <v>0</v>
      </c>
    </row>
    <row r="5156" spans="1:8">
      <c r="A5156" t="s">
        <v>15179</v>
      </c>
      <c r="B5156" t="s">
        <v>15180</v>
      </c>
      <c r="C5156" t="s">
        <v>14</v>
      </c>
      <c r="D5156" t="s">
        <v>15181</v>
      </c>
      <c r="E5156">
        <v>1716</v>
      </c>
      <c r="F5156">
        <v>2295</v>
      </c>
      <c r="G5156">
        <f t="shared" si="161"/>
        <v>0</v>
      </c>
      <c r="H5156">
        <f t="shared" si="160"/>
        <v>0</v>
      </c>
    </row>
    <row r="5157" spans="1:8">
      <c r="A5157" t="s">
        <v>15182</v>
      </c>
      <c r="B5157" t="s">
        <v>15183</v>
      </c>
      <c r="C5157" t="s">
        <v>14</v>
      </c>
      <c r="D5157" t="s">
        <v>15184</v>
      </c>
      <c r="E5157">
        <v>7492</v>
      </c>
      <c r="F5157">
        <v>11205</v>
      </c>
      <c r="G5157">
        <f t="shared" si="161"/>
        <v>0</v>
      </c>
      <c r="H5157">
        <f t="shared" si="160"/>
        <v>0</v>
      </c>
    </row>
    <row r="5158" spans="1:8">
      <c r="A5158" t="s">
        <v>15185</v>
      </c>
      <c r="B5158" t="s">
        <v>15186</v>
      </c>
      <c r="C5158" t="s">
        <v>14</v>
      </c>
      <c r="D5158" t="s">
        <v>15187</v>
      </c>
      <c r="E5158">
        <v>4115</v>
      </c>
      <c r="F5158">
        <v>6155</v>
      </c>
      <c r="G5158">
        <f t="shared" si="161"/>
        <v>0</v>
      </c>
      <c r="H5158">
        <f t="shared" si="160"/>
        <v>0</v>
      </c>
    </row>
    <row r="5159" spans="1:8">
      <c r="A5159" t="s">
        <v>15188</v>
      </c>
      <c r="B5159" t="s">
        <v>15189</v>
      </c>
      <c r="C5159" t="s">
        <v>14</v>
      </c>
      <c r="D5159" t="s">
        <v>15190</v>
      </c>
      <c r="E5159">
        <v>10394</v>
      </c>
      <c r="F5159">
        <v>13905</v>
      </c>
      <c r="G5159">
        <f t="shared" si="161"/>
        <v>0</v>
      </c>
      <c r="H5159">
        <f t="shared" si="160"/>
        <v>0</v>
      </c>
    </row>
    <row r="5160" spans="1:8">
      <c r="A5160" t="s">
        <v>15191</v>
      </c>
      <c r="B5160" t="s">
        <v>14</v>
      </c>
      <c r="C5160" t="s">
        <v>15191</v>
      </c>
      <c r="D5160" t="s">
        <v>15192</v>
      </c>
      <c r="E5160">
        <v>1518</v>
      </c>
      <c r="F5160">
        <v>2030</v>
      </c>
      <c r="G5160">
        <f t="shared" si="161"/>
        <v>0</v>
      </c>
      <c r="H5160">
        <f t="shared" si="160"/>
        <v>0</v>
      </c>
    </row>
    <row r="5161" spans="1:8">
      <c r="A5161" t="s">
        <v>15193</v>
      </c>
      <c r="B5161" t="s">
        <v>14</v>
      </c>
      <c r="C5161" t="s">
        <v>15193</v>
      </c>
      <c r="D5161" t="s">
        <v>15194</v>
      </c>
      <c r="E5161">
        <v>1659</v>
      </c>
      <c r="F5161">
        <v>2215</v>
      </c>
      <c r="G5161">
        <f t="shared" si="161"/>
        <v>0</v>
      </c>
      <c r="H5161">
        <f t="shared" si="160"/>
        <v>0</v>
      </c>
    </row>
    <row r="5162" spans="1:8">
      <c r="A5162" t="s">
        <v>15195</v>
      </c>
      <c r="B5162" t="s">
        <v>14</v>
      </c>
      <c r="C5162" t="s">
        <v>15195</v>
      </c>
      <c r="D5162" t="s">
        <v>15196</v>
      </c>
      <c r="E5162">
        <v>1661</v>
      </c>
      <c r="F5162">
        <v>2220</v>
      </c>
      <c r="G5162">
        <f t="shared" si="161"/>
        <v>0</v>
      </c>
      <c r="H5162">
        <f t="shared" si="160"/>
        <v>0</v>
      </c>
    </row>
    <row r="5163" spans="1:8">
      <c r="A5163" t="s">
        <v>15197</v>
      </c>
      <c r="B5163" t="s">
        <v>15198</v>
      </c>
      <c r="C5163" t="s">
        <v>15197</v>
      </c>
      <c r="D5163" t="s">
        <v>15199</v>
      </c>
      <c r="E5163">
        <v>3361</v>
      </c>
      <c r="F5163">
        <v>0</v>
      </c>
      <c r="G5163">
        <f t="shared" si="161"/>
        <v>19.25</v>
      </c>
      <c r="H5163">
        <f t="shared" si="160"/>
        <v>0</v>
      </c>
    </row>
    <row r="5164" spans="1:8">
      <c r="A5164" t="s">
        <v>15200</v>
      </c>
      <c r="B5164" t="s">
        <v>15201</v>
      </c>
      <c r="C5164" t="s">
        <v>14</v>
      </c>
      <c r="D5164" t="s">
        <v>15202</v>
      </c>
      <c r="E5164">
        <v>6577</v>
      </c>
      <c r="F5164">
        <v>0</v>
      </c>
      <c r="G5164">
        <f t="shared" si="161"/>
        <v>19.25</v>
      </c>
      <c r="H5164">
        <f t="shared" si="160"/>
        <v>0</v>
      </c>
    </row>
    <row r="5165" spans="1:8">
      <c r="A5165" t="s">
        <v>15203</v>
      </c>
      <c r="B5165" t="s">
        <v>15204</v>
      </c>
      <c r="C5165" t="s">
        <v>14</v>
      </c>
      <c r="D5165" t="s">
        <v>15205</v>
      </c>
      <c r="E5165">
        <v>4314</v>
      </c>
      <c r="F5165">
        <v>5770</v>
      </c>
      <c r="G5165">
        <f t="shared" si="161"/>
        <v>0</v>
      </c>
      <c r="H5165">
        <f t="shared" si="160"/>
        <v>0</v>
      </c>
    </row>
    <row r="5166" spans="1:8">
      <c r="A5166" t="s">
        <v>15206</v>
      </c>
      <c r="B5166" t="s">
        <v>15207</v>
      </c>
      <c r="C5166" t="s">
        <v>14</v>
      </c>
      <c r="D5166" t="s">
        <v>15208</v>
      </c>
      <c r="E5166">
        <v>5601</v>
      </c>
      <c r="F5166">
        <v>7495</v>
      </c>
      <c r="G5166">
        <f t="shared" si="161"/>
        <v>0</v>
      </c>
      <c r="H5166">
        <f t="shared" si="160"/>
        <v>0</v>
      </c>
    </row>
    <row r="5167" spans="1:8">
      <c r="A5167" t="s">
        <v>15209</v>
      </c>
      <c r="B5167" t="s">
        <v>15210</v>
      </c>
      <c r="C5167" t="s">
        <v>14</v>
      </c>
      <c r="D5167" t="s">
        <v>15211</v>
      </c>
      <c r="E5167">
        <v>2938</v>
      </c>
      <c r="F5167">
        <v>3930</v>
      </c>
      <c r="G5167">
        <f t="shared" si="161"/>
        <v>0</v>
      </c>
      <c r="H5167">
        <f t="shared" si="160"/>
        <v>0</v>
      </c>
    </row>
    <row r="5168" spans="1:8">
      <c r="A5168" t="s">
        <v>15212</v>
      </c>
      <c r="B5168" t="s">
        <v>14</v>
      </c>
      <c r="C5168" t="s">
        <v>15212</v>
      </c>
      <c r="D5168" t="s">
        <v>15213</v>
      </c>
      <c r="E5168">
        <v>1485</v>
      </c>
      <c r="F5168">
        <v>1985</v>
      </c>
      <c r="G5168">
        <f t="shared" si="161"/>
        <v>0</v>
      </c>
      <c r="H5168">
        <f t="shared" si="160"/>
        <v>0</v>
      </c>
    </row>
    <row r="5169" spans="1:8">
      <c r="A5169" t="s">
        <v>15214</v>
      </c>
      <c r="B5169" t="s">
        <v>14</v>
      </c>
      <c r="C5169" t="s">
        <v>14</v>
      </c>
      <c r="D5169" t="s">
        <v>15215</v>
      </c>
      <c r="E5169">
        <v>1473</v>
      </c>
      <c r="F5169">
        <v>1970</v>
      </c>
      <c r="G5169">
        <f t="shared" si="161"/>
        <v>0</v>
      </c>
      <c r="H5169">
        <f t="shared" si="160"/>
        <v>0</v>
      </c>
    </row>
    <row r="5170" spans="1:8">
      <c r="A5170" t="s">
        <v>15216</v>
      </c>
      <c r="B5170" t="s">
        <v>14</v>
      </c>
      <c r="C5170" t="s">
        <v>15216</v>
      </c>
      <c r="D5170" t="s">
        <v>15217</v>
      </c>
      <c r="E5170">
        <v>1139</v>
      </c>
      <c r="F5170">
        <v>1520</v>
      </c>
      <c r="G5170">
        <f t="shared" si="161"/>
        <v>0</v>
      </c>
      <c r="H5170">
        <f t="shared" si="160"/>
        <v>0</v>
      </c>
    </row>
    <row r="5171" spans="1:8">
      <c r="A5171" t="s">
        <v>15218</v>
      </c>
      <c r="B5171" t="s">
        <v>14</v>
      </c>
      <c r="C5171" t="s">
        <v>14</v>
      </c>
      <c r="D5171" t="s">
        <v>15219</v>
      </c>
      <c r="E5171">
        <v>1318</v>
      </c>
      <c r="F5171">
        <v>1760</v>
      </c>
      <c r="G5171">
        <f t="shared" si="161"/>
        <v>0</v>
      </c>
      <c r="H5171">
        <f t="shared" si="160"/>
        <v>0</v>
      </c>
    </row>
    <row r="5172" spans="1:8">
      <c r="A5172" t="s">
        <v>15220</v>
      </c>
      <c r="B5172" t="s">
        <v>15221</v>
      </c>
      <c r="C5172" t="s">
        <v>14</v>
      </c>
      <c r="D5172" t="s">
        <v>15222</v>
      </c>
      <c r="E5172">
        <v>32949</v>
      </c>
      <c r="F5172">
        <v>44085</v>
      </c>
      <c r="G5172">
        <f t="shared" si="161"/>
        <v>0</v>
      </c>
      <c r="H5172">
        <f t="shared" si="160"/>
        <v>0</v>
      </c>
    </row>
    <row r="5173" spans="1:8">
      <c r="A5173" t="s">
        <v>15223</v>
      </c>
      <c r="B5173" t="s">
        <v>15224</v>
      </c>
      <c r="C5173" t="s">
        <v>14</v>
      </c>
      <c r="D5173" t="s">
        <v>15225</v>
      </c>
      <c r="E5173">
        <v>0</v>
      </c>
      <c r="F5173">
        <v>0</v>
      </c>
      <c r="G5173">
        <f t="shared" si="161"/>
        <v>19.25</v>
      </c>
      <c r="H5173">
        <f t="shared" si="160"/>
        <v>0</v>
      </c>
    </row>
    <row r="5174" spans="1:8">
      <c r="A5174" t="s">
        <v>15226</v>
      </c>
      <c r="B5174" t="s">
        <v>15227</v>
      </c>
      <c r="C5174" t="s">
        <v>14</v>
      </c>
      <c r="D5174" t="s">
        <v>15228</v>
      </c>
      <c r="E5174">
        <v>0</v>
      </c>
      <c r="F5174">
        <v>0</v>
      </c>
      <c r="G5174">
        <f t="shared" si="161"/>
        <v>19.25</v>
      </c>
      <c r="H5174">
        <f t="shared" si="160"/>
        <v>0</v>
      </c>
    </row>
    <row r="5175" spans="1:8">
      <c r="A5175" t="s">
        <v>15229</v>
      </c>
      <c r="B5175" t="s">
        <v>15230</v>
      </c>
      <c r="C5175" t="s">
        <v>14</v>
      </c>
      <c r="D5175" t="s">
        <v>15231</v>
      </c>
      <c r="E5175">
        <v>2015</v>
      </c>
      <c r="F5175">
        <v>2700</v>
      </c>
      <c r="G5175">
        <f t="shared" si="161"/>
        <v>0</v>
      </c>
      <c r="H5175">
        <f t="shared" si="160"/>
        <v>0</v>
      </c>
    </row>
    <row r="5176" spans="1:8">
      <c r="A5176" t="s">
        <v>15232</v>
      </c>
      <c r="B5176" t="s">
        <v>15233</v>
      </c>
      <c r="C5176" t="s">
        <v>15234</v>
      </c>
      <c r="D5176" t="s">
        <v>15235</v>
      </c>
      <c r="E5176">
        <v>4271</v>
      </c>
      <c r="F5176">
        <v>5715</v>
      </c>
      <c r="G5176">
        <f t="shared" si="161"/>
        <v>0</v>
      </c>
      <c r="H5176">
        <f t="shared" si="160"/>
        <v>0</v>
      </c>
    </row>
    <row r="5177" spans="1:8">
      <c r="A5177" t="s">
        <v>15236</v>
      </c>
      <c r="B5177" t="s">
        <v>15237</v>
      </c>
      <c r="C5177" t="s">
        <v>15238</v>
      </c>
      <c r="D5177" t="s">
        <v>15239</v>
      </c>
      <c r="E5177">
        <v>1141</v>
      </c>
      <c r="F5177">
        <v>1525</v>
      </c>
      <c r="G5177">
        <f t="shared" si="161"/>
        <v>0</v>
      </c>
      <c r="H5177">
        <f t="shared" si="160"/>
        <v>0</v>
      </c>
    </row>
    <row r="5178" spans="1:8">
      <c r="A5178" t="s">
        <v>15240</v>
      </c>
      <c r="B5178" t="s">
        <v>15241</v>
      </c>
      <c r="C5178" t="s">
        <v>15242</v>
      </c>
      <c r="D5178" t="s">
        <v>15243</v>
      </c>
      <c r="E5178">
        <v>4366</v>
      </c>
      <c r="F5178">
        <v>5840</v>
      </c>
      <c r="G5178">
        <f t="shared" si="161"/>
        <v>0</v>
      </c>
      <c r="H5178">
        <f t="shared" si="160"/>
        <v>0</v>
      </c>
    </row>
    <row r="5179" spans="1:8">
      <c r="A5179" t="s">
        <v>15244</v>
      </c>
      <c r="B5179" t="s">
        <v>15245</v>
      </c>
      <c r="C5179" t="s">
        <v>15246</v>
      </c>
      <c r="D5179" t="s">
        <v>15247</v>
      </c>
      <c r="E5179">
        <v>955</v>
      </c>
      <c r="F5179">
        <v>1275</v>
      </c>
      <c r="G5179">
        <f t="shared" si="161"/>
        <v>0</v>
      </c>
      <c r="H5179">
        <f t="shared" si="160"/>
        <v>0</v>
      </c>
    </row>
    <row r="5180" spans="1:8">
      <c r="A5180" t="s">
        <v>15248</v>
      </c>
      <c r="B5180" t="s">
        <v>15249</v>
      </c>
      <c r="C5180" t="s">
        <v>15250</v>
      </c>
      <c r="D5180" t="s">
        <v>15251</v>
      </c>
      <c r="E5180">
        <v>2251</v>
      </c>
      <c r="F5180">
        <v>3010</v>
      </c>
      <c r="G5180">
        <f t="shared" si="161"/>
        <v>0</v>
      </c>
      <c r="H5180">
        <f t="shared" si="160"/>
        <v>0</v>
      </c>
    </row>
    <row r="5181" spans="1:8">
      <c r="A5181" t="s">
        <v>15252</v>
      </c>
      <c r="B5181" t="s">
        <v>15253</v>
      </c>
      <c r="C5181" t="s">
        <v>14</v>
      </c>
      <c r="D5181" t="s">
        <v>15254</v>
      </c>
      <c r="E5181">
        <v>1905</v>
      </c>
      <c r="F5181">
        <v>0</v>
      </c>
      <c r="G5181">
        <f t="shared" si="161"/>
        <v>19.25</v>
      </c>
      <c r="H5181">
        <f t="shared" si="160"/>
        <v>0</v>
      </c>
    </row>
    <row r="5182" spans="1:8">
      <c r="A5182" t="s">
        <v>15255</v>
      </c>
      <c r="B5182" t="s">
        <v>14</v>
      </c>
      <c r="C5182" t="s">
        <v>14</v>
      </c>
      <c r="D5182" t="s">
        <v>15256</v>
      </c>
      <c r="E5182">
        <v>0</v>
      </c>
      <c r="F5182">
        <v>0</v>
      </c>
      <c r="G5182">
        <f t="shared" si="161"/>
        <v>19.25</v>
      </c>
      <c r="H5182">
        <f t="shared" si="160"/>
        <v>0</v>
      </c>
    </row>
    <row r="5183" spans="1:8">
      <c r="A5183" t="s">
        <v>15257</v>
      </c>
      <c r="B5183" t="s">
        <v>14</v>
      </c>
      <c r="C5183" t="s">
        <v>15258</v>
      </c>
      <c r="D5183" t="s">
        <v>15259</v>
      </c>
      <c r="E5183">
        <v>0</v>
      </c>
      <c r="F5183">
        <v>0</v>
      </c>
      <c r="G5183">
        <f t="shared" si="161"/>
        <v>19.25</v>
      </c>
      <c r="H5183">
        <f t="shared" si="160"/>
        <v>0</v>
      </c>
    </row>
    <row r="5184" spans="1:8">
      <c r="A5184" t="s">
        <v>15260</v>
      </c>
      <c r="B5184" t="s">
        <v>15261</v>
      </c>
      <c r="C5184" t="s">
        <v>15260</v>
      </c>
      <c r="D5184" t="s">
        <v>15262</v>
      </c>
      <c r="E5184">
        <v>7130</v>
      </c>
      <c r="F5184">
        <v>0</v>
      </c>
      <c r="G5184">
        <f t="shared" si="161"/>
        <v>19.25</v>
      </c>
      <c r="H5184">
        <f t="shared" si="160"/>
        <v>0</v>
      </c>
    </row>
    <row r="5185" spans="1:8">
      <c r="A5185" t="s">
        <v>15263</v>
      </c>
      <c r="B5185" t="s">
        <v>15264</v>
      </c>
      <c r="C5185" t="s">
        <v>14</v>
      </c>
      <c r="D5185" t="s">
        <v>15265</v>
      </c>
      <c r="E5185">
        <v>2738</v>
      </c>
      <c r="F5185">
        <v>0</v>
      </c>
      <c r="G5185">
        <f t="shared" si="161"/>
        <v>19.25</v>
      </c>
      <c r="H5185">
        <f t="shared" si="160"/>
        <v>0</v>
      </c>
    </row>
    <row r="5186" spans="1:8">
      <c r="A5186" t="s">
        <v>15266</v>
      </c>
      <c r="B5186" t="s">
        <v>15267</v>
      </c>
      <c r="C5186" t="s">
        <v>15268</v>
      </c>
      <c r="D5186" t="s">
        <v>15269</v>
      </c>
      <c r="E5186">
        <v>818</v>
      </c>
      <c r="F5186">
        <v>1090</v>
      </c>
      <c r="G5186">
        <f t="shared" si="161"/>
        <v>0</v>
      </c>
      <c r="H5186">
        <f t="shared" ref="H5186:H5249" si="162">0</f>
        <v>0</v>
      </c>
    </row>
    <row r="5187" spans="1:8">
      <c r="A5187" t="s">
        <v>15270</v>
      </c>
      <c r="B5187" t="s">
        <v>15271</v>
      </c>
      <c r="C5187" t="s">
        <v>15272</v>
      </c>
      <c r="D5187" t="s">
        <v>15273</v>
      </c>
      <c r="E5187">
        <v>2349</v>
      </c>
      <c r="F5187">
        <v>3140</v>
      </c>
      <c r="G5187">
        <f t="shared" si="161"/>
        <v>0</v>
      </c>
      <c r="H5187">
        <f t="shared" si="162"/>
        <v>0</v>
      </c>
    </row>
    <row r="5188" spans="1:8">
      <c r="A5188" t="s">
        <v>15274</v>
      </c>
      <c r="B5188" t="s">
        <v>15275</v>
      </c>
      <c r="C5188" t="s">
        <v>15276</v>
      </c>
      <c r="D5188" t="s">
        <v>15277</v>
      </c>
      <c r="E5188">
        <v>1743</v>
      </c>
      <c r="F5188">
        <v>2330</v>
      </c>
      <c r="G5188">
        <f t="shared" si="161"/>
        <v>0</v>
      </c>
      <c r="H5188">
        <f t="shared" si="162"/>
        <v>0</v>
      </c>
    </row>
    <row r="5189" spans="1:8">
      <c r="A5189" t="s">
        <v>15278</v>
      </c>
      <c r="B5189" t="s">
        <v>14</v>
      </c>
      <c r="C5189" t="s">
        <v>14</v>
      </c>
      <c r="D5189" t="s">
        <v>15279</v>
      </c>
      <c r="E5189">
        <v>2960</v>
      </c>
      <c r="F5189">
        <v>3960</v>
      </c>
      <c r="G5189">
        <f t="shared" si="161"/>
        <v>0</v>
      </c>
      <c r="H5189">
        <f t="shared" si="162"/>
        <v>0</v>
      </c>
    </row>
    <row r="5190" spans="1:8">
      <c r="A5190" t="s">
        <v>15280</v>
      </c>
      <c r="B5190" t="s">
        <v>14</v>
      </c>
      <c r="C5190" t="s">
        <v>15280</v>
      </c>
      <c r="D5190" t="s">
        <v>15281</v>
      </c>
      <c r="E5190">
        <v>10569</v>
      </c>
      <c r="F5190">
        <v>14140</v>
      </c>
      <c r="G5190">
        <f t="shared" ref="G5190:G5253" si="163">IF(F5190&gt;0,0,19.25)</f>
        <v>0</v>
      </c>
      <c r="H5190">
        <f t="shared" si="162"/>
        <v>0</v>
      </c>
    </row>
    <row r="5191" spans="1:8">
      <c r="A5191" t="s">
        <v>15282</v>
      </c>
      <c r="B5191" t="s">
        <v>14</v>
      </c>
      <c r="C5191" t="s">
        <v>14</v>
      </c>
      <c r="D5191" t="s">
        <v>15283</v>
      </c>
      <c r="E5191">
        <v>0</v>
      </c>
      <c r="F5191">
        <v>0</v>
      </c>
      <c r="G5191">
        <f t="shared" si="163"/>
        <v>19.25</v>
      </c>
      <c r="H5191">
        <f t="shared" si="162"/>
        <v>0</v>
      </c>
    </row>
    <row r="5192" spans="1:8">
      <c r="A5192" t="s">
        <v>15284</v>
      </c>
      <c r="B5192" t="s">
        <v>14</v>
      </c>
      <c r="C5192" t="s">
        <v>14</v>
      </c>
      <c r="D5192" t="s">
        <v>15285</v>
      </c>
      <c r="E5192">
        <v>2500</v>
      </c>
      <c r="F5192">
        <v>3345</v>
      </c>
      <c r="G5192">
        <f t="shared" si="163"/>
        <v>0</v>
      </c>
      <c r="H5192">
        <f t="shared" si="162"/>
        <v>0</v>
      </c>
    </row>
    <row r="5193" spans="1:8">
      <c r="A5193" t="s">
        <v>15286</v>
      </c>
      <c r="B5193" t="s">
        <v>15287</v>
      </c>
      <c r="C5193" t="s">
        <v>15287</v>
      </c>
      <c r="D5193" t="s">
        <v>15288</v>
      </c>
      <c r="E5193">
        <v>2468</v>
      </c>
      <c r="F5193">
        <v>3300</v>
      </c>
      <c r="G5193">
        <f t="shared" si="163"/>
        <v>0</v>
      </c>
      <c r="H5193">
        <f t="shared" si="162"/>
        <v>0</v>
      </c>
    </row>
    <row r="5194" spans="1:8">
      <c r="A5194" t="s">
        <v>15289</v>
      </c>
      <c r="B5194" t="s">
        <v>14</v>
      </c>
      <c r="C5194" t="s">
        <v>15290</v>
      </c>
      <c r="D5194" t="s">
        <v>15291</v>
      </c>
      <c r="E5194">
        <v>3855</v>
      </c>
      <c r="F5194">
        <v>5155</v>
      </c>
      <c r="G5194">
        <f t="shared" si="163"/>
        <v>0</v>
      </c>
      <c r="H5194">
        <f t="shared" si="162"/>
        <v>0</v>
      </c>
    </row>
    <row r="5195" spans="1:8">
      <c r="A5195" t="s">
        <v>15292</v>
      </c>
      <c r="B5195" t="s">
        <v>15293</v>
      </c>
      <c r="C5195" t="s">
        <v>14</v>
      </c>
      <c r="D5195" t="s">
        <v>15294</v>
      </c>
      <c r="E5195">
        <v>5227</v>
      </c>
      <c r="F5195">
        <v>0</v>
      </c>
      <c r="G5195">
        <f t="shared" si="163"/>
        <v>19.25</v>
      </c>
      <c r="H5195">
        <f t="shared" si="162"/>
        <v>0</v>
      </c>
    </row>
    <row r="5196" spans="1:8">
      <c r="A5196" t="s">
        <v>15295</v>
      </c>
      <c r="B5196" t="s">
        <v>15296</v>
      </c>
      <c r="C5196" t="s">
        <v>15295</v>
      </c>
      <c r="D5196" t="s">
        <v>15297</v>
      </c>
      <c r="E5196">
        <v>13327</v>
      </c>
      <c r="F5196">
        <v>17830</v>
      </c>
      <c r="G5196">
        <f t="shared" si="163"/>
        <v>0</v>
      </c>
      <c r="H5196">
        <f t="shared" si="162"/>
        <v>0</v>
      </c>
    </row>
    <row r="5197" spans="1:8">
      <c r="A5197" t="s">
        <v>15298</v>
      </c>
      <c r="B5197" t="s">
        <v>15299</v>
      </c>
      <c r="C5197" t="s">
        <v>14</v>
      </c>
      <c r="D5197" t="s">
        <v>15300</v>
      </c>
      <c r="E5197">
        <v>16758</v>
      </c>
      <c r="F5197">
        <v>22420</v>
      </c>
      <c r="G5197">
        <f t="shared" si="163"/>
        <v>0</v>
      </c>
      <c r="H5197">
        <f t="shared" si="162"/>
        <v>0</v>
      </c>
    </row>
    <row r="5198" spans="1:8">
      <c r="A5198" t="s">
        <v>15301</v>
      </c>
      <c r="B5198" t="s">
        <v>14</v>
      </c>
      <c r="C5198" t="s">
        <v>15302</v>
      </c>
      <c r="D5198" t="s">
        <v>15303</v>
      </c>
      <c r="E5198">
        <v>1637</v>
      </c>
      <c r="F5198">
        <v>2190</v>
      </c>
      <c r="G5198">
        <f t="shared" si="163"/>
        <v>0</v>
      </c>
      <c r="H5198">
        <f t="shared" si="162"/>
        <v>0</v>
      </c>
    </row>
    <row r="5199" spans="1:8">
      <c r="A5199" t="s">
        <v>15304</v>
      </c>
      <c r="B5199" t="s">
        <v>14</v>
      </c>
      <c r="C5199" t="s">
        <v>14</v>
      </c>
      <c r="D5199" t="s">
        <v>15305</v>
      </c>
      <c r="E5199">
        <v>3873</v>
      </c>
      <c r="F5199">
        <v>5180</v>
      </c>
      <c r="G5199">
        <f t="shared" si="163"/>
        <v>0</v>
      </c>
      <c r="H5199">
        <f t="shared" si="162"/>
        <v>0</v>
      </c>
    </row>
    <row r="5200" spans="1:8">
      <c r="A5200" t="s">
        <v>15306</v>
      </c>
      <c r="B5200" t="s">
        <v>15307</v>
      </c>
      <c r="C5200" t="s">
        <v>15308</v>
      </c>
      <c r="D5200" t="s">
        <v>15309</v>
      </c>
      <c r="E5200">
        <v>1400</v>
      </c>
      <c r="F5200">
        <v>1870</v>
      </c>
      <c r="G5200">
        <f t="shared" si="163"/>
        <v>0</v>
      </c>
      <c r="H5200">
        <f t="shared" si="162"/>
        <v>0</v>
      </c>
    </row>
    <row r="5201" spans="1:8">
      <c r="A5201" t="s">
        <v>15310</v>
      </c>
      <c r="B5201" t="s">
        <v>15311</v>
      </c>
      <c r="C5201" t="s">
        <v>15312</v>
      </c>
      <c r="D5201" t="s">
        <v>15313</v>
      </c>
      <c r="E5201">
        <v>2588</v>
      </c>
      <c r="F5201">
        <v>3460</v>
      </c>
      <c r="G5201">
        <f t="shared" si="163"/>
        <v>0</v>
      </c>
      <c r="H5201">
        <f t="shared" si="162"/>
        <v>0</v>
      </c>
    </row>
    <row r="5202" spans="1:8">
      <c r="A5202" t="s">
        <v>15314</v>
      </c>
      <c r="B5202" t="s">
        <v>15315</v>
      </c>
      <c r="C5202" t="s">
        <v>15315</v>
      </c>
      <c r="D5202" t="s">
        <v>15316</v>
      </c>
      <c r="E5202">
        <v>2506</v>
      </c>
      <c r="F5202">
        <v>3350</v>
      </c>
      <c r="G5202">
        <f t="shared" si="163"/>
        <v>0</v>
      </c>
      <c r="H5202">
        <f t="shared" si="162"/>
        <v>0</v>
      </c>
    </row>
    <row r="5203" spans="1:8">
      <c r="A5203" t="s">
        <v>15317</v>
      </c>
      <c r="B5203" t="s">
        <v>14</v>
      </c>
      <c r="C5203" t="s">
        <v>15318</v>
      </c>
      <c r="D5203" t="s">
        <v>15319</v>
      </c>
      <c r="E5203">
        <v>1417</v>
      </c>
      <c r="F5203">
        <v>1895</v>
      </c>
      <c r="G5203">
        <f t="shared" si="163"/>
        <v>0</v>
      </c>
      <c r="H5203">
        <f t="shared" si="162"/>
        <v>0</v>
      </c>
    </row>
    <row r="5204" spans="1:8">
      <c r="A5204" t="s">
        <v>15320</v>
      </c>
      <c r="B5204" t="s">
        <v>15321</v>
      </c>
      <c r="C5204" t="s">
        <v>15320</v>
      </c>
      <c r="D5204" t="s">
        <v>15322</v>
      </c>
      <c r="E5204">
        <v>1495</v>
      </c>
      <c r="F5204">
        <v>2000</v>
      </c>
      <c r="G5204">
        <f t="shared" si="163"/>
        <v>0</v>
      </c>
      <c r="H5204">
        <f t="shared" si="162"/>
        <v>0</v>
      </c>
    </row>
    <row r="5205" spans="1:8">
      <c r="A5205" t="s">
        <v>15323</v>
      </c>
      <c r="B5205" t="s">
        <v>15324</v>
      </c>
      <c r="C5205" t="s">
        <v>14</v>
      </c>
      <c r="D5205" t="s">
        <v>15325</v>
      </c>
      <c r="E5205">
        <v>9481</v>
      </c>
      <c r="F5205">
        <v>12685</v>
      </c>
      <c r="G5205">
        <f t="shared" si="163"/>
        <v>0</v>
      </c>
      <c r="H5205">
        <f t="shared" si="162"/>
        <v>0</v>
      </c>
    </row>
    <row r="5206" spans="1:8">
      <c r="A5206" t="s">
        <v>15326</v>
      </c>
      <c r="B5206" t="s">
        <v>15327</v>
      </c>
      <c r="C5206" t="s">
        <v>14</v>
      </c>
      <c r="D5206" t="s">
        <v>15328</v>
      </c>
      <c r="E5206">
        <v>8552</v>
      </c>
      <c r="F5206">
        <v>11440</v>
      </c>
      <c r="G5206">
        <f t="shared" si="163"/>
        <v>0</v>
      </c>
      <c r="H5206">
        <f t="shared" si="162"/>
        <v>0</v>
      </c>
    </row>
    <row r="5207" spans="1:8">
      <c r="A5207" t="s">
        <v>15329</v>
      </c>
      <c r="B5207" t="s">
        <v>15330</v>
      </c>
      <c r="C5207" t="s">
        <v>15331</v>
      </c>
      <c r="D5207" t="s">
        <v>15332</v>
      </c>
      <c r="E5207">
        <v>3265</v>
      </c>
      <c r="F5207">
        <v>4365</v>
      </c>
      <c r="G5207">
        <f t="shared" si="163"/>
        <v>0</v>
      </c>
      <c r="H5207">
        <f t="shared" si="162"/>
        <v>0</v>
      </c>
    </row>
    <row r="5208" spans="1:8">
      <c r="A5208" t="s">
        <v>15333</v>
      </c>
      <c r="B5208" t="s">
        <v>15334</v>
      </c>
      <c r="C5208" t="s">
        <v>14</v>
      </c>
      <c r="D5208" t="s">
        <v>15335</v>
      </c>
      <c r="E5208">
        <v>1651</v>
      </c>
      <c r="F5208">
        <v>2205</v>
      </c>
      <c r="G5208">
        <f t="shared" si="163"/>
        <v>0</v>
      </c>
      <c r="H5208">
        <f t="shared" si="162"/>
        <v>0</v>
      </c>
    </row>
    <row r="5209" spans="1:8">
      <c r="A5209" t="s">
        <v>15336</v>
      </c>
      <c r="B5209" t="s">
        <v>15337</v>
      </c>
      <c r="C5209" t="s">
        <v>14</v>
      </c>
      <c r="D5209" t="s">
        <v>15338</v>
      </c>
      <c r="E5209">
        <v>1329</v>
      </c>
      <c r="F5209">
        <v>1775</v>
      </c>
      <c r="G5209">
        <f t="shared" si="163"/>
        <v>0</v>
      </c>
      <c r="H5209">
        <f t="shared" si="162"/>
        <v>0</v>
      </c>
    </row>
    <row r="5210" spans="1:8">
      <c r="A5210" t="s">
        <v>15339</v>
      </c>
      <c r="B5210" t="s">
        <v>15340</v>
      </c>
      <c r="C5210" t="s">
        <v>14</v>
      </c>
      <c r="D5210" t="s">
        <v>15341</v>
      </c>
      <c r="E5210">
        <v>7992</v>
      </c>
      <c r="F5210">
        <v>10715</v>
      </c>
      <c r="G5210">
        <f t="shared" si="163"/>
        <v>0</v>
      </c>
      <c r="H5210">
        <f t="shared" si="162"/>
        <v>0</v>
      </c>
    </row>
    <row r="5211" spans="1:8">
      <c r="A5211" t="s">
        <v>15342</v>
      </c>
      <c r="B5211" t="s">
        <v>15343</v>
      </c>
      <c r="C5211" t="s">
        <v>15344</v>
      </c>
      <c r="D5211" t="s">
        <v>15345</v>
      </c>
      <c r="E5211">
        <v>1721</v>
      </c>
      <c r="F5211">
        <v>2300</v>
      </c>
      <c r="G5211">
        <f t="shared" si="163"/>
        <v>0</v>
      </c>
      <c r="H5211">
        <f t="shared" si="162"/>
        <v>0</v>
      </c>
    </row>
    <row r="5212" spans="1:8">
      <c r="A5212" t="s">
        <v>15346</v>
      </c>
      <c r="B5212" t="s">
        <v>15347</v>
      </c>
      <c r="C5212" t="s">
        <v>14</v>
      </c>
      <c r="D5212" t="s">
        <v>15348</v>
      </c>
      <c r="E5212">
        <v>1740</v>
      </c>
      <c r="F5212">
        <v>2325</v>
      </c>
      <c r="G5212">
        <f t="shared" si="163"/>
        <v>0</v>
      </c>
      <c r="H5212">
        <f t="shared" si="162"/>
        <v>0</v>
      </c>
    </row>
    <row r="5213" spans="1:8">
      <c r="A5213" t="s">
        <v>15349</v>
      </c>
      <c r="B5213" t="s">
        <v>15350</v>
      </c>
      <c r="C5213" t="s">
        <v>15351</v>
      </c>
      <c r="D5213" t="s">
        <v>15352</v>
      </c>
      <c r="E5213">
        <v>1176</v>
      </c>
      <c r="F5213">
        <v>1570</v>
      </c>
      <c r="G5213">
        <f t="shared" si="163"/>
        <v>0</v>
      </c>
      <c r="H5213">
        <f t="shared" si="162"/>
        <v>0</v>
      </c>
    </row>
    <row r="5214" spans="1:8">
      <c r="A5214" t="s">
        <v>15353</v>
      </c>
      <c r="B5214" t="s">
        <v>15354</v>
      </c>
      <c r="C5214" t="s">
        <v>15355</v>
      </c>
      <c r="D5214" t="s">
        <v>15356</v>
      </c>
      <c r="E5214">
        <v>839</v>
      </c>
      <c r="F5214">
        <v>1120</v>
      </c>
      <c r="G5214">
        <f t="shared" si="163"/>
        <v>0</v>
      </c>
      <c r="H5214">
        <f t="shared" si="162"/>
        <v>0</v>
      </c>
    </row>
    <row r="5215" spans="1:8">
      <c r="A5215" t="s">
        <v>15357</v>
      </c>
      <c r="B5215" t="s">
        <v>15358</v>
      </c>
      <c r="C5215" t="s">
        <v>15359</v>
      </c>
      <c r="D5215" t="s">
        <v>15360</v>
      </c>
      <c r="E5215">
        <v>745</v>
      </c>
      <c r="F5215">
        <v>995</v>
      </c>
      <c r="G5215">
        <f t="shared" si="163"/>
        <v>0</v>
      </c>
      <c r="H5215">
        <f t="shared" si="162"/>
        <v>0</v>
      </c>
    </row>
    <row r="5216" spans="1:8">
      <c r="A5216" t="s">
        <v>15361</v>
      </c>
      <c r="B5216" t="s">
        <v>14</v>
      </c>
      <c r="C5216" t="s">
        <v>14</v>
      </c>
      <c r="D5216" t="s">
        <v>15362</v>
      </c>
      <c r="E5216">
        <v>783</v>
      </c>
      <c r="F5216">
        <v>1045</v>
      </c>
      <c r="G5216">
        <f t="shared" si="163"/>
        <v>0</v>
      </c>
      <c r="H5216">
        <f t="shared" si="162"/>
        <v>0</v>
      </c>
    </row>
    <row r="5217" spans="1:8">
      <c r="A5217" t="s">
        <v>15363</v>
      </c>
      <c r="B5217" t="s">
        <v>15364</v>
      </c>
      <c r="C5217" t="s">
        <v>15365</v>
      </c>
      <c r="D5217" t="s">
        <v>15366</v>
      </c>
      <c r="E5217">
        <v>2708</v>
      </c>
      <c r="F5217">
        <v>3620</v>
      </c>
      <c r="G5217">
        <f t="shared" si="163"/>
        <v>0</v>
      </c>
      <c r="H5217">
        <f t="shared" si="162"/>
        <v>0</v>
      </c>
    </row>
    <row r="5218" spans="1:8">
      <c r="A5218" t="s">
        <v>15367</v>
      </c>
      <c r="B5218" t="s">
        <v>14</v>
      </c>
      <c r="C5218" t="s">
        <v>14</v>
      </c>
      <c r="D5218" t="s">
        <v>15368</v>
      </c>
      <c r="E5218">
        <v>2638</v>
      </c>
      <c r="F5218">
        <v>3530</v>
      </c>
      <c r="G5218">
        <f t="shared" si="163"/>
        <v>0</v>
      </c>
      <c r="H5218">
        <f t="shared" si="162"/>
        <v>0</v>
      </c>
    </row>
    <row r="5219" spans="1:8">
      <c r="A5219" t="s">
        <v>15369</v>
      </c>
      <c r="B5219" t="s">
        <v>15370</v>
      </c>
      <c r="C5219" t="s">
        <v>15369</v>
      </c>
      <c r="D5219" t="s">
        <v>15371</v>
      </c>
      <c r="E5219">
        <v>1607</v>
      </c>
      <c r="F5219">
        <v>2150</v>
      </c>
      <c r="G5219">
        <f t="shared" si="163"/>
        <v>0</v>
      </c>
      <c r="H5219">
        <f t="shared" si="162"/>
        <v>0</v>
      </c>
    </row>
    <row r="5220" spans="1:8">
      <c r="A5220" t="s">
        <v>15372</v>
      </c>
      <c r="B5220" t="s">
        <v>14</v>
      </c>
      <c r="C5220" t="s">
        <v>15372</v>
      </c>
      <c r="D5220" t="s">
        <v>15373</v>
      </c>
      <c r="E5220">
        <v>3620</v>
      </c>
      <c r="F5220">
        <v>4840</v>
      </c>
      <c r="G5220">
        <f t="shared" si="163"/>
        <v>0</v>
      </c>
      <c r="H5220">
        <f t="shared" si="162"/>
        <v>0</v>
      </c>
    </row>
    <row r="5221" spans="1:8">
      <c r="A5221" t="s">
        <v>15374</v>
      </c>
      <c r="B5221" t="s">
        <v>14</v>
      </c>
      <c r="C5221" t="s">
        <v>15374</v>
      </c>
      <c r="D5221" t="s">
        <v>15375</v>
      </c>
      <c r="E5221">
        <v>5141</v>
      </c>
      <c r="F5221">
        <v>6875</v>
      </c>
      <c r="G5221">
        <f t="shared" si="163"/>
        <v>0</v>
      </c>
      <c r="H5221">
        <f t="shared" si="162"/>
        <v>0</v>
      </c>
    </row>
    <row r="5222" spans="1:8">
      <c r="A5222" t="s">
        <v>15376</v>
      </c>
      <c r="B5222" t="s">
        <v>15377</v>
      </c>
      <c r="C5222" t="s">
        <v>15376</v>
      </c>
      <c r="D5222" t="s">
        <v>15378</v>
      </c>
      <c r="E5222">
        <v>2109</v>
      </c>
      <c r="F5222">
        <v>2820</v>
      </c>
      <c r="G5222">
        <f t="shared" si="163"/>
        <v>0</v>
      </c>
      <c r="H5222">
        <f t="shared" si="162"/>
        <v>0</v>
      </c>
    </row>
    <row r="5223" spans="1:8">
      <c r="A5223" t="s">
        <v>15379</v>
      </c>
      <c r="B5223" t="s">
        <v>15380</v>
      </c>
      <c r="C5223" t="s">
        <v>14</v>
      </c>
      <c r="D5223" t="s">
        <v>15381</v>
      </c>
      <c r="E5223">
        <v>670</v>
      </c>
      <c r="F5223">
        <v>900</v>
      </c>
      <c r="G5223">
        <f t="shared" si="163"/>
        <v>0</v>
      </c>
      <c r="H5223">
        <f t="shared" si="162"/>
        <v>0</v>
      </c>
    </row>
    <row r="5224" spans="1:8">
      <c r="A5224" t="s">
        <v>15382</v>
      </c>
      <c r="B5224" t="s">
        <v>15383</v>
      </c>
      <c r="C5224" t="s">
        <v>14</v>
      </c>
      <c r="D5224" t="s">
        <v>15384</v>
      </c>
      <c r="E5224">
        <v>750</v>
      </c>
      <c r="F5224">
        <v>1005</v>
      </c>
      <c r="G5224">
        <f t="shared" si="163"/>
        <v>0</v>
      </c>
      <c r="H5224">
        <f t="shared" si="162"/>
        <v>0</v>
      </c>
    </row>
    <row r="5225" spans="1:8">
      <c r="A5225" t="s">
        <v>15385</v>
      </c>
      <c r="B5225" t="s">
        <v>15386</v>
      </c>
      <c r="C5225" t="s">
        <v>14</v>
      </c>
      <c r="D5225" t="s">
        <v>15387</v>
      </c>
      <c r="E5225">
        <v>100</v>
      </c>
      <c r="F5225">
        <v>200</v>
      </c>
      <c r="G5225">
        <f t="shared" si="163"/>
        <v>0</v>
      </c>
      <c r="H5225">
        <f t="shared" si="162"/>
        <v>0</v>
      </c>
    </row>
    <row r="5226" spans="1:8">
      <c r="A5226" t="s">
        <v>15388</v>
      </c>
      <c r="B5226" t="s">
        <v>15389</v>
      </c>
      <c r="C5226" t="s">
        <v>14</v>
      </c>
      <c r="D5226" t="s">
        <v>15390</v>
      </c>
      <c r="E5226">
        <v>0</v>
      </c>
      <c r="F5226">
        <v>0</v>
      </c>
      <c r="G5226">
        <f t="shared" si="163"/>
        <v>19.25</v>
      </c>
      <c r="H5226">
        <f t="shared" si="162"/>
        <v>0</v>
      </c>
    </row>
    <row r="5227" spans="1:8">
      <c r="A5227" t="s">
        <v>15391</v>
      </c>
      <c r="B5227" t="s">
        <v>15392</v>
      </c>
      <c r="C5227" t="s">
        <v>15391</v>
      </c>
      <c r="D5227" t="s">
        <v>15393</v>
      </c>
      <c r="E5227">
        <v>4816</v>
      </c>
      <c r="F5227">
        <v>6440</v>
      </c>
      <c r="G5227">
        <f t="shared" si="163"/>
        <v>0</v>
      </c>
      <c r="H5227">
        <f t="shared" si="162"/>
        <v>0</v>
      </c>
    </row>
    <row r="5228" spans="1:8">
      <c r="A5228" t="s">
        <v>15394</v>
      </c>
      <c r="B5228" t="s">
        <v>15395</v>
      </c>
      <c r="C5228" t="s">
        <v>15394</v>
      </c>
      <c r="D5228" t="s">
        <v>15396</v>
      </c>
      <c r="E5228">
        <v>5721</v>
      </c>
      <c r="F5228">
        <v>7650</v>
      </c>
      <c r="G5228">
        <f t="shared" si="163"/>
        <v>0</v>
      </c>
      <c r="H5228">
        <f t="shared" si="162"/>
        <v>0</v>
      </c>
    </row>
    <row r="5229" spans="1:8">
      <c r="A5229" t="s">
        <v>15397</v>
      </c>
      <c r="B5229" t="s">
        <v>15398</v>
      </c>
      <c r="C5229" t="s">
        <v>14</v>
      </c>
      <c r="D5229" t="s">
        <v>15399</v>
      </c>
      <c r="E5229">
        <v>0</v>
      </c>
      <c r="F5229">
        <v>0</v>
      </c>
      <c r="G5229">
        <f t="shared" si="163"/>
        <v>19.25</v>
      </c>
      <c r="H5229">
        <f t="shared" si="162"/>
        <v>0</v>
      </c>
    </row>
    <row r="5230" spans="1:8">
      <c r="A5230" t="s">
        <v>15400</v>
      </c>
      <c r="B5230" t="s">
        <v>15401</v>
      </c>
      <c r="C5230" t="s">
        <v>15402</v>
      </c>
      <c r="D5230" t="s">
        <v>15403</v>
      </c>
      <c r="E5230">
        <v>11769</v>
      </c>
      <c r="F5230">
        <v>0</v>
      </c>
      <c r="G5230">
        <f t="shared" si="163"/>
        <v>19.25</v>
      </c>
      <c r="H5230">
        <f t="shared" si="162"/>
        <v>0</v>
      </c>
    </row>
    <row r="5231" spans="1:8">
      <c r="A5231" t="s">
        <v>15404</v>
      </c>
      <c r="B5231" t="s">
        <v>15405</v>
      </c>
      <c r="C5231" t="s">
        <v>14</v>
      </c>
      <c r="D5231" t="s">
        <v>15406</v>
      </c>
      <c r="E5231">
        <v>8851</v>
      </c>
      <c r="F5231">
        <v>0</v>
      </c>
      <c r="G5231">
        <f t="shared" si="163"/>
        <v>19.25</v>
      </c>
      <c r="H5231">
        <f t="shared" si="162"/>
        <v>0</v>
      </c>
    </row>
    <row r="5232" spans="1:8">
      <c r="A5232" t="s">
        <v>15407</v>
      </c>
      <c r="B5232" t="s">
        <v>15408</v>
      </c>
      <c r="C5232" t="s">
        <v>14</v>
      </c>
      <c r="D5232" t="s">
        <v>15409</v>
      </c>
      <c r="E5232">
        <v>8600</v>
      </c>
      <c r="F5232">
        <v>0</v>
      </c>
      <c r="G5232">
        <f t="shared" si="163"/>
        <v>19.25</v>
      </c>
      <c r="H5232">
        <f t="shared" si="162"/>
        <v>0</v>
      </c>
    </row>
    <row r="5233" spans="1:8">
      <c r="A5233" t="s">
        <v>15410</v>
      </c>
      <c r="B5233" t="s">
        <v>15411</v>
      </c>
      <c r="C5233" t="s">
        <v>14</v>
      </c>
      <c r="D5233" t="s">
        <v>15412</v>
      </c>
      <c r="E5233">
        <v>9058</v>
      </c>
      <c r="F5233">
        <v>0</v>
      </c>
      <c r="G5233">
        <f t="shared" si="163"/>
        <v>19.25</v>
      </c>
      <c r="H5233">
        <f t="shared" si="162"/>
        <v>0</v>
      </c>
    </row>
    <row r="5234" spans="1:8">
      <c r="A5234" t="s">
        <v>15413</v>
      </c>
      <c r="B5234" t="s">
        <v>15414</v>
      </c>
      <c r="C5234" t="s">
        <v>14</v>
      </c>
      <c r="D5234" t="s">
        <v>15415</v>
      </c>
      <c r="E5234">
        <v>12085</v>
      </c>
      <c r="F5234">
        <v>0</v>
      </c>
      <c r="G5234">
        <f t="shared" si="163"/>
        <v>19.25</v>
      </c>
      <c r="H5234">
        <f t="shared" si="162"/>
        <v>0</v>
      </c>
    </row>
    <row r="5235" spans="1:8">
      <c r="A5235" t="s">
        <v>15416</v>
      </c>
      <c r="B5235" t="s">
        <v>15417</v>
      </c>
      <c r="C5235" t="s">
        <v>14</v>
      </c>
      <c r="D5235" t="s">
        <v>15418</v>
      </c>
      <c r="E5235">
        <v>0</v>
      </c>
      <c r="F5235">
        <v>0</v>
      </c>
      <c r="G5235">
        <f t="shared" si="163"/>
        <v>19.25</v>
      </c>
      <c r="H5235">
        <f t="shared" si="162"/>
        <v>0</v>
      </c>
    </row>
    <row r="5236" spans="1:8">
      <c r="A5236" t="s">
        <v>15419</v>
      </c>
      <c r="B5236" t="s">
        <v>15420</v>
      </c>
      <c r="C5236" t="s">
        <v>14</v>
      </c>
      <c r="D5236" t="s">
        <v>15421</v>
      </c>
      <c r="E5236">
        <v>0</v>
      </c>
      <c r="F5236">
        <v>0</v>
      </c>
      <c r="G5236">
        <f t="shared" si="163"/>
        <v>19.25</v>
      </c>
      <c r="H5236">
        <f t="shared" si="162"/>
        <v>0</v>
      </c>
    </row>
    <row r="5237" spans="1:8">
      <c r="A5237" t="s">
        <v>15422</v>
      </c>
      <c r="B5237" t="s">
        <v>14</v>
      </c>
      <c r="C5237" t="s">
        <v>14</v>
      </c>
      <c r="D5237" t="s">
        <v>15423</v>
      </c>
      <c r="E5237">
        <v>2129</v>
      </c>
      <c r="F5237">
        <v>2845</v>
      </c>
      <c r="G5237">
        <f t="shared" si="163"/>
        <v>0</v>
      </c>
      <c r="H5237">
        <f t="shared" si="162"/>
        <v>0</v>
      </c>
    </row>
    <row r="5238" spans="1:8">
      <c r="A5238" t="s">
        <v>15424</v>
      </c>
      <c r="B5238" t="s">
        <v>15425</v>
      </c>
      <c r="C5238" t="s">
        <v>14</v>
      </c>
      <c r="D5238" t="s">
        <v>15426</v>
      </c>
      <c r="E5238">
        <v>0</v>
      </c>
      <c r="F5238">
        <v>0</v>
      </c>
      <c r="G5238">
        <f t="shared" si="163"/>
        <v>19.25</v>
      </c>
      <c r="H5238">
        <f t="shared" si="162"/>
        <v>0</v>
      </c>
    </row>
    <row r="5239" spans="1:8">
      <c r="A5239" t="s">
        <v>15427</v>
      </c>
      <c r="B5239" t="s">
        <v>15428</v>
      </c>
      <c r="C5239" t="s">
        <v>14</v>
      </c>
      <c r="D5239" t="s">
        <v>15429</v>
      </c>
      <c r="E5239">
        <v>0</v>
      </c>
      <c r="F5239">
        <v>0</v>
      </c>
      <c r="G5239">
        <f t="shared" si="163"/>
        <v>19.25</v>
      </c>
      <c r="H5239">
        <f t="shared" si="162"/>
        <v>0</v>
      </c>
    </row>
    <row r="5240" spans="1:8">
      <c r="A5240" t="s">
        <v>15430</v>
      </c>
      <c r="B5240" t="s">
        <v>15431</v>
      </c>
      <c r="C5240" t="s">
        <v>14</v>
      </c>
      <c r="D5240" t="s">
        <v>15432</v>
      </c>
      <c r="E5240">
        <v>0</v>
      </c>
      <c r="F5240">
        <v>0</v>
      </c>
      <c r="G5240">
        <f t="shared" si="163"/>
        <v>19.25</v>
      </c>
      <c r="H5240">
        <f t="shared" si="162"/>
        <v>0</v>
      </c>
    </row>
    <row r="5241" spans="1:8">
      <c r="A5241" t="s">
        <v>15433</v>
      </c>
      <c r="B5241" t="s">
        <v>15434</v>
      </c>
      <c r="C5241" t="s">
        <v>14</v>
      </c>
      <c r="D5241" t="s">
        <v>15435</v>
      </c>
      <c r="E5241">
        <v>0</v>
      </c>
      <c r="F5241">
        <v>0</v>
      </c>
      <c r="G5241">
        <f t="shared" si="163"/>
        <v>19.25</v>
      </c>
      <c r="H5241">
        <f t="shared" si="162"/>
        <v>0</v>
      </c>
    </row>
    <row r="5242" spans="1:8">
      <c r="A5242" t="s">
        <v>15436</v>
      </c>
      <c r="B5242" t="s">
        <v>15437</v>
      </c>
      <c r="C5242" t="s">
        <v>14</v>
      </c>
      <c r="D5242" t="s">
        <v>15438</v>
      </c>
      <c r="E5242">
        <v>0</v>
      </c>
      <c r="F5242">
        <v>0</v>
      </c>
      <c r="G5242">
        <f t="shared" si="163"/>
        <v>19.25</v>
      </c>
      <c r="H5242">
        <f t="shared" si="162"/>
        <v>0</v>
      </c>
    </row>
    <row r="5243" spans="1:8">
      <c r="A5243" t="s">
        <v>15439</v>
      </c>
      <c r="B5243" t="s">
        <v>15440</v>
      </c>
      <c r="C5243" t="s">
        <v>14</v>
      </c>
      <c r="D5243" t="s">
        <v>15441</v>
      </c>
      <c r="E5243">
        <v>0</v>
      </c>
      <c r="F5243">
        <v>0</v>
      </c>
      <c r="G5243">
        <f t="shared" si="163"/>
        <v>19.25</v>
      </c>
      <c r="H5243">
        <f t="shared" si="162"/>
        <v>0</v>
      </c>
    </row>
    <row r="5244" spans="1:8">
      <c r="A5244" t="s">
        <v>15442</v>
      </c>
      <c r="B5244" t="s">
        <v>15443</v>
      </c>
      <c r="C5244" t="s">
        <v>14</v>
      </c>
      <c r="D5244" t="s">
        <v>15444</v>
      </c>
      <c r="E5244">
        <v>0</v>
      </c>
      <c r="F5244">
        <v>0</v>
      </c>
      <c r="G5244">
        <f t="shared" si="163"/>
        <v>19.25</v>
      </c>
      <c r="H5244">
        <f t="shared" si="162"/>
        <v>0</v>
      </c>
    </row>
    <row r="5245" spans="1:8">
      <c r="A5245" t="s">
        <v>15445</v>
      </c>
      <c r="B5245" t="s">
        <v>15446</v>
      </c>
      <c r="C5245" t="s">
        <v>14</v>
      </c>
      <c r="D5245" t="s">
        <v>15447</v>
      </c>
      <c r="E5245">
        <v>0</v>
      </c>
      <c r="F5245">
        <v>0</v>
      </c>
      <c r="G5245">
        <f t="shared" si="163"/>
        <v>19.25</v>
      </c>
      <c r="H5245">
        <f t="shared" si="162"/>
        <v>0</v>
      </c>
    </row>
    <row r="5246" spans="1:8">
      <c r="A5246" t="s">
        <v>15448</v>
      </c>
      <c r="B5246" t="s">
        <v>15449</v>
      </c>
      <c r="C5246" t="s">
        <v>14</v>
      </c>
      <c r="D5246" t="s">
        <v>15450</v>
      </c>
      <c r="E5246">
        <v>0</v>
      </c>
      <c r="F5246">
        <v>0</v>
      </c>
      <c r="G5246">
        <f t="shared" si="163"/>
        <v>19.25</v>
      </c>
      <c r="H5246">
        <f t="shared" si="162"/>
        <v>0</v>
      </c>
    </row>
    <row r="5247" spans="1:8">
      <c r="A5247" t="s">
        <v>15451</v>
      </c>
      <c r="B5247" t="s">
        <v>15452</v>
      </c>
      <c r="C5247" t="s">
        <v>14</v>
      </c>
      <c r="D5247" t="s">
        <v>15453</v>
      </c>
      <c r="E5247">
        <v>3990</v>
      </c>
      <c r="F5247">
        <v>5335</v>
      </c>
      <c r="G5247">
        <f t="shared" si="163"/>
        <v>0</v>
      </c>
      <c r="H5247">
        <f t="shared" si="162"/>
        <v>0</v>
      </c>
    </row>
    <row r="5248" spans="1:8">
      <c r="A5248" t="s">
        <v>15454</v>
      </c>
      <c r="B5248" t="s">
        <v>14</v>
      </c>
      <c r="C5248" t="s">
        <v>14</v>
      </c>
      <c r="D5248" t="s">
        <v>15455</v>
      </c>
      <c r="E5248">
        <v>2541</v>
      </c>
      <c r="F5248">
        <v>3400</v>
      </c>
      <c r="G5248">
        <f t="shared" si="163"/>
        <v>0</v>
      </c>
      <c r="H5248">
        <f t="shared" si="162"/>
        <v>0</v>
      </c>
    </row>
    <row r="5249" spans="1:8">
      <c r="A5249" t="s">
        <v>15456</v>
      </c>
      <c r="B5249" t="s">
        <v>15457</v>
      </c>
      <c r="C5249" t="s">
        <v>15456</v>
      </c>
      <c r="D5249" t="s">
        <v>15458</v>
      </c>
      <c r="E5249">
        <v>0</v>
      </c>
      <c r="F5249">
        <v>0</v>
      </c>
      <c r="G5249">
        <f t="shared" si="163"/>
        <v>19.25</v>
      </c>
      <c r="H5249">
        <f t="shared" si="162"/>
        <v>0</v>
      </c>
    </row>
    <row r="5250" spans="1:8">
      <c r="A5250" t="s">
        <v>15459</v>
      </c>
      <c r="B5250" t="s">
        <v>15460</v>
      </c>
      <c r="C5250" t="s">
        <v>15461</v>
      </c>
      <c r="D5250" t="s">
        <v>15462</v>
      </c>
      <c r="E5250">
        <v>3928</v>
      </c>
      <c r="F5250">
        <v>5255</v>
      </c>
      <c r="G5250">
        <f t="shared" si="163"/>
        <v>0</v>
      </c>
      <c r="H5250">
        <f t="shared" ref="H5250:H5313" si="164">0</f>
        <v>0</v>
      </c>
    </row>
    <row r="5251" spans="1:8">
      <c r="A5251" t="s">
        <v>15463</v>
      </c>
      <c r="B5251" t="s">
        <v>15464</v>
      </c>
      <c r="C5251" t="s">
        <v>15463</v>
      </c>
      <c r="D5251" t="s">
        <v>15465</v>
      </c>
      <c r="E5251">
        <v>0</v>
      </c>
      <c r="F5251">
        <v>0</v>
      </c>
      <c r="G5251">
        <f t="shared" si="163"/>
        <v>19.25</v>
      </c>
      <c r="H5251">
        <f t="shared" si="164"/>
        <v>0</v>
      </c>
    </row>
    <row r="5252" spans="1:8">
      <c r="A5252" t="s">
        <v>15466</v>
      </c>
      <c r="B5252" t="s">
        <v>15467</v>
      </c>
      <c r="C5252" t="s">
        <v>14</v>
      </c>
      <c r="D5252" t="s">
        <v>15468</v>
      </c>
      <c r="E5252">
        <v>1359</v>
      </c>
      <c r="F5252">
        <v>1815</v>
      </c>
      <c r="G5252">
        <f t="shared" si="163"/>
        <v>0</v>
      </c>
      <c r="H5252">
        <f t="shared" si="164"/>
        <v>0</v>
      </c>
    </row>
    <row r="5253" spans="1:8">
      <c r="A5253" t="s">
        <v>15469</v>
      </c>
      <c r="B5253" t="s">
        <v>15470</v>
      </c>
      <c r="C5253" t="s">
        <v>15471</v>
      </c>
      <c r="D5253" t="s">
        <v>15472</v>
      </c>
      <c r="E5253">
        <v>2475</v>
      </c>
      <c r="F5253">
        <v>3310</v>
      </c>
      <c r="G5253">
        <f t="shared" si="163"/>
        <v>0</v>
      </c>
      <c r="H5253">
        <f t="shared" si="164"/>
        <v>0</v>
      </c>
    </row>
    <row r="5254" spans="1:8">
      <c r="A5254" t="s">
        <v>15473</v>
      </c>
      <c r="B5254" t="s">
        <v>15474</v>
      </c>
      <c r="C5254" t="s">
        <v>15475</v>
      </c>
      <c r="D5254" t="s">
        <v>15476</v>
      </c>
      <c r="E5254">
        <v>2434</v>
      </c>
      <c r="F5254">
        <v>3255</v>
      </c>
      <c r="G5254">
        <f t="shared" ref="G5254:G5317" si="165">IF(F5254&gt;0,0,19.25)</f>
        <v>0</v>
      </c>
      <c r="H5254">
        <f t="shared" si="164"/>
        <v>0</v>
      </c>
    </row>
    <row r="5255" spans="1:8">
      <c r="A5255" t="s">
        <v>15477</v>
      </c>
      <c r="B5255" t="s">
        <v>14</v>
      </c>
      <c r="C5255" t="s">
        <v>15478</v>
      </c>
      <c r="D5255" t="s">
        <v>15479</v>
      </c>
      <c r="E5255">
        <v>5834</v>
      </c>
      <c r="F5255">
        <v>7805</v>
      </c>
      <c r="G5255">
        <f t="shared" si="165"/>
        <v>0</v>
      </c>
      <c r="H5255">
        <f t="shared" si="164"/>
        <v>0</v>
      </c>
    </row>
    <row r="5256" spans="1:8">
      <c r="A5256" t="s">
        <v>15480</v>
      </c>
      <c r="B5256" t="s">
        <v>15481</v>
      </c>
      <c r="C5256" t="s">
        <v>15482</v>
      </c>
      <c r="D5256" t="s">
        <v>15483</v>
      </c>
      <c r="E5256">
        <v>6456</v>
      </c>
      <c r="F5256">
        <v>8635</v>
      </c>
      <c r="G5256">
        <f t="shared" si="165"/>
        <v>0</v>
      </c>
      <c r="H5256">
        <f t="shared" si="164"/>
        <v>0</v>
      </c>
    </row>
    <row r="5257" spans="1:8">
      <c r="A5257" t="s">
        <v>15484</v>
      </c>
      <c r="B5257" t="s">
        <v>15485</v>
      </c>
      <c r="C5257" t="s">
        <v>15484</v>
      </c>
      <c r="D5257" t="s">
        <v>15486</v>
      </c>
      <c r="E5257">
        <v>1521</v>
      </c>
      <c r="F5257">
        <v>2035</v>
      </c>
      <c r="G5257">
        <f t="shared" si="165"/>
        <v>0</v>
      </c>
      <c r="H5257">
        <f t="shared" si="164"/>
        <v>0</v>
      </c>
    </row>
    <row r="5258" spans="1:8">
      <c r="A5258" t="s">
        <v>15487</v>
      </c>
      <c r="B5258" t="s">
        <v>15488</v>
      </c>
      <c r="C5258" t="s">
        <v>15487</v>
      </c>
      <c r="D5258" t="s">
        <v>15489</v>
      </c>
      <c r="E5258">
        <v>1509</v>
      </c>
      <c r="F5258">
        <v>2015</v>
      </c>
      <c r="G5258">
        <f t="shared" si="165"/>
        <v>0</v>
      </c>
      <c r="H5258">
        <f t="shared" si="164"/>
        <v>0</v>
      </c>
    </row>
    <row r="5259" spans="1:8">
      <c r="A5259" t="s">
        <v>15490</v>
      </c>
      <c r="B5259" t="s">
        <v>15491</v>
      </c>
      <c r="C5259" t="s">
        <v>15490</v>
      </c>
      <c r="D5259" t="s">
        <v>15492</v>
      </c>
      <c r="E5259">
        <v>1838</v>
      </c>
      <c r="F5259">
        <v>2455</v>
      </c>
      <c r="G5259">
        <f t="shared" si="165"/>
        <v>0</v>
      </c>
      <c r="H5259">
        <f t="shared" si="164"/>
        <v>0</v>
      </c>
    </row>
    <row r="5260" spans="1:8">
      <c r="A5260" t="s">
        <v>15493</v>
      </c>
      <c r="B5260" t="s">
        <v>15494</v>
      </c>
      <c r="C5260" t="s">
        <v>14</v>
      </c>
      <c r="D5260" t="s">
        <v>15495</v>
      </c>
      <c r="E5260">
        <v>0</v>
      </c>
      <c r="F5260">
        <v>0</v>
      </c>
      <c r="G5260">
        <f t="shared" si="165"/>
        <v>19.25</v>
      </c>
      <c r="H5260">
        <f t="shared" si="164"/>
        <v>0</v>
      </c>
    </row>
    <row r="5261" spans="1:8">
      <c r="A5261" t="s">
        <v>15496</v>
      </c>
      <c r="B5261" t="s">
        <v>15497</v>
      </c>
      <c r="C5261" t="s">
        <v>15496</v>
      </c>
      <c r="D5261" t="s">
        <v>15498</v>
      </c>
      <c r="E5261">
        <v>1859</v>
      </c>
      <c r="F5261">
        <v>2485</v>
      </c>
      <c r="G5261">
        <f t="shared" si="165"/>
        <v>0</v>
      </c>
      <c r="H5261">
        <f t="shared" si="164"/>
        <v>0</v>
      </c>
    </row>
    <row r="5262" spans="1:8">
      <c r="A5262" t="s">
        <v>15499</v>
      </c>
      <c r="B5262" t="s">
        <v>15500</v>
      </c>
      <c r="C5262" t="s">
        <v>15499</v>
      </c>
      <c r="D5262" t="s">
        <v>15501</v>
      </c>
      <c r="E5262">
        <v>4066</v>
      </c>
      <c r="F5262">
        <v>5440</v>
      </c>
      <c r="G5262">
        <f t="shared" si="165"/>
        <v>0</v>
      </c>
      <c r="H5262">
        <f t="shared" si="164"/>
        <v>0</v>
      </c>
    </row>
    <row r="5263" spans="1:8">
      <c r="A5263" t="s">
        <v>15502</v>
      </c>
      <c r="B5263" t="s">
        <v>15503</v>
      </c>
      <c r="C5263" t="s">
        <v>14</v>
      </c>
      <c r="D5263" t="s">
        <v>15504</v>
      </c>
      <c r="E5263">
        <v>6869</v>
      </c>
      <c r="F5263">
        <v>9190</v>
      </c>
      <c r="G5263">
        <f t="shared" si="165"/>
        <v>0</v>
      </c>
      <c r="H5263">
        <f t="shared" si="164"/>
        <v>0</v>
      </c>
    </row>
    <row r="5264" spans="1:8">
      <c r="A5264" t="s">
        <v>15505</v>
      </c>
      <c r="B5264" t="s">
        <v>15506</v>
      </c>
      <c r="C5264" t="s">
        <v>15507</v>
      </c>
      <c r="D5264" t="s">
        <v>15508</v>
      </c>
      <c r="E5264">
        <v>3014</v>
      </c>
      <c r="F5264">
        <v>0</v>
      </c>
      <c r="G5264">
        <f t="shared" si="165"/>
        <v>19.25</v>
      </c>
      <c r="H5264">
        <f t="shared" si="164"/>
        <v>0</v>
      </c>
    </row>
    <row r="5265" spans="1:8">
      <c r="A5265" t="s">
        <v>15509</v>
      </c>
      <c r="B5265" t="s">
        <v>15510</v>
      </c>
      <c r="C5265" t="s">
        <v>14</v>
      </c>
      <c r="D5265" t="s">
        <v>15511</v>
      </c>
      <c r="E5265">
        <v>2175</v>
      </c>
      <c r="F5265">
        <v>0</v>
      </c>
      <c r="G5265">
        <f t="shared" si="165"/>
        <v>19.25</v>
      </c>
      <c r="H5265">
        <f t="shared" si="164"/>
        <v>0</v>
      </c>
    </row>
    <row r="5266" spans="1:8">
      <c r="A5266" t="s">
        <v>15512</v>
      </c>
      <c r="B5266" t="s">
        <v>15513</v>
      </c>
      <c r="C5266" t="s">
        <v>14</v>
      </c>
      <c r="D5266" t="s">
        <v>15514</v>
      </c>
      <c r="E5266">
        <v>3740</v>
      </c>
      <c r="F5266">
        <v>0</v>
      </c>
      <c r="G5266">
        <f t="shared" si="165"/>
        <v>19.25</v>
      </c>
      <c r="H5266">
        <f t="shared" si="164"/>
        <v>0</v>
      </c>
    </row>
    <row r="5267" spans="1:8">
      <c r="A5267" t="s">
        <v>15515</v>
      </c>
      <c r="B5267" t="s">
        <v>15516</v>
      </c>
      <c r="C5267" t="s">
        <v>14</v>
      </c>
      <c r="D5267" t="s">
        <v>15517</v>
      </c>
      <c r="E5267">
        <v>8029</v>
      </c>
      <c r="F5267">
        <v>0</v>
      </c>
      <c r="G5267">
        <f t="shared" si="165"/>
        <v>19.25</v>
      </c>
      <c r="H5267">
        <f t="shared" si="164"/>
        <v>0</v>
      </c>
    </row>
    <row r="5268" spans="1:8">
      <c r="A5268" t="s">
        <v>15518</v>
      </c>
      <c r="B5268" t="s">
        <v>15519</v>
      </c>
      <c r="C5268" t="s">
        <v>15507</v>
      </c>
      <c r="D5268" t="s">
        <v>15520</v>
      </c>
      <c r="E5268">
        <v>3014</v>
      </c>
      <c r="F5268">
        <v>0</v>
      </c>
      <c r="G5268">
        <f t="shared" si="165"/>
        <v>19.25</v>
      </c>
      <c r="H5268">
        <f t="shared" si="164"/>
        <v>0</v>
      </c>
    </row>
    <row r="5269" spans="1:8">
      <c r="A5269" t="s">
        <v>15521</v>
      </c>
      <c r="B5269" t="s">
        <v>15522</v>
      </c>
      <c r="C5269" t="s">
        <v>14</v>
      </c>
      <c r="D5269" t="s">
        <v>15523</v>
      </c>
      <c r="E5269">
        <v>2702</v>
      </c>
      <c r="F5269">
        <v>0</v>
      </c>
      <c r="G5269">
        <f t="shared" si="165"/>
        <v>19.25</v>
      </c>
      <c r="H5269">
        <f t="shared" si="164"/>
        <v>0</v>
      </c>
    </row>
    <row r="5270" spans="1:8">
      <c r="A5270" t="s">
        <v>15524</v>
      </c>
      <c r="B5270" t="s">
        <v>15525</v>
      </c>
      <c r="C5270" t="s">
        <v>14</v>
      </c>
      <c r="D5270" t="s">
        <v>15526</v>
      </c>
      <c r="E5270">
        <v>3021</v>
      </c>
      <c r="F5270">
        <v>0</v>
      </c>
      <c r="G5270">
        <f t="shared" si="165"/>
        <v>19.25</v>
      </c>
      <c r="H5270">
        <f t="shared" si="164"/>
        <v>0</v>
      </c>
    </row>
    <row r="5271" spans="1:8">
      <c r="A5271" t="s">
        <v>15527</v>
      </c>
      <c r="B5271" t="s">
        <v>15528</v>
      </c>
      <c r="C5271" t="s">
        <v>14</v>
      </c>
      <c r="D5271" t="s">
        <v>15529</v>
      </c>
      <c r="E5271">
        <v>3939</v>
      </c>
      <c r="F5271">
        <v>0</v>
      </c>
      <c r="G5271">
        <f t="shared" si="165"/>
        <v>19.25</v>
      </c>
      <c r="H5271">
        <f t="shared" si="164"/>
        <v>0</v>
      </c>
    </row>
    <row r="5272" spans="1:8">
      <c r="A5272" t="s">
        <v>15530</v>
      </c>
      <c r="B5272" t="s">
        <v>15507</v>
      </c>
      <c r="C5272" t="s">
        <v>15507</v>
      </c>
      <c r="D5272" t="s">
        <v>15531</v>
      </c>
      <c r="E5272">
        <v>3368</v>
      </c>
      <c r="F5272">
        <v>0</v>
      </c>
      <c r="G5272">
        <f t="shared" si="165"/>
        <v>19.25</v>
      </c>
      <c r="H5272">
        <f t="shared" si="164"/>
        <v>0</v>
      </c>
    </row>
    <row r="5273" spans="1:8">
      <c r="A5273" t="s">
        <v>15532</v>
      </c>
      <c r="B5273" t="s">
        <v>15533</v>
      </c>
      <c r="C5273" t="s">
        <v>15507</v>
      </c>
      <c r="D5273" t="s">
        <v>15534</v>
      </c>
      <c r="E5273">
        <v>6000</v>
      </c>
      <c r="F5273">
        <v>0</v>
      </c>
      <c r="G5273">
        <f t="shared" si="165"/>
        <v>19.25</v>
      </c>
      <c r="H5273">
        <f t="shared" si="164"/>
        <v>0</v>
      </c>
    </row>
    <row r="5274" spans="1:8">
      <c r="A5274" t="s">
        <v>15535</v>
      </c>
      <c r="B5274" t="s">
        <v>15536</v>
      </c>
      <c r="C5274" t="s">
        <v>15537</v>
      </c>
      <c r="D5274" t="s">
        <v>15538</v>
      </c>
      <c r="E5274">
        <v>4041</v>
      </c>
      <c r="F5274">
        <v>0</v>
      </c>
      <c r="G5274">
        <f t="shared" si="165"/>
        <v>19.25</v>
      </c>
      <c r="H5274">
        <f t="shared" si="164"/>
        <v>0</v>
      </c>
    </row>
    <row r="5275" spans="1:8">
      <c r="A5275" t="s">
        <v>15539</v>
      </c>
      <c r="B5275" t="s">
        <v>15540</v>
      </c>
      <c r="C5275" t="s">
        <v>15537</v>
      </c>
      <c r="D5275" t="s">
        <v>15541</v>
      </c>
      <c r="E5275">
        <v>4042</v>
      </c>
      <c r="F5275">
        <v>0</v>
      </c>
      <c r="G5275">
        <f t="shared" si="165"/>
        <v>19.25</v>
      </c>
      <c r="H5275">
        <f t="shared" si="164"/>
        <v>0</v>
      </c>
    </row>
    <row r="5276" spans="1:8">
      <c r="A5276" t="s">
        <v>15542</v>
      </c>
      <c r="B5276" t="s">
        <v>15543</v>
      </c>
      <c r="C5276" t="s">
        <v>15537</v>
      </c>
      <c r="D5276" t="s">
        <v>15544</v>
      </c>
      <c r="E5276">
        <v>4001</v>
      </c>
      <c r="F5276">
        <v>0</v>
      </c>
      <c r="G5276">
        <f t="shared" si="165"/>
        <v>19.25</v>
      </c>
      <c r="H5276">
        <f t="shared" si="164"/>
        <v>0</v>
      </c>
    </row>
    <row r="5277" spans="1:8">
      <c r="A5277" t="s">
        <v>15545</v>
      </c>
      <c r="B5277" t="s">
        <v>15546</v>
      </c>
      <c r="C5277" t="s">
        <v>15537</v>
      </c>
      <c r="D5277" t="s">
        <v>15547</v>
      </c>
      <c r="E5277">
        <v>6243</v>
      </c>
      <c r="F5277">
        <v>0</v>
      </c>
      <c r="G5277">
        <f t="shared" si="165"/>
        <v>19.25</v>
      </c>
      <c r="H5277">
        <f t="shared" si="164"/>
        <v>0</v>
      </c>
    </row>
    <row r="5278" spans="1:8">
      <c r="A5278" t="s">
        <v>15537</v>
      </c>
      <c r="B5278" t="s">
        <v>15548</v>
      </c>
      <c r="C5278" t="s">
        <v>15537</v>
      </c>
      <c r="D5278" t="s">
        <v>15549</v>
      </c>
      <c r="E5278">
        <v>6243</v>
      </c>
      <c r="F5278">
        <v>0</v>
      </c>
      <c r="G5278">
        <f t="shared" si="165"/>
        <v>19.25</v>
      </c>
      <c r="H5278">
        <f t="shared" si="164"/>
        <v>0</v>
      </c>
    </row>
    <row r="5279" spans="1:8">
      <c r="A5279" t="s">
        <v>15550</v>
      </c>
      <c r="B5279" t="s">
        <v>15551</v>
      </c>
      <c r="C5279" t="s">
        <v>14</v>
      </c>
      <c r="D5279" t="s">
        <v>15552</v>
      </c>
      <c r="E5279">
        <v>3608</v>
      </c>
      <c r="F5279">
        <v>0</v>
      </c>
      <c r="G5279">
        <f t="shared" si="165"/>
        <v>19.25</v>
      </c>
      <c r="H5279">
        <f t="shared" si="164"/>
        <v>0</v>
      </c>
    </row>
    <row r="5280" spans="1:8">
      <c r="A5280" t="s">
        <v>15553</v>
      </c>
      <c r="B5280" t="s">
        <v>15554</v>
      </c>
      <c r="C5280" t="s">
        <v>14</v>
      </c>
      <c r="D5280" t="s">
        <v>15555</v>
      </c>
      <c r="E5280">
        <v>4571</v>
      </c>
      <c r="F5280">
        <v>0</v>
      </c>
      <c r="G5280">
        <f t="shared" si="165"/>
        <v>19.25</v>
      </c>
      <c r="H5280">
        <f t="shared" si="164"/>
        <v>0</v>
      </c>
    </row>
    <row r="5281" spans="1:8">
      <c r="A5281" t="s">
        <v>15556</v>
      </c>
      <c r="B5281" t="s">
        <v>15557</v>
      </c>
      <c r="C5281" t="s">
        <v>14</v>
      </c>
      <c r="D5281" t="s">
        <v>15558</v>
      </c>
      <c r="E5281">
        <v>3608</v>
      </c>
      <c r="F5281">
        <v>0</v>
      </c>
      <c r="G5281">
        <f t="shared" si="165"/>
        <v>19.25</v>
      </c>
      <c r="H5281">
        <f t="shared" si="164"/>
        <v>0</v>
      </c>
    </row>
    <row r="5282" spans="1:8">
      <c r="A5282" t="s">
        <v>15559</v>
      </c>
      <c r="B5282" t="s">
        <v>15560</v>
      </c>
      <c r="C5282" t="s">
        <v>14</v>
      </c>
      <c r="D5282" t="s">
        <v>15561</v>
      </c>
      <c r="E5282">
        <v>4571</v>
      </c>
      <c r="F5282">
        <v>0</v>
      </c>
      <c r="G5282">
        <f t="shared" si="165"/>
        <v>19.25</v>
      </c>
      <c r="H5282">
        <f t="shared" si="164"/>
        <v>0</v>
      </c>
    </row>
    <row r="5283" spans="1:8">
      <c r="A5283" t="s">
        <v>15562</v>
      </c>
      <c r="B5283" t="s">
        <v>15563</v>
      </c>
      <c r="C5283" t="s">
        <v>15562</v>
      </c>
      <c r="D5283" t="s">
        <v>15564</v>
      </c>
      <c r="E5283">
        <v>3551</v>
      </c>
      <c r="F5283">
        <v>0</v>
      </c>
      <c r="G5283">
        <f t="shared" si="165"/>
        <v>19.25</v>
      </c>
      <c r="H5283">
        <f t="shared" si="164"/>
        <v>0</v>
      </c>
    </row>
    <row r="5284" spans="1:8">
      <c r="A5284" t="s">
        <v>15565</v>
      </c>
      <c r="B5284" t="s">
        <v>15566</v>
      </c>
      <c r="C5284" t="s">
        <v>15562</v>
      </c>
      <c r="D5284" t="s">
        <v>15567</v>
      </c>
      <c r="E5284">
        <v>3551</v>
      </c>
      <c r="F5284">
        <v>0</v>
      </c>
      <c r="G5284">
        <f t="shared" si="165"/>
        <v>19.25</v>
      </c>
      <c r="H5284">
        <f t="shared" si="164"/>
        <v>0</v>
      </c>
    </row>
    <row r="5285" spans="1:8">
      <c r="A5285" t="s">
        <v>15568</v>
      </c>
      <c r="B5285" t="s">
        <v>15569</v>
      </c>
      <c r="C5285" t="s">
        <v>15562</v>
      </c>
      <c r="D5285" t="s">
        <v>15570</v>
      </c>
      <c r="E5285">
        <v>5130</v>
      </c>
      <c r="F5285">
        <v>0</v>
      </c>
      <c r="G5285">
        <f t="shared" si="165"/>
        <v>19.25</v>
      </c>
      <c r="H5285">
        <f t="shared" si="164"/>
        <v>0</v>
      </c>
    </row>
    <row r="5286" spans="1:8">
      <c r="A5286" t="s">
        <v>15571</v>
      </c>
      <c r="B5286" t="s">
        <v>15572</v>
      </c>
      <c r="C5286" t="s">
        <v>15562</v>
      </c>
      <c r="D5286" t="s">
        <v>15573</v>
      </c>
      <c r="E5286">
        <v>5130</v>
      </c>
      <c r="F5286">
        <v>0</v>
      </c>
      <c r="G5286">
        <f t="shared" si="165"/>
        <v>19.25</v>
      </c>
      <c r="H5286">
        <f t="shared" si="164"/>
        <v>0</v>
      </c>
    </row>
    <row r="5287" spans="1:8">
      <c r="A5287" t="s">
        <v>15574</v>
      </c>
      <c r="B5287" t="s">
        <v>15575</v>
      </c>
      <c r="C5287" t="s">
        <v>15576</v>
      </c>
      <c r="D5287" t="s">
        <v>15577</v>
      </c>
      <c r="E5287">
        <v>1932</v>
      </c>
      <c r="F5287">
        <v>2590</v>
      </c>
      <c r="G5287">
        <f t="shared" si="165"/>
        <v>0</v>
      </c>
      <c r="H5287">
        <f t="shared" si="164"/>
        <v>0</v>
      </c>
    </row>
    <row r="5288" spans="1:8">
      <c r="A5288" t="s">
        <v>15578</v>
      </c>
      <c r="B5288" t="s">
        <v>15579</v>
      </c>
      <c r="C5288" t="s">
        <v>14</v>
      </c>
      <c r="D5288" t="s">
        <v>15580</v>
      </c>
      <c r="E5288">
        <v>3126</v>
      </c>
      <c r="F5288">
        <v>0</v>
      </c>
      <c r="G5288">
        <f t="shared" si="165"/>
        <v>19.25</v>
      </c>
      <c r="H5288">
        <f t="shared" si="164"/>
        <v>0</v>
      </c>
    </row>
    <row r="5289" spans="1:8">
      <c r="A5289" t="s">
        <v>15581</v>
      </c>
      <c r="B5289" t="s">
        <v>15582</v>
      </c>
      <c r="C5289" t="s">
        <v>15583</v>
      </c>
      <c r="D5289" t="s">
        <v>15584</v>
      </c>
      <c r="E5289">
        <v>5460</v>
      </c>
      <c r="F5289">
        <v>0</v>
      </c>
      <c r="G5289">
        <f t="shared" si="165"/>
        <v>19.25</v>
      </c>
      <c r="H5289">
        <f t="shared" si="164"/>
        <v>0</v>
      </c>
    </row>
    <row r="5290" spans="1:8">
      <c r="A5290" t="s">
        <v>15585</v>
      </c>
      <c r="B5290" t="s">
        <v>15586</v>
      </c>
      <c r="C5290" t="s">
        <v>14</v>
      </c>
      <c r="D5290" t="s">
        <v>15587</v>
      </c>
      <c r="E5290">
        <v>1400</v>
      </c>
      <c r="F5290">
        <v>0</v>
      </c>
      <c r="G5290">
        <f t="shared" si="165"/>
        <v>19.25</v>
      </c>
      <c r="H5290">
        <f t="shared" si="164"/>
        <v>0</v>
      </c>
    </row>
    <row r="5291" spans="1:8">
      <c r="A5291" t="s">
        <v>15588</v>
      </c>
      <c r="B5291" t="s">
        <v>15589</v>
      </c>
      <c r="C5291" t="s">
        <v>14</v>
      </c>
      <c r="D5291" t="s">
        <v>15590</v>
      </c>
      <c r="E5291">
        <v>0</v>
      </c>
      <c r="F5291">
        <v>0</v>
      </c>
      <c r="G5291">
        <f t="shared" si="165"/>
        <v>19.25</v>
      </c>
      <c r="H5291">
        <f t="shared" si="164"/>
        <v>0</v>
      </c>
    </row>
    <row r="5292" spans="1:8">
      <c r="A5292" t="s">
        <v>15591</v>
      </c>
      <c r="B5292" t="s">
        <v>14</v>
      </c>
      <c r="C5292" t="s">
        <v>14</v>
      </c>
      <c r="D5292" t="s">
        <v>15592</v>
      </c>
      <c r="E5292">
        <v>6295</v>
      </c>
      <c r="F5292">
        <v>0</v>
      </c>
      <c r="G5292">
        <f t="shared" si="165"/>
        <v>19.25</v>
      </c>
      <c r="H5292">
        <f t="shared" si="164"/>
        <v>0</v>
      </c>
    </row>
    <row r="5293" spans="1:8">
      <c r="A5293" t="s">
        <v>15593</v>
      </c>
      <c r="B5293" t="s">
        <v>15594</v>
      </c>
      <c r="C5293" t="s">
        <v>14</v>
      </c>
      <c r="D5293" t="s">
        <v>15595</v>
      </c>
      <c r="E5293">
        <v>5596</v>
      </c>
      <c r="F5293">
        <v>0</v>
      </c>
      <c r="G5293">
        <f t="shared" si="165"/>
        <v>19.25</v>
      </c>
      <c r="H5293">
        <f t="shared" si="164"/>
        <v>0</v>
      </c>
    </row>
    <row r="5294" spans="1:8">
      <c r="A5294" t="s">
        <v>15596</v>
      </c>
      <c r="B5294" t="s">
        <v>15597</v>
      </c>
      <c r="C5294" t="s">
        <v>14</v>
      </c>
      <c r="D5294" t="s">
        <v>15598</v>
      </c>
      <c r="E5294">
        <v>0</v>
      </c>
      <c r="F5294">
        <v>0</v>
      </c>
      <c r="G5294">
        <f t="shared" si="165"/>
        <v>19.25</v>
      </c>
      <c r="H5294">
        <f t="shared" si="164"/>
        <v>0</v>
      </c>
    </row>
    <row r="5295" spans="1:8">
      <c r="A5295" t="s">
        <v>15599</v>
      </c>
      <c r="B5295" t="s">
        <v>15600</v>
      </c>
      <c r="C5295" t="s">
        <v>14</v>
      </c>
      <c r="D5295" t="s">
        <v>15601</v>
      </c>
      <c r="E5295">
        <v>4317</v>
      </c>
      <c r="F5295">
        <v>0</v>
      </c>
      <c r="G5295">
        <f t="shared" si="165"/>
        <v>19.25</v>
      </c>
      <c r="H5295">
        <f t="shared" si="164"/>
        <v>0</v>
      </c>
    </row>
    <row r="5296" spans="1:8">
      <c r="A5296" t="s">
        <v>15602</v>
      </c>
      <c r="B5296" t="s">
        <v>15603</v>
      </c>
      <c r="C5296" t="s">
        <v>14</v>
      </c>
      <c r="D5296" t="s">
        <v>15604</v>
      </c>
      <c r="E5296">
        <v>11419</v>
      </c>
      <c r="F5296">
        <v>0</v>
      </c>
      <c r="G5296">
        <f t="shared" si="165"/>
        <v>19.25</v>
      </c>
      <c r="H5296">
        <f t="shared" si="164"/>
        <v>0</v>
      </c>
    </row>
    <row r="5297" spans="1:8">
      <c r="A5297" t="s">
        <v>15605</v>
      </c>
      <c r="B5297" t="s">
        <v>15606</v>
      </c>
      <c r="C5297" t="s">
        <v>14</v>
      </c>
      <c r="D5297" t="s">
        <v>15607</v>
      </c>
      <c r="E5297">
        <v>9908</v>
      </c>
      <c r="F5297">
        <v>0</v>
      </c>
      <c r="G5297">
        <f t="shared" si="165"/>
        <v>19.25</v>
      </c>
      <c r="H5297">
        <f t="shared" si="164"/>
        <v>0</v>
      </c>
    </row>
    <row r="5298" spans="1:8">
      <c r="A5298" t="s">
        <v>15608</v>
      </c>
      <c r="B5298" t="s">
        <v>15609</v>
      </c>
      <c r="C5298" t="s">
        <v>14</v>
      </c>
      <c r="D5298" t="s">
        <v>15610</v>
      </c>
      <c r="E5298">
        <v>16142</v>
      </c>
      <c r="F5298">
        <v>0</v>
      </c>
      <c r="G5298">
        <f t="shared" si="165"/>
        <v>19.25</v>
      </c>
      <c r="H5298">
        <f t="shared" si="164"/>
        <v>0</v>
      </c>
    </row>
    <row r="5299" spans="1:8">
      <c r="A5299" t="s">
        <v>15611</v>
      </c>
      <c r="B5299" t="s">
        <v>15612</v>
      </c>
      <c r="C5299" t="s">
        <v>14</v>
      </c>
      <c r="D5299" t="s">
        <v>15613</v>
      </c>
      <c r="E5299">
        <v>8071</v>
      </c>
      <c r="F5299">
        <v>0</v>
      </c>
      <c r="G5299">
        <f t="shared" si="165"/>
        <v>19.25</v>
      </c>
      <c r="H5299">
        <f t="shared" si="164"/>
        <v>0</v>
      </c>
    </row>
    <row r="5300" spans="1:8">
      <c r="A5300" t="s">
        <v>15614</v>
      </c>
      <c r="B5300" t="s">
        <v>15615</v>
      </c>
      <c r="C5300" t="s">
        <v>14</v>
      </c>
      <c r="D5300" t="s">
        <v>15616</v>
      </c>
      <c r="E5300">
        <v>20451</v>
      </c>
      <c r="F5300">
        <v>0</v>
      </c>
      <c r="G5300">
        <f t="shared" si="165"/>
        <v>19.25</v>
      </c>
      <c r="H5300">
        <f t="shared" si="164"/>
        <v>0</v>
      </c>
    </row>
    <row r="5301" spans="1:8">
      <c r="A5301" t="s">
        <v>15617</v>
      </c>
      <c r="B5301" t="s">
        <v>15618</v>
      </c>
      <c r="C5301" t="s">
        <v>14</v>
      </c>
      <c r="D5301" t="s">
        <v>15619</v>
      </c>
      <c r="E5301">
        <v>3937</v>
      </c>
      <c r="F5301">
        <v>0</v>
      </c>
      <c r="G5301">
        <f t="shared" si="165"/>
        <v>19.25</v>
      </c>
      <c r="H5301">
        <f t="shared" si="164"/>
        <v>0</v>
      </c>
    </row>
    <row r="5302" spans="1:8">
      <c r="A5302" t="s">
        <v>15620</v>
      </c>
      <c r="B5302" t="s">
        <v>15621</v>
      </c>
      <c r="C5302" t="s">
        <v>14</v>
      </c>
      <c r="D5302" t="s">
        <v>15622</v>
      </c>
      <c r="E5302">
        <v>9772</v>
      </c>
      <c r="F5302">
        <v>0</v>
      </c>
      <c r="G5302">
        <f t="shared" si="165"/>
        <v>19.25</v>
      </c>
      <c r="H5302">
        <f t="shared" si="164"/>
        <v>0</v>
      </c>
    </row>
    <row r="5303" spans="1:8">
      <c r="A5303" t="s">
        <v>15623</v>
      </c>
      <c r="B5303" t="s">
        <v>15624</v>
      </c>
      <c r="C5303" t="s">
        <v>14</v>
      </c>
      <c r="D5303" t="s">
        <v>15625</v>
      </c>
      <c r="E5303">
        <v>20001</v>
      </c>
      <c r="F5303">
        <v>0</v>
      </c>
      <c r="G5303">
        <f t="shared" si="165"/>
        <v>19.25</v>
      </c>
      <c r="H5303">
        <f t="shared" si="164"/>
        <v>0</v>
      </c>
    </row>
    <row r="5304" spans="1:8">
      <c r="A5304" t="s">
        <v>15626</v>
      </c>
      <c r="B5304" t="s">
        <v>15627</v>
      </c>
      <c r="C5304" t="s">
        <v>14</v>
      </c>
      <c r="D5304" t="s">
        <v>15628</v>
      </c>
      <c r="E5304">
        <v>9051</v>
      </c>
      <c r="F5304">
        <v>0</v>
      </c>
      <c r="G5304">
        <f t="shared" si="165"/>
        <v>19.25</v>
      </c>
      <c r="H5304">
        <f t="shared" si="164"/>
        <v>0</v>
      </c>
    </row>
    <row r="5305" spans="1:8">
      <c r="A5305" t="s">
        <v>15629</v>
      </c>
      <c r="B5305" t="s">
        <v>15630</v>
      </c>
      <c r="C5305" t="s">
        <v>14</v>
      </c>
      <c r="D5305" t="s">
        <v>15631</v>
      </c>
      <c r="E5305">
        <v>10671</v>
      </c>
      <c r="F5305">
        <v>0</v>
      </c>
      <c r="G5305">
        <f t="shared" si="165"/>
        <v>19.25</v>
      </c>
      <c r="H5305">
        <f t="shared" si="164"/>
        <v>0</v>
      </c>
    </row>
    <row r="5306" spans="1:8">
      <c r="A5306" t="s">
        <v>15632</v>
      </c>
      <c r="B5306" t="s">
        <v>14</v>
      </c>
      <c r="C5306" t="s">
        <v>14</v>
      </c>
      <c r="D5306" t="s">
        <v>15633</v>
      </c>
      <c r="E5306">
        <v>0</v>
      </c>
      <c r="F5306">
        <v>0</v>
      </c>
      <c r="G5306">
        <f t="shared" si="165"/>
        <v>19.25</v>
      </c>
      <c r="H5306">
        <f t="shared" si="164"/>
        <v>0</v>
      </c>
    </row>
    <row r="5307" spans="1:8">
      <c r="A5307" t="s">
        <v>15634</v>
      </c>
      <c r="B5307" t="s">
        <v>15635</v>
      </c>
      <c r="C5307" t="s">
        <v>14</v>
      </c>
      <c r="D5307" t="s">
        <v>15636</v>
      </c>
      <c r="E5307">
        <v>26497</v>
      </c>
      <c r="F5307">
        <v>0</v>
      </c>
      <c r="G5307">
        <f t="shared" si="165"/>
        <v>19.25</v>
      </c>
      <c r="H5307">
        <f t="shared" si="164"/>
        <v>0</v>
      </c>
    </row>
    <row r="5308" spans="1:8">
      <c r="A5308" t="s">
        <v>15637</v>
      </c>
      <c r="B5308" t="s">
        <v>15638</v>
      </c>
      <c r="C5308" t="s">
        <v>14</v>
      </c>
      <c r="D5308" t="s">
        <v>15639</v>
      </c>
      <c r="E5308">
        <v>13364</v>
      </c>
      <c r="F5308">
        <v>0</v>
      </c>
      <c r="G5308">
        <f t="shared" si="165"/>
        <v>19.25</v>
      </c>
      <c r="H5308">
        <f t="shared" si="164"/>
        <v>0</v>
      </c>
    </row>
    <row r="5309" spans="1:8">
      <c r="A5309" t="s">
        <v>15640</v>
      </c>
      <c r="B5309" t="s">
        <v>14</v>
      </c>
      <c r="C5309" t="s">
        <v>14</v>
      </c>
      <c r="D5309" t="s">
        <v>15641</v>
      </c>
      <c r="E5309">
        <v>26131</v>
      </c>
      <c r="F5309">
        <v>0</v>
      </c>
      <c r="G5309">
        <f t="shared" si="165"/>
        <v>19.25</v>
      </c>
      <c r="H5309">
        <f t="shared" si="164"/>
        <v>0</v>
      </c>
    </row>
    <row r="5310" spans="1:8">
      <c r="A5310" t="s">
        <v>15642</v>
      </c>
      <c r="B5310" t="s">
        <v>15643</v>
      </c>
      <c r="C5310" t="s">
        <v>14</v>
      </c>
      <c r="D5310" t="s">
        <v>15644</v>
      </c>
      <c r="E5310">
        <v>13597</v>
      </c>
      <c r="F5310">
        <v>0</v>
      </c>
      <c r="G5310">
        <f t="shared" si="165"/>
        <v>19.25</v>
      </c>
      <c r="H5310">
        <f t="shared" si="164"/>
        <v>0</v>
      </c>
    </row>
    <row r="5311" spans="1:8">
      <c r="A5311" t="s">
        <v>15645</v>
      </c>
      <c r="B5311" t="s">
        <v>15646</v>
      </c>
      <c r="C5311" t="s">
        <v>14</v>
      </c>
      <c r="D5311" t="s">
        <v>15647</v>
      </c>
      <c r="E5311">
        <v>10031</v>
      </c>
      <c r="F5311">
        <v>0</v>
      </c>
      <c r="G5311">
        <f t="shared" si="165"/>
        <v>19.25</v>
      </c>
      <c r="H5311">
        <f t="shared" si="164"/>
        <v>0</v>
      </c>
    </row>
    <row r="5312" spans="1:8">
      <c r="A5312" t="s">
        <v>15648</v>
      </c>
      <c r="B5312" t="s">
        <v>15649</v>
      </c>
      <c r="C5312" t="s">
        <v>14</v>
      </c>
      <c r="D5312" t="s">
        <v>15650</v>
      </c>
      <c r="E5312">
        <v>7785</v>
      </c>
      <c r="F5312">
        <v>0</v>
      </c>
      <c r="G5312">
        <f t="shared" si="165"/>
        <v>19.25</v>
      </c>
      <c r="H5312">
        <f t="shared" si="164"/>
        <v>0</v>
      </c>
    </row>
    <row r="5313" spans="1:8">
      <c r="A5313" t="s">
        <v>15651</v>
      </c>
      <c r="B5313" t="s">
        <v>14</v>
      </c>
      <c r="C5313" t="s">
        <v>14</v>
      </c>
      <c r="D5313" t="s">
        <v>15652</v>
      </c>
      <c r="E5313">
        <v>13570</v>
      </c>
      <c r="F5313">
        <v>0</v>
      </c>
      <c r="G5313">
        <f t="shared" si="165"/>
        <v>19.25</v>
      </c>
      <c r="H5313">
        <f t="shared" si="164"/>
        <v>0</v>
      </c>
    </row>
    <row r="5314" spans="1:8">
      <c r="A5314" t="s">
        <v>15653</v>
      </c>
      <c r="B5314" t="s">
        <v>15654</v>
      </c>
      <c r="C5314" t="s">
        <v>14</v>
      </c>
      <c r="D5314" t="s">
        <v>15655</v>
      </c>
      <c r="E5314">
        <v>21847</v>
      </c>
      <c r="F5314">
        <v>0</v>
      </c>
      <c r="G5314">
        <f t="shared" si="165"/>
        <v>19.25</v>
      </c>
      <c r="H5314">
        <f t="shared" ref="H5314:H5377" si="166">0</f>
        <v>0</v>
      </c>
    </row>
    <row r="5315" spans="1:8">
      <c r="A5315" t="s">
        <v>15656</v>
      </c>
      <c r="B5315" t="s">
        <v>15657</v>
      </c>
      <c r="C5315" t="s">
        <v>14</v>
      </c>
      <c r="D5315" t="s">
        <v>15658</v>
      </c>
      <c r="E5315">
        <v>21343</v>
      </c>
      <c r="F5315">
        <v>0</v>
      </c>
      <c r="G5315">
        <f t="shared" si="165"/>
        <v>19.25</v>
      </c>
      <c r="H5315">
        <f t="shared" si="166"/>
        <v>0</v>
      </c>
    </row>
    <row r="5316" spans="1:8">
      <c r="A5316" t="s">
        <v>15659</v>
      </c>
      <c r="B5316" t="s">
        <v>15660</v>
      </c>
      <c r="C5316" t="s">
        <v>14</v>
      </c>
      <c r="D5316" t="s">
        <v>15661</v>
      </c>
      <c r="E5316">
        <v>22981</v>
      </c>
      <c r="F5316">
        <v>0</v>
      </c>
      <c r="G5316">
        <f t="shared" si="165"/>
        <v>19.25</v>
      </c>
      <c r="H5316">
        <f t="shared" si="166"/>
        <v>0</v>
      </c>
    </row>
    <row r="5317" spans="1:8">
      <c r="A5317" t="s">
        <v>15662</v>
      </c>
      <c r="B5317" t="s">
        <v>15663</v>
      </c>
      <c r="C5317" t="s">
        <v>14</v>
      </c>
      <c r="D5317" t="s">
        <v>15664</v>
      </c>
      <c r="E5317">
        <v>16722</v>
      </c>
      <c r="F5317">
        <v>0</v>
      </c>
      <c r="G5317">
        <f t="shared" si="165"/>
        <v>19.25</v>
      </c>
      <c r="H5317">
        <f t="shared" si="166"/>
        <v>0</v>
      </c>
    </row>
    <row r="5318" spans="1:8">
      <c r="A5318" t="s">
        <v>15665</v>
      </c>
      <c r="B5318" t="s">
        <v>14</v>
      </c>
      <c r="C5318" t="s">
        <v>14</v>
      </c>
      <c r="D5318" t="s">
        <v>15666</v>
      </c>
      <c r="E5318">
        <v>14762</v>
      </c>
      <c r="F5318">
        <v>0</v>
      </c>
      <c r="G5318">
        <f t="shared" ref="G5318:G5381" si="167">IF(F5318&gt;0,0,19.25)</f>
        <v>19.25</v>
      </c>
      <c r="H5318">
        <f t="shared" si="166"/>
        <v>0</v>
      </c>
    </row>
    <row r="5319" spans="1:8">
      <c r="A5319" t="s">
        <v>15667</v>
      </c>
      <c r="B5319" t="s">
        <v>15668</v>
      </c>
      <c r="C5319" t="s">
        <v>14</v>
      </c>
      <c r="D5319" t="s">
        <v>15669</v>
      </c>
      <c r="E5319">
        <v>7295</v>
      </c>
      <c r="F5319">
        <v>0</v>
      </c>
      <c r="G5319">
        <f t="shared" si="167"/>
        <v>19.25</v>
      </c>
      <c r="H5319">
        <f t="shared" si="166"/>
        <v>0</v>
      </c>
    </row>
    <row r="5320" spans="1:8">
      <c r="A5320" t="s">
        <v>15670</v>
      </c>
      <c r="B5320" t="s">
        <v>15671</v>
      </c>
      <c r="C5320" t="s">
        <v>14</v>
      </c>
      <c r="D5320" t="s">
        <v>15672</v>
      </c>
      <c r="E5320">
        <v>8153</v>
      </c>
      <c r="F5320">
        <v>0</v>
      </c>
      <c r="G5320">
        <f t="shared" si="167"/>
        <v>19.25</v>
      </c>
      <c r="H5320">
        <f t="shared" si="166"/>
        <v>0</v>
      </c>
    </row>
    <row r="5321" spans="1:8">
      <c r="A5321" t="s">
        <v>15673</v>
      </c>
      <c r="B5321" t="s">
        <v>15674</v>
      </c>
      <c r="C5321" t="s">
        <v>14</v>
      </c>
      <c r="D5321" t="s">
        <v>15675</v>
      </c>
      <c r="E5321">
        <v>8275</v>
      </c>
      <c r="F5321">
        <v>0</v>
      </c>
      <c r="G5321">
        <f t="shared" si="167"/>
        <v>19.25</v>
      </c>
      <c r="H5321">
        <f t="shared" si="166"/>
        <v>0</v>
      </c>
    </row>
    <row r="5322" spans="1:8">
      <c r="A5322" t="s">
        <v>15676</v>
      </c>
      <c r="B5322" t="s">
        <v>15677</v>
      </c>
      <c r="C5322" t="s">
        <v>14</v>
      </c>
      <c r="D5322" t="s">
        <v>15678</v>
      </c>
      <c r="E5322">
        <v>7785</v>
      </c>
      <c r="F5322">
        <v>0</v>
      </c>
      <c r="G5322">
        <f t="shared" si="167"/>
        <v>19.25</v>
      </c>
      <c r="H5322">
        <f t="shared" si="166"/>
        <v>0</v>
      </c>
    </row>
    <row r="5323" spans="1:8">
      <c r="A5323" t="s">
        <v>15679</v>
      </c>
      <c r="B5323" t="s">
        <v>15680</v>
      </c>
      <c r="C5323" t="s">
        <v>14</v>
      </c>
      <c r="D5323" t="s">
        <v>15681</v>
      </c>
      <c r="E5323">
        <v>14237</v>
      </c>
      <c r="F5323">
        <v>0</v>
      </c>
      <c r="G5323">
        <f t="shared" si="167"/>
        <v>19.25</v>
      </c>
      <c r="H5323">
        <f t="shared" si="166"/>
        <v>0</v>
      </c>
    </row>
    <row r="5324" spans="1:8">
      <c r="A5324" t="s">
        <v>15682</v>
      </c>
      <c r="B5324" t="s">
        <v>14</v>
      </c>
      <c r="C5324" t="s">
        <v>14</v>
      </c>
      <c r="D5324" t="s">
        <v>15683</v>
      </c>
      <c r="E5324">
        <v>31125</v>
      </c>
      <c r="F5324">
        <v>0</v>
      </c>
      <c r="G5324">
        <f t="shared" si="167"/>
        <v>19.25</v>
      </c>
      <c r="H5324">
        <f t="shared" si="166"/>
        <v>0</v>
      </c>
    </row>
    <row r="5325" spans="1:8">
      <c r="A5325" t="s">
        <v>15684</v>
      </c>
      <c r="B5325" t="s">
        <v>14</v>
      </c>
      <c r="C5325" t="s">
        <v>14</v>
      </c>
      <c r="D5325" t="s">
        <v>15685</v>
      </c>
      <c r="E5325">
        <v>0</v>
      </c>
      <c r="F5325">
        <v>0</v>
      </c>
      <c r="G5325">
        <f t="shared" si="167"/>
        <v>19.25</v>
      </c>
      <c r="H5325">
        <f t="shared" si="166"/>
        <v>0</v>
      </c>
    </row>
    <row r="5326" spans="1:8">
      <c r="A5326" t="s">
        <v>15686</v>
      </c>
      <c r="B5326" t="s">
        <v>15687</v>
      </c>
      <c r="C5326" t="s">
        <v>14</v>
      </c>
      <c r="D5326" t="s">
        <v>15688</v>
      </c>
      <c r="E5326">
        <v>21550</v>
      </c>
      <c r="F5326">
        <v>0</v>
      </c>
      <c r="G5326">
        <f t="shared" si="167"/>
        <v>19.25</v>
      </c>
      <c r="H5326">
        <f t="shared" si="166"/>
        <v>0</v>
      </c>
    </row>
    <row r="5327" spans="1:8">
      <c r="A5327" t="s">
        <v>15689</v>
      </c>
      <c r="B5327" t="s">
        <v>15690</v>
      </c>
      <c r="C5327" t="s">
        <v>14</v>
      </c>
      <c r="D5327" t="s">
        <v>15691</v>
      </c>
      <c r="E5327">
        <v>17496</v>
      </c>
      <c r="F5327">
        <v>0</v>
      </c>
      <c r="G5327">
        <f t="shared" si="167"/>
        <v>19.25</v>
      </c>
      <c r="H5327">
        <f t="shared" si="166"/>
        <v>0</v>
      </c>
    </row>
    <row r="5328" spans="1:8">
      <c r="A5328" t="s">
        <v>15692</v>
      </c>
      <c r="B5328" t="s">
        <v>14</v>
      </c>
      <c r="C5328" t="s">
        <v>14</v>
      </c>
      <c r="D5328" t="s">
        <v>15693</v>
      </c>
      <c r="E5328">
        <v>603</v>
      </c>
      <c r="F5328">
        <v>0</v>
      </c>
      <c r="G5328">
        <f t="shared" si="167"/>
        <v>19.25</v>
      </c>
      <c r="H5328">
        <f t="shared" si="166"/>
        <v>0</v>
      </c>
    </row>
    <row r="5329" spans="1:8">
      <c r="A5329" t="s">
        <v>15694</v>
      </c>
      <c r="B5329" t="s">
        <v>14</v>
      </c>
      <c r="C5329" t="s">
        <v>14</v>
      </c>
      <c r="D5329" t="s">
        <v>15695</v>
      </c>
      <c r="E5329">
        <v>603</v>
      </c>
      <c r="F5329">
        <v>0</v>
      </c>
      <c r="G5329">
        <f t="shared" si="167"/>
        <v>19.25</v>
      </c>
      <c r="H5329">
        <f t="shared" si="166"/>
        <v>0</v>
      </c>
    </row>
    <row r="5330" spans="1:8">
      <c r="A5330" t="s">
        <v>15696</v>
      </c>
      <c r="B5330" t="s">
        <v>14</v>
      </c>
      <c r="C5330" t="s">
        <v>14</v>
      </c>
      <c r="D5330" t="s">
        <v>15697</v>
      </c>
      <c r="E5330">
        <v>603</v>
      </c>
      <c r="F5330">
        <v>0</v>
      </c>
      <c r="G5330">
        <f t="shared" si="167"/>
        <v>19.25</v>
      </c>
      <c r="H5330">
        <f t="shared" si="166"/>
        <v>0</v>
      </c>
    </row>
    <row r="5331" spans="1:8">
      <c r="A5331" t="s">
        <v>15698</v>
      </c>
      <c r="B5331" t="s">
        <v>15699</v>
      </c>
      <c r="C5331" t="s">
        <v>14</v>
      </c>
      <c r="D5331" t="s">
        <v>15700</v>
      </c>
      <c r="E5331">
        <v>500</v>
      </c>
      <c r="F5331">
        <v>670</v>
      </c>
      <c r="G5331">
        <f t="shared" si="167"/>
        <v>0</v>
      </c>
      <c r="H5331">
        <f t="shared" si="166"/>
        <v>0</v>
      </c>
    </row>
    <row r="5332" spans="1:8">
      <c r="A5332" t="s">
        <v>15701</v>
      </c>
      <c r="B5332" t="s">
        <v>15702</v>
      </c>
      <c r="C5332" t="s">
        <v>15703</v>
      </c>
      <c r="D5332" t="s">
        <v>15704</v>
      </c>
      <c r="E5332">
        <v>1329</v>
      </c>
      <c r="F5332">
        <v>1775</v>
      </c>
      <c r="G5332">
        <f t="shared" si="167"/>
        <v>0</v>
      </c>
      <c r="H5332">
        <f t="shared" si="166"/>
        <v>0</v>
      </c>
    </row>
    <row r="5333" spans="1:8">
      <c r="A5333" t="s">
        <v>15705</v>
      </c>
      <c r="B5333" t="s">
        <v>15706</v>
      </c>
      <c r="C5333" t="s">
        <v>14</v>
      </c>
      <c r="D5333" t="s">
        <v>15707</v>
      </c>
      <c r="E5333">
        <v>787</v>
      </c>
      <c r="F5333">
        <v>1050</v>
      </c>
      <c r="G5333">
        <f t="shared" si="167"/>
        <v>0</v>
      </c>
      <c r="H5333">
        <f t="shared" si="166"/>
        <v>0</v>
      </c>
    </row>
    <row r="5334" spans="1:8">
      <c r="A5334" t="s">
        <v>15708</v>
      </c>
      <c r="B5334" t="s">
        <v>14</v>
      </c>
      <c r="C5334" t="s">
        <v>14</v>
      </c>
      <c r="D5334" t="s">
        <v>15709</v>
      </c>
      <c r="E5334">
        <v>5100</v>
      </c>
      <c r="F5334">
        <v>7650</v>
      </c>
      <c r="G5334">
        <f t="shared" si="167"/>
        <v>0</v>
      </c>
      <c r="H5334">
        <f t="shared" si="166"/>
        <v>0</v>
      </c>
    </row>
    <row r="5335" spans="1:8">
      <c r="A5335" t="s">
        <v>15710</v>
      </c>
      <c r="B5335" t="s">
        <v>15711</v>
      </c>
      <c r="C5335" t="s">
        <v>14</v>
      </c>
      <c r="D5335" t="s">
        <v>15712</v>
      </c>
      <c r="E5335">
        <v>913</v>
      </c>
      <c r="F5335">
        <v>1225</v>
      </c>
      <c r="G5335">
        <f t="shared" si="167"/>
        <v>0</v>
      </c>
      <c r="H5335">
        <f t="shared" si="166"/>
        <v>0</v>
      </c>
    </row>
    <row r="5336" spans="1:8">
      <c r="A5336" t="s">
        <v>15713</v>
      </c>
      <c r="B5336" t="s">
        <v>15714</v>
      </c>
      <c r="C5336" t="s">
        <v>14</v>
      </c>
      <c r="D5336" t="s">
        <v>15715</v>
      </c>
      <c r="E5336">
        <v>1221</v>
      </c>
      <c r="F5336">
        <v>1630</v>
      </c>
      <c r="G5336">
        <f t="shared" si="167"/>
        <v>0</v>
      </c>
      <c r="H5336">
        <f t="shared" si="166"/>
        <v>0</v>
      </c>
    </row>
    <row r="5337" spans="1:8">
      <c r="A5337" t="s">
        <v>15716</v>
      </c>
      <c r="B5337" t="s">
        <v>15717</v>
      </c>
      <c r="C5337" t="s">
        <v>15718</v>
      </c>
      <c r="D5337" t="s">
        <v>15719</v>
      </c>
      <c r="E5337">
        <v>685</v>
      </c>
      <c r="F5337">
        <v>920</v>
      </c>
      <c r="G5337">
        <f t="shared" si="167"/>
        <v>0</v>
      </c>
      <c r="H5337">
        <f t="shared" si="166"/>
        <v>0</v>
      </c>
    </row>
    <row r="5338" spans="1:8">
      <c r="A5338" t="s">
        <v>15720</v>
      </c>
      <c r="B5338" t="s">
        <v>15721</v>
      </c>
      <c r="C5338" t="s">
        <v>14</v>
      </c>
      <c r="D5338" t="s">
        <v>15722</v>
      </c>
      <c r="E5338">
        <v>0</v>
      </c>
      <c r="F5338">
        <v>0</v>
      </c>
      <c r="G5338">
        <f t="shared" si="167"/>
        <v>19.25</v>
      </c>
      <c r="H5338">
        <f t="shared" si="166"/>
        <v>0</v>
      </c>
    </row>
    <row r="5339" spans="1:8">
      <c r="A5339" t="s">
        <v>15723</v>
      </c>
      <c r="B5339" t="s">
        <v>15724</v>
      </c>
      <c r="C5339" t="s">
        <v>15725</v>
      </c>
      <c r="D5339" t="s">
        <v>15726</v>
      </c>
      <c r="E5339">
        <v>0</v>
      </c>
      <c r="F5339">
        <v>0</v>
      </c>
      <c r="G5339">
        <f t="shared" si="167"/>
        <v>19.25</v>
      </c>
      <c r="H5339">
        <f t="shared" si="166"/>
        <v>0</v>
      </c>
    </row>
    <row r="5340" spans="1:8">
      <c r="A5340" t="s">
        <v>15727</v>
      </c>
      <c r="B5340" t="s">
        <v>15728</v>
      </c>
      <c r="C5340" t="s">
        <v>14</v>
      </c>
      <c r="D5340" t="s">
        <v>15729</v>
      </c>
      <c r="E5340">
        <v>3435</v>
      </c>
      <c r="F5340">
        <v>0</v>
      </c>
      <c r="G5340">
        <f t="shared" si="167"/>
        <v>19.25</v>
      </c>
      <c r="H5340">
        <f t="shared" si="166"/>
        <v>0</v>
      </c>
    </row>
    <row r="5341" spans="1:8">
      <c r="A5341" t="s">
        <v>15730</v>
      </c>
      <c r="B5341" t="s">
        <v>15731</v>
      </c>
      <c r="C5341" t="s">
        <v>15732</v>
      </c>
      <c r="D5341" t="s">
        <v>15733</v>
      </c>
      <c r="E5341">
        <v>1897</v>
      </c>
      <c r="F5341">
        <v>2535</v>
      </c>
      <c r="G5341">
        <f t="shared" si="167"/>
        <v>0</v>
      </c>
      <c r="H5341">
        <f t="shared" si="166"/>
        <v>0</v>
      </c>
    </row>
    <row r="5342" spans="1:8">
      <c r="A5342" t="s">
        <v>15734</v>
      </c>
      <c r="B5342" t="s">
        <v>15735</v>
      </c>
      <c r="C5342" t="s">
        <v>15736</v>
      </c>
      <c r="D5342" t="s">
        <v>15737</v>
      </c>
      <c r="E5342">
        <v>2754</v>
      </c>
      <c r="F5342">
        <v>3680</v>
      </c>
      <c r="G5342">
        <f t="shared" si="167"/>
        <v>0</v>
      </c>
      <c r="H5342">
        <f t="shared" si="166"/>
        <v>0</v>
      </c>
    </row>
    <row r="5343" spans="1:8">
      <c r="A5343" t="s">
        <v>15738</v>
      </c>
      <c r="B5343" t="s">
        <v>15739</v>
      </c>
      <c r="C5343" t="s">
        <v>15740</v>
      </c>
      <c r="D5343" t="s">
        <v>15741</v>
      </c>
      <c r="E5343">
        <v>3523</v>
      </c>
      <c r="F5343">
        <v>4710</v>
      </c>
      <c r="G5343">
        <f t="shared" si="167"/>
        <v>0</v>
      </c>
      <c r="H5343">
        <f t="shared" si="166"/>
        <v>0</v>
      </c>
    </row>
    <row r="5344" spans="1:8">
      <c r="A5344" t="s">
        <v>4867</v>
      </c>
      <c r="B5344" t="s">
        <v>15742</v>
      </c>
      <c r="C5344" t="s">
        <v>15743</v>
      </c>
      <c r="D5344" t="s">
        <v>15744</v>
      </c>
      <c r="E5344">
        <v>1102</v>
      </c>
      <c r="F5344">
        <v>1470</v>
      </c>
      <c r="G5344">
        <f t="shared" si="167"/>
        <v>0</v>
      </c>
      <c r="H5344">
        <f t="shared" si="166"/>
        <v>0</v>
      </c>
    </row>
    <row r="5345" spans="1:8">
      <c r="A5345" t="s">
        <v>15745</v>
      </c>
      <c r="B5345" t="s">
        <v>15746</v>
      </c>
      <c r="C5345" t="s">
        <v>14</v>
      </c>
      <c r="D5345" t="s">
        <v>15747</v>
      </c>
      <c r="E5345">
        <v>4591</v>
      </c>
      <c r="F5345">
        <v>6140</v>
      </c>
      <c r="G5345">
        <f t="shared" si="167"/>
        <v>0</v>
      </c>
      <c r="H5345">
        <f t="shared" si="166"/>
        <v>0</v>
      </c>
    </row>
    <row r="5346" spans="1:8">
      <c r="A5346" t="s">
        <v>15748</v>
      </c>
      <c r="B5346" t="s">
        <v>14</v>
      </c>
      <c r="C5346" t="s">
        <v>15748</v>
      </c>
      <c r="D5346" t="s">
        <v>15749</v>
      </c>
      <c r="E5346">
        <v>2559</v>
      </c>
      <c r="F5346">
        <v>3420</v>
      </c>
      <c r="G5346">
        <f t="shared" si="167"/>
        <v>0</v>
      </c>
      <c r="H5346">
        <f t="shared" si="166"/>
        <v>0</v>
      </c>
    </row>
    <row r="5347" spans="1:8">
      <c r="A5347" t="s">
        <v>15750</v>
      </c>
      <c r="B5347" t="s">
        <v>15751</v>
      </c>
      <c r="C5347" t="s">
        <v>15750</v>
      </c>
      <c r="D5347" t="s">
        <v>15752</v>
      </c>
      <c r="E5347">
        <v>0</v>
      </c>
      <c r="F5347">
        <v>0</v>
      </c>
      <c r="G5347">
        <f t="shared" si="167"/>
        <v>19.25</v>
      </c>
      <c r="H5347">
        <f t="shared" si="166"/>
        <v>0</v>
      </c>
    </row>
    <row r="5348" spans="1:8">
      <c r="A5348" t="s">
        <v>15753</v>
      </c>
      <c r="B5348" t="s">
        <v>14</v>
      </c>
      <c r="C5348" t="s">
        <v>14</v>
      </c>
      <c r="D5348" t="s">
        <v>15754</v>
      </c>
      <c r="E5348">
        <v>4057</v>
      </c>
      <c r="F5348">
        <v>5425</v>
      </c>
      <c r="G5348">
        <f t="shared" si="167"/>
        <v>0</v>
      </c>
      <c r="H5348">
        <f t="shared" si="166"/>
        <v>0</v>
      </c>
    </row>
    <row r="5349" spans="1:8">
      <c r="A5349" t="s">
        <v>4927</v>
      </c>
      <c r="B5349" t="s">
        <v>15755</v>
      </c>
      <c r="C5349" t="s">
        <v>4927</v>
      </c>
      <c r="D5349" t="s">
        <v>15756</v>
      </c>
      <c r="E5349">
        <v>3746</v>
      </c>
      <c r="F5349">
        <v>5010</v>
      </c>
      <c r="G5349">
        <f t="shared" si="167"/>
        <v>0</v>
      </c>
      <c r="H5349">
        <f t="shared" si="166"/>
        <v>0</v>
      </c>
    </row>
    <row r="5350" spans="1:8">
      <c r="A5350" t="s">
        <v>15757</v>
      </c>
      <c r="B5350" t="s">
        <v>15758</v>
      </c>
      <c r="C5350" t="s">
        <v>14</v>
      </c>
      <c r="D5350" t="s">
        <v>15759</v>
      </c>
      <c r="E5350">
        <v>3862</v>
      </c>
      <c r="F5350">
        <v>5165</v>
      </c>
      <c r="G5350">
        <f t="shared" si="167"/>
        <v>0</v>
      </c>
      <c r="H5350">
        <f t="shared" si="166"/>
        <v>0</v>
      </c>
    </row>
    <row r="5351" spans="1:8">
      <c r="A5351" t="s">
        <v>15760</v>
      </c>
      <c r="B5351" t="s">
        <v>15761</v>
      </c>
      <c r="C5351" t="s">
        <v>14</v>
      </c>
      <c r="D5351" t="s">
        <v>15762</v>
      </c>
      <c r="E5351">
        <v>1593</v>
      </c>
      <c r="F5351">
        <v>2130</v>
      </c>
      <c r="G5351">
        <f t="shared" si="167"/>
        <v>0</v>
      </c>
      <c r="H5351">
        <f t="shared" si="166"/>
        <v>0</v>
      </c>
    </row>
    <row r="5352" spans="1:8">
      <c r="A5352" t="s">
        <v>15763</v>
      </c>
      <c r="B5352" t="s">
        <v>15764</v>
      </c>
      <c r="C5352" t="s">
        <v>14</v>
      </c>
      <c r="D5352" t="s">
        <v>15765</v>
      </c>
      <c r="E5352">
        <v>5594</v>
      </c>
      <c r="F5352">
        <v>7500</v>
      </c>
      <c r="G5352">
        <f t="shared" si="167"/>
        <v>0</v>
      </c>
      <c r="H5352">
        <f t="shared" si="166"/>
        <v>0</v>
      </c>
    </row>
    <row r="5353" spans="1:8">
      <c r="A5353" t="s">
        <v>15766</v>
      </c>
      <c r="B5353" t="s">
        <v>14</v>
      </c>
      <c r="C5353" t="s">
        <v>15766</v>
      </c>
      <c r="D5353" t="s">
        <v>15767</v>
      </c>
      <c r="E5353">
        <v>4243</v>
      </c>
      <c r="F5353">
        <v>5675</v>
      </c>
      <c r="G5353">
        <f t="shared" si="167"/>
        <v>0</v>
      </c>
      <c r="H5353">
        <f t="shared" si="166"/>
        <v>0</v>
      </c>
    </row>
    <row r="5354" spans="1:8">
      <c r="A5354" t="s">
        <v>15768</v>
      </c>
      <c r="B5354" t="s">
        <v>14</v>
      </c>
      <c r="C5354" t="s">
        <v>14</v>
      </c>
      <c r="D5354" t="s">
        <v>15769</v>
      </c>
      <c r="E5354">
        <v>3590</v>
      </c>
      <c r="F5354">
        <v>4800</v>
      </c>
      <c r="G5354">
        <f t="shared" si="167"/>
        <v>0</v>
      </c>
      <c r="H5354">
        <f t="shared" si="166"/>
        <v>0</v>
      </c>
    </row>
    <row r="5355" spans="1:8">
      <c r="A5355" t="s">
        <v>15770</v>
      </c>
      <c r="B5355" t="s">
        <v>14</v>
      </c>
      <c r="C5355" t="s">
        <v>14</v>
      </c>
      <c r="D5355" t="s">
        <v>15771</v>
      </c>
      <c r="E5355">
        <v>5138</v>
      </c>
      <c r="F5355">
        <v>6890</v>
      </c>
      <c r="G5355">
        <f t="shared" si="167"/>
        <v>0</v>
      </c>
      <c r="H5355">
        <f t="shared" si="166"/>
        <v>0</v>
      </c>
    </row>
    <row r="5356" spans="1:8">
      <c r="A5356" t="s">
        <v>15772</v>
      </c>
      <c r="B5356" t="s">
        <v>14</v>
      </c>
      <c r="C5356" t="s">
        <v>14</v>
      </c>
      <c r="D5356" t="s">
        <v>15773</v>
      </c>
      <c r="E5356">
        <v>3311</v>
      </c>
      <c r="F5356">
        <v>4440</v>
      </c>
      <c r="G5356">
        <f t="shared" si="167"/>
        <v>0</v>
      </c>
      <c r="H5356">
        <f t="shared" si="166"/>
        <v>0</v>
      </c>
    </row>
    <row r="5357" spans="1:8">
      <c r="A5357" t="s">
        <v>15774</v>
      </c>
      <c r="B5357" t="s">
        <v>15775</v>
      </c>
      <c r="C5357" t="s">
        <v>15774</v>
      </c>
      <c r="D5357" t="s">
        <v>15776</v>
      </c>
      <c r="E5357">
        <v>2579</v>
      </c>
      <c r="F5357">
        <v>3450</v>
      </c>
      <c r="G5357">
        <f t="shared" si="167"/>
        <v>0</v>
      </c>
      <c r="H5357">
        <f t="shared" si="166"/>
        <v>0</v>
      </c>
    </row>
    <row r="5358" spans="1:8">
      <c r="A5358" t="s">
        <v>15777</v>
      </c>
      <c r="B5358" t="s">
        <v>14</v>
      </c>
      <c r="C5358" t="s">
        <v>14</v>
      </c>
      <c r="D5358" t="s">
        <v>15778</v>
      </c>
      <c r="E5358">
        <v>3265</v>
      </c>
      <c r="F5358">
        <v>4365</v>
      </c>
      <c r="G5358">
        <f t="shared" si="167"/>
        <v>0</v>
      </c>
      <c r="H5358">
        <f t="shared" si="166"/>
        <v>0</v>
      </c>
    </row>
    <row r="5359" spans="1:8">
      <c r="A5359" t="s">
        <v>15779</v>
      </c>
      <c r="B5359" t="s">
        <v>15780</v>
      </c>
      <c r="C5359" t="s">
        <v>15781</v>
      </c>
      <c r="D5359" t="s">
        <v>15782</v>
      </c>
      <c r="E5359">
        <v>3568</v>
      </c>
      <c r="F5359">
        <v>4770</v>
      </c>
      <c r="G5359">
        <f t="shared" si="167"/>
        <v>0</v>
      </c>
      <c r="H5359">
        <f t="shared" si="166"/>
        <v>0</v>
      </c>
    </row>
    <row r="5360" spans="1:8">
      <c r="A5360" t="s">
        <v>15783</v>
      </c>
      <c r="B5360" t="s">
        <v>14</v>
      </c>
      <c r="C5360" t="s">
        <v>15784</v>
      </c>
      <c r="D5360" t="s">
        <v>15785</v>
      </c>
      <c r="E5360">
        <v>1971</v>
      </c>
      <c r="F5360">
        <v>2635</v>
      </c>
      <c r="G5360">
        <f t="shared" si="167"/>
        <v>0</v>
      </c>
      <c r="H5360">
        <f t="shared" si="166"/>
        <v>0</v>
      </c>
    </row>
    <row r="5361" spans="1:8">
      <c r="A5361" t="s">
        <v>15786</v>
      </c>
      <c r="B5361" t="s">
        <v>15787</v>
      </c>
      <c r="C5361" t="s">
        <v>15788</v>
      </c>
      <c r="D5361" t="s">
        <v>15789</v>
      </c>
      <c r="E5361">
        <v>3156</v>
      </c>
      <c r="F5361">
        <v>4220</v>
      </c>
      <c r="G5361">
        <f t="shared" si="167"/>
        <v>0</v>
      </c>
      <c r="H5361">
        <f t="shared" si="166"/>
        <v>0</v>
      </c>
    </row>
    <row r="5362" spans="1:8">
      <c r="A5362" t="s">
        <v>15790</v>
      </c>
      <c r="B5362" t="s">
        <v>15791</v>
      </c>
      <c r="C5362" t="s">
        <v>15792</v>
      </c>
      <c r="D5362" t="s">
        <v>15793</v>
      </c>
      <c r="E5362">
        <v>3315</v>
      </c>
      <c r="F5362">
        <v>4435</v>
      </c>
      <c r="G5362">
        <f t="shared" si="167"/>
        <v>0</v>
      </c>
      <c r="H5362">
        <f t="shared" si="166"/>
        <v>0</v>
      </c>
    </row>
    <row r="5363" spans="1:8">
      <c r="A5363" t="s">
        <v>15794</v>
      </c>
      <c r="B5363" t="s">
        <v>15795</v>
      </c>
      <c r="C5363" t="s">
        <v>15794</v>
      </c>
      <c r="D5363" t="s">
        <v>15796</v>
      </c>
      <c r="E5363">
        <v>0</v>
      </c>
      <c r="F5363">
        <v>0</v>
      </c>
      <c r="G5363">
        <f t="shared" si="167"/>
        <v>19.25</v>
      </c>
      <c r="H5363">
        <f t="shared" si="166"/>
        <v>0</v>
      </c>
    </row>
    <row r="5364" spans="1:8">
      <c r="A5364" t="s">
        <v>15797</v>
      </c>
      <c r="B5364" t="s">
        <v>15798</v>
      </c>
      <c r="C5364" t="s">
        <v>15799</v>
      </c>
      <c r="D5364" t="s">
        <v>15800</v>
      </c>
      <c r="E5364">
        <v>3304</v>
      </c>
      <c r="F5364">
        <v>4420</v>
      </c>
      <c r="G5364">
        <f t="shared" si="167"/>
        <v>0</v>
      </c>
      <c r="H5364">
        <f t="shared" si="166"/>
        <v>0</v>
      </c>
    </row>
    <row r="5365" spans="1:8">
      <c r="A5365" t="s">
        <v>15801</v>
      </c>
      <c r="B5365" t="s">
        <v>15802</v>
      </c>
      <c r="C5365" t="s">
        <v>15803</v>
      </c>
      <c r="D5365" t="s">
        <v>15804</v>
      </c>
      <c r="E5365">
        <v>2328</v>
      </c>
      <c r="F5365">
        <v>3115</v>
      </c>
      <c r="G5365">
        <f t="shared" si="167"/>
        <v>0</v>
      </c>
      <c r="H5365">
        <f t="shared" si="166"/>
        <v>0</v>
      </c>
    </row>
    <row r="5366" spans="1:8">
      <c r="A5366" t="s">
        <v>15805</v>
      </c>
      <c r="B5366" t="s">
        <v>14</v>
      </c>
      <c r="C5366" t="s">
        <v>4072</v>
      </c>
      <c r="D5366" t="s">
        <v>15806</v>
      </c>
      <c r="E5366">
        <v>0</v>
      </c>
      <c r="F5366">
        <v>0</v>
      </c>
      <c r="G5366">
        <f t="shared" si="167"/>
        <v>19.25</v>
      </c>
      <c r="H5366">
        <f t="shared" si="166"/>
        <v>0</v>
      </c>
    </row>
    <row r="5367" spans="1:8">
      <c r="A5367" t="s">
        <v>15807</v>
      </c>
      <c r="B5367" t="s">
        <v>14</v>
      </c>
      <c r="C5367" t="s">
        <v>15808</v>
      </c>
      <c r="D5367" t="s">
        <v>15809</v>
      </c>
      <c r="E5367">
        <v>2569</v>
      </c>
      <c r="F5367">
        <v>3436</v>
      </c>
      <c r="G5367">
        <f t="shared" si="167"/>
        <v>0</v>
      </c>
      <c r="H5367">
        <f t="shared" si="166"/>
        <v>0</v>
      </c>
    </row>
    <row r="5368" spans="1:8">
      <c r="A5368" t="s">
        <v>15810</v>
      </c>
      <c r="B5368" t="s">
        <v>15811</v>
      </c>
      <c r="C5368" t="s">
        <v>15812</v>
      </c>
      <c r="D5368" t="s">
        <v>15813</v>
      </c>
      <c r="E5368">
        <v>0</v>
      </c>
      <c r="F5368">
        <v>0</v>
      </c>
      <c r="G5368">
        <f t="shared" si="167"/>
        <v>19.25</v>
      </c>
      <c r="H5368">
        <f t="shared" si="166"/>
        <v>0</v>
      </c>
    </row>
    <row r="5369" spans="1:8">
      <c r="A5369" t="s">
        <v>15814</v>
      </c>
      <c r="B5369" t="s">
        <v>15815</v>
      </c>
      <c r="C5369" t="s">
        <v>15814</v>
      </c>
      <c r="D5369" t="s">
        <v>15816</v>
      </c>
      <c r="E5369">
        <v>2196</v>
      </c>
      <c r="F5369">
        <v>2935</v>
      </c>
      <c r="G5369">
        <f t="shared" si="167"/>
        <v>0</v>
      </c>
      <c r="H5369">
        <f t="shared" si="166"/>
        <v>0</v>
      </c>
    </row>
    <row r="5370" spans="1:8">
      <c r="A5370" t="s">
        <v>15817</v>
      </c>
      <c r="B5370" t="s">
        <v>15818</v>
      </c>
      <c r="C5370" t="s">
        <v>14</v>
      </c>
      <c r="D5370" t="s">
        <v>15819</v>
      </c>
      <c r="E5370">
        <v>1991</v>
      </c>
      <c r="F5370">
        <v>2660</v>
      </c>
      <c r="G5370">
        <f t="shared" si="167"/>
        <v>0</v>
      </c>
      <c r="H5370">
        <f t="shared" si="166"/>
        <v>0</v>
      </c>
    </row>
    <row r="5371" spans="1:8">
      <c r="A5371" t="s">
        <v>15820</v>
      </c>
      <c r="B5371" t="s">
        <v>15821</v>
      </c>
      <c r="C5371" t="s">
        <v>14</v>
      </c>
      <c r="D5371" t="s">
        <v>15822</v>
      </c>
      <c r="E5371">
        <v>2670</v>
      </c>
      <c r="F5371">
        <v>3580</v>
      </c>
      <c r="G5371">
        <f t="shared" si="167"/>
        <v>0</v>
      </c>
      <c r="H5371">
        <f t="shared" si="166"/>
        <v>0</v>
      </c>
    </row>
    <row r="5372" spans="1:8">
      <c r="A5372" t="s">
        <v>15823</v>
      </c>
      <c r="B5372" t="s">
        <v>15824</v>
      </c>
      <c r="C5372" t="s">
        <v>15825</v>
      </c>
      <c r="D5372" t="s">
        <v>15826</v>
      </c>
      <c r="E5372">
        <v>6356</v>
      </c>
      <c r="F5372">
        <v>8505</v>
      </c>
      <c r="G5372">
        <f t="shared" si="167"/>
        <v>0</v>
      </c>
      <c r="H5372">
        <f t="shared" si="166"/>
        <v>0</v>
      </c>
    </row>
    <row r="5373" spans="1:8">
      <c r="A5373" t="s">
        <v>15827</v>
      </c>
      <c r="B5373" t="s">
        <v>15828</v>
      </c>
      <c r="C5373" t="s">
        <v>15829</v>
      </c>
      <c r="D5373" t="s">
        <v>15830</v>
      </c>
      <c r="E5373">
        <v>4546</v>
      </c>
      <c r="F5373">
        <v>6080</v>
      </c>
      <c r="G5373">
        <f t="shared" si="167"/>
        <v>0</v>
      </c>
      <c r="H5373">
        <f t="shared" si="166"/>
        <v>0</v>
      </c>
    </row>
    <row r="5374" spans="1:8">
      <c r="A5374" t="s">
        <v>15831</v>
      </c>
      <c r="B5374" t="s">
        <v>15832</v>
      </c>
      <c r="C5374" t="s">
        <v>14</v>
      </c>
      <c r="D5374" t="s">
        <v>15833</v>
      </c>
      <c r="E5374">
        <v>9270</v>
      </c>
      <c r="F5374">
        <v>12430</v>
      </c>
      <c r="G5374">
        <f t="shared" si="167"/>
        <v>0</v>
      </c>
      <c r="H5374">
        <f t="shared" si="166"/>
        <v>0</v>
      </c>
    </row>
    <row r="5375" spans="1:8">
      <c r="A5375" t="s">
        <v>15834</v>
      </c>
      <c r="B5375" t="s">
        <v>15835</v>
      </c>
      <c r="C5375" t="s">
        <v>14</v>
      </c>
      <c r="D5375" t="s">
        <v>15836</v>
      </c>
      <c r="E5375">
        <v>12448</v>
      </c>
      <c r="F5375">
        <v>16655</v>
      </c>
      <c r="G5375">
        <f t="shared" si="167"/>
        <v>0</v>
      </c>
      <c r="H5375">
        <f t="shared" si="166"/>
        <v>0</v>
      </c>
    </row>
    <row r="5376" spans="1:8">
      <c r="A5376" t="s">
        <v>15837</v>
      </c>
      <c r="B5376" t="s">
        <v>15838</v>
      </c>
      <c r="C5376" t="s">
        <v>14</v>
      </c>
      <c r="D5376" t="s">
        <v>15839</v>
      </c>
      <c r="E5376">
        <v>2240</v>
      </c>
      <c r="F5376">
        <v>2995</v>
      </c>
      <c r="G5376">
        <f t="shared" si="167"/>
        <v>0</v>
      </c>
      <c r="H5376">
        <f t="shared" si="166"/>
        <v>0</v>
      </c>
    </row>
    <row r="5377" spans="1:8">
      <c r="A5377" t="s">
        <v>15840</v>
      </c>
      <c r="B5377" t="s">
        <v>14</v>
      </c>
      <c r="C5377" t="s">
        <v>14</v>
      </c>
      <c r="D5377" t="s">
        <v>15841</v>
      </c>
      <c r="E5377">
        <v>1454</v>
      </c>
      <c r="F5377">
        <v>1945</v>
      </c>
      <c r="G5377">
        <f t="shared" si="167"/>
        <v>0</v>
      </c>
      <c r="H5377">
        <f t="shared" si="166"/>
        <v>0</v>
      </c>
    </row>
    <row r="5378" spans="1:8">
      <c r="A5378" t="s">
        <v>15842</v>
      </c>
      <c r="B5378" t="s">
        <v>14</v>
      </c>
      <c r="C5378" t="s">
        <v>14</v>
      </c>
      <c r="D5378" t="s">
        <v>15843</v>
      </c>
      <c r="E5378">
        <v>1986</v>
      </c>
      <c r="F5378">
        <v>2655</v>
      </c>
      <c r="G5378">
        <f t="shared" si="167"/>
        <v>0</v>
      </c>
      <c r="H5378">
        <f t="shared" ref="H5378:H5441" si="168">0</f>
        <v>0</v>
      </c>
    </row>
    <row r="5379" spans="1:8">
      <c r="A5379" t="s">
        <v>15844</v>
      </c>
      <c r="B5379" t="s">
        <v>14</v>
      </c>
      <c r="C5379" t="s">
        <v>14</v>
      </c>
      <c r="D5379" t="s">
        <v>15845</v>
      </c>
      <c r="E5379">
        <v>885</v>
      </c>
      <c r="F5379">
        <v>1180</v>
      </c>
      <c r="G5379">
        <f t="shared" si="167"/>
        <v>0</v>
      </c>
      <c r="H5379">
        <f t="shared" si="168"/>
        <v>0</v>
      </c>
    </row>
    <row r="5380" spans="1:8">
      <c r="A5380" t="s">
        <v>15846</v>
      </c>
      <c r="B5380" t="s">
        <v>15847</v>
      </c>
      <c r="C5380" t="s">
        <v>14</v>
      </c>
      <c r="D5380" t="s">
        <v>15848</v>
      </c>
      <c r="E5380">
        <v>3439</v>
      </c>
      <c r="F5380">
        <v>4600</v>
      </c>
      <c r="G5380">
        <f t="shared" si="167"/>
        <v>0</v>
      </c>
      <c r="H5380">
        <f t="shared" si="168"/>
        <v>0</v>
      </c>
    </row>
    <row r="5381" spans="1:8">
      <c r="A5381" t="s">
        <v>15849</v>
      </c>
      <c r="B5381" t="s">
        <v>15850</v>
      </c>
      <c r="C5381" t="s">
        <v>15849</v>
      </c>
      <c r="D5381" t="s">
        <v>15851</v>
      </c>
      <c r="E5381">
        <v>4747</v>
      </c>
      <c r="F5381">
        <v>0</v>
      </c>
      <c r="G5381">
        <f t="shared" si="167"/>
        <v>19.25</v>
      </c>
      <c r="H5381">
        <f t="shared" si="168"/>
        <v>0</v>
      </c>
    </row>
    <row r="5382" spans="1:8">
      <c r="A5382" t="s">
        <v>15852</v>
      </c>
      <c r="B5382" t="s">
        <v>15853</v>
      </c>
      <c r="C5382" t="s">
        <v>14</v>
      </c>
      <c r="D5382" t="s">
        <v>15854</v>
      </c>
      <c r="E5382">
        <v>7091</v>
      </c>
      <c r="F5382">
        <v>0</v>
      </c>
      <c r="G5382">
        <f t="shared" ref="G5382:G5445" si="169">IF(F5382&gt;0,0,19.25)</f>
        <v>19.25</v>
      </c>
      <c r="H5382">
        <f t="shared" si="168"/>
        <v>0</v>
      </c>
    </row>
    <row r="5383" spans="1:8">
      <c r="A5383" t="s">
        <v>15855</v>
      </c>
      <c r="B5383" t="s">
        <v>15856</v>
      </c>
      <c r="C5383" t="s">
        <v>14</v>
      </c>
      <c r="D5383" t="s">
        <v>15857</v>
      </c>
      <c r="E5383">
        <v>9585</v>
      </c>
      <c r="F5383">
        <v>0</v>
      </c>
      <c r="G5383">
        <f t="shared" si="169"/>
        <v>19.25</v>
      </c>
      <c r="H5383">
        <f t="shared" si="168"/>
        <v>0</v>
      </c>
    </row>
    <row r="5384" spans="1:8">
      <c r="A5384" t="s">
        <v>15858</v>
      </c>
      <c r="B5384" t="s">
        <v>15859</v>
      </c>
      <c r="C5384" t="s">
        <v>14</v>
      </c>
      <c r="D5384" t="s">
        <v>15860</v>
      </c>
      <c r="E5384">
        <v>26005</v>
      </c>
      <c r="F5384">
        <v>0</v>
      </c>
      <c r="G5384">
        <f t="shared" si="169"/>
        <v>19.25</v>
      </c>
      <c r="H5384">
        <f t="shared" si="168"/>
        <v>0</v>
      </c>
    </row>
    <row r="5385" spans="1:8">
      <c r="A5385" t="s">
        <v>15861</v>
      </c>
      <c r="B5385" t="s">
        <v>15862</v>
      </c>
      <c r="C5385" t="s">
        <v>15863</v>
      </c>
      <c r="D5385" t="s">
        <v>15864</v>
      </c>
      <c r="E5385">
        <v>3275</v>
      </c>
      <c r="F5385">
        <v>4380</v>
      </c>
      <c r="G5385">
        <f t="shared" si="169"/>
        <v>0</v>
      </c>
      <c r="H5385">
        <f t="shared" si="168"/>
        <v>0</v>
      </c>
    </row>
    <row r="5386" spans="1:8">
      <c r="A5386" t="s">
        <v>15865</v>
      </c>
      <c r="B5386" t="s">
        <v>15866</v>
      </c>
      <c r="C5386" t="s">
        <v>14</v>
      </c>
      <c r="D5386" t="s">
        <v>15867</v>
      </c>
      <c r="E5386">
        <v>0</v>
      </c>
      <c r="F5386">
        <v>0</v>
      </c>
      <c r="G5386">
        <f t="shared" si="169"/>
        <v>19.25</v>
      </c>
      <c r="H5386">
        <f t="shared" si="168"/>
        <v>0</v>
      </c>
    </row>
    <row r="5387" spans="1:8">
      <c r="A5387" t="s">
        <v>15868</v>
      </c>
      <c r="B5387" t="s">
        <v>15869</v>
      </c>
      <c r="C5387" t="s">
        <v>14</v>
      </c>
      <c r="D5387" t="s">
        <v>15870</v>
      </c>
      <c r="E5387">
        <v>7569</v>
      </c>
      <c r="F5387">
        <v>0</v>
      </c>
      <c r="G5387">
        <f t="shared" si="169"/>
        <v>19.25</v>
      </c>
      <c r="H5387">
        <f t="shared" si="168"/>
        <v>0</v>
      </c>
    </row>
    <row r="5388" spans="1:8">
      <c r="A5388" t="s">
        <v>15871</v>
      </c>
      <c r="B5388" t="s">
        <v>15872</v>
      </c>
      <c r="C5388" t="s">
        <v>15871</v>
      </c>
      <c r="D5388" t="s">
        <v>15873</v>
      </c>
      <c r="E5388">
        <v>8587</v>
      </c>
      <c r="F5388">
        <v>11490</v>
      </c>
      <c r="G5388">
        <f t="shared" si="169"/>
        <v>0</v>
      </c>
      <c r="H5388">
        <f t="shared" si="168"/>
        <v>0</v>
      </c>
    </row>
    <row r="5389" spans="1:8">
      <c r="A5389" t="s">
        <v>15874</v>
      </c>
      <c r="B5389" t="s">
        <v>15875</v>
      </c>
      <c r="C5389" t="s">
        <v>15876</v>
      </c>
      <c r="D5389" t="s">
        <v>15877</v>
      </c>
      <c r="E5389">
        <v>5193</v>
      </c>
      <c r="F5389">
        <v>6945</v>
      </c>
      <c r="G5389">
        <f t="shared" si="169"/>
        <v>0</v>
      </c>
      <c r="H5389">
        <f t="shared" si="168"/>
        <v>0</v>
      </c>
    </row>
    <row r="5390" spans="1:8">
      <c r="A5390" t="s">
        <v>15878</v>
      </c>
      <c r="B5390" t="s">
        <v>15879</v>
      </c>
      <c r="C5390" t="s">
        <v>15880</v>
      </c>
      <c r="D5390" t="s">
        <v>15881</v>
      </c>
      <c r="E5390">
        <v>1944</v>
      </c>
      <c r="F5390">
        <v>2600</v>
      </c>
      <c r="G5390">
        <f t="shared" si="169"/>
        <v>0</v>
      </c>
      <c r="H5390">
        <f t="shared" si="168"/>
        <v>0</v>
      </c>
    </row>
    <row r="5391" spans="1:8">
      <c r="A5391" t="s">
        <v>15882</v>
      </c>
      <c r="B5391" t="s">
        <v>15883</v>
      </c>
      <c r="C5391" t="s">
        <v>14</v>
      </c>
      <c r="D5391" t="s">
        <v>15884</v>
      </c>
      <c r="E5391">
        <v>2781</v>
      </c>
      <c r="F5391">
        <v>3720</v>
      </c>
      <c r="G5391">
        <f t="shared" si="169"/>
        <v>0</v>
      </c>
      <c r="H5391">
        <f t="shared" si="168"/>
        <v>0</v>
      </c>
    </row>
    <row r="5392" spans="1:8">
      <c r="A5392" t="s">
        <v>15885</v>
      </c>
      <c r="B5392" t="s">
        <v>15886</v>
      </c>
      <c r="C5392" t="s">
        <v>14</v>
      </c>
      <c r="D5392" t="s">
        <v>15887</v>
      </c>
      <c r="E5392">
        <v>8167</v>
      </c>
      <c r="F5392">
        <v>0</v>
      </c>
      <c r="G5392">
        <f t="shared" si="169"/>
        <v>19.25</v>
      </c>
      <c r="H5392">
        <f t="shared" si="168"/>
        <v>0</v>
      </c>
    </row>
    <row r="5393" spans="1:8">
      <c r="A5393" t="s">
        <v>15888</v>
      </c>
      <c r="B5393" t="s">
        <v>15889</v>
      </c>
      <c r="C5393" t="s">
        <v>14</v>
      </c>
      <c r="D5393" t="s">
        <v>15890</v>
      </c>
      <c r="E5393">
        <v>2209</v>
      </c>
      <c r="F5393">
        <v>2960</v>
      </c>
      <c r="G5393">
        <f t="shared" si="169"/>
        <v>0</v>
      </c>
      <c r="H5393">
        <f t="shared" si="168"/>
        <v>0</v>
      </c>
    </row>
    <row r="5394" spans="1:8">
      <c r="A5394" t="s">
        <v>15891</v>
      </c>
      <c r="B5394" t="s">
        <v>14</v>
      </c>
      <c r="C5394" t="s">
        <v>14</v>
      </c>
      <c r="D5394" t="s">
        <v>15892</v>
      </c>
      <c r="E5394">
        <v>2588</v>
      </c>
      <c r="F5394">
        <v>3460</v>
      </c>
      <c r="G5394">
        <f t="shared" si="169"/>
        <v>0</v>
      </c>
      <c r="H5394">
        <f t="shared" si="168"/>
        <v>0</v>
      </c>
    </row>
    <row r="5395" spans="1:8">
      <c r="A5395" t="s">
        <v>15893</v>
      </c>
      <c r="B5395" t="s">
        <v>14</v>
      </c>
      <c r="C5395" t="s">
        <v>14</v>
      </c>
      <c r="D5395" t="s">
        <v>15894</v>
      </c>
      <c r="E5395">
        <v>5158</v>
      </c>
      <c r="F5395">
        <v>6900</v>
      </c>
      <c r="G5395">
        <f t="shared" si="169"/>
        <v>0</v>
      </c>
      <c r="H5395">
        <f t="shared" si="168"/>
        <v>0</v>
      </c>
    </row>
    <row r="5396" spans="1:8">
      <c r="A5396" t="s">
        <v>15895</v>
      </c>
      <c r="B5396" t="s">
        <v>15896</v>
      </c>
      <c r="C5396" t="s">
        <v>15895</v>
      </c>
      <c r="D5396" t="s">
        <v>15897</v>
      </c>
      <c r="E5396">
        <v>4305</v>
      </c>
      <c r="F5396">
        <v>5760</v>
      </c>
      <c r="G5396">
        <f t="shared" si="169"/>
        <v>0</v>
      </c>
      <c r="H5396">
        <f t="shared" si="168"/>
        <v>0</v>
      </c>
    </row>
    <row r="5397" spans="1:8">
      <c r="A5397" t="s">
        <v>15898</v>
      </c>
      <c r="B5397" t="s">
        <v>14</v>
      </c>
      <c r="C5397" t="s">
        <v>15898</v>
      </c>
      <c r="D5397" t="s">
        <v>15899</v>
      </c>
      <c r="E5397">
        <v>6037</v>
      </c>
      <c r="F5397">
        <v>8075</v>
      </c>
      <c r="G5397">
        <f t="shared" si="169"/>
        <v>0</v>
      </c>
      <c r="H5397">
        <f t="shared" si="168"/>
        <v>0</v>
      </c>
    </row>
    <row r="5398" spans="1:8">
      <c r="A5398" t="s">
        <v>15900</v>
      </c>
      <c r="B5398" t="s">
        <v>15901</v>
      </c>
      <c r="C5398" t="s">
        <v>15902</v>
      </c>
      <c r="D5398" t="s">
        <v>15903</v>
      </c>
      <c r="E5398">
        <v>5083</v>
      </c>
      <c r="F5398">
        <v>0</v>
      </c>
      <c r="G5398">
        <f t="shared" si="169"/>
        <v>19.25</v>
      </c>
      <c r="H5398">
        <f t="shared" si="168"/>
        <v>0</v>
      </c>
    </row>
    <row r="5399" spans="1:8">
      <c r="A5399" t="s">
        <v>15904</v>
      </c>
      <c r="B5399" t="s">
        <v>15905</v>
      </c>
      <c r="C5399" t="s">
        <v>14</v>
      </c>
      <c r="D5399" t="s">
        <v>15906</v>
      </c>
      <c r="E5399">
        <v>0</v>
      </c>
      <c r="F5399">
        <v>0</v>
      </c>
      <c r="G5399">
        <f t="shared" si="169"/>
        <v>19.25</v>
      </c>
      <c r="H5399">
        <f t="shared" si="168"/>
        <v>0</v>
      </c>
    </row>
    <row r="5400" spans="1:8">
      <c r="A5400" t="s">
        <v>15907</v>
      </c>
      <c r="B5400" t="s">
        <v>14</v>
      </c>
      <c r="C5400" t="s">
        <v>15908</v>
      </c>
      <c r="D5400" t="s">
        <v>15909</v>
      </c>
      <c r="E5400">
        <v>5113</v>
      </c>
      <c r="F5400">
        <v>6840</v>
      </c>
      <c r="G5400">
        <f t="shared" si="169"/>
        <v>0</v>
      </c>
      <c r="H5400">
        <f t="shared" si="168"/>
        <v>0</v>
      </c>
    </row>
    <row r="5401" spans="1:8">
      <c r="A5401" t="s">
        <v>15910</v>
      </c>
      <c r="B5401" t="s">
        <v>15911</v>
      </c>
      <c r="C5401" t="s">
        <v>15910</v>
      </c>
      <c r="D5401" t="s">
        <v>15912</v>
      </c>
      <c r="E5401">
        <v>3088</v>
      </c>
      <c r="F5401">
        <v>4130</v>
      </c>
      <c r="G5401">
        <f t="shared" si="169"/>
        <v>0</v>
      </c>
      <c r="H5401">
        <f t="shared" si="168"/>
        <v>0</v>
      </c>
    </row>
    <row r="5402" spans="1:8">
      <c r="A5402" t="s">
        <v>15913</v>
      </c>
      <c r="B5402" t="s">
        <v>15914</v>
      </c>
      <c r="C5402" t="s">
        <v>14</v>
      </c>
      <c r="D5402" t="s">
        <v>15915</v>
      </c>
      <c r="E5402">
        <v>4567</v>
      </c>
      <c r="F5402">
        <v>6125</v>
      </c>
      <c r="G5402">
        <f t="shared" si="169"/>
        <v>0</v>
      </c>
      <c r="H5402">
        <f t="shared" si="168"/>
        <v>0</v>
      </c>
    </row>
    <row r="5403" spans="1:8">
      <c r="A5403" t="s">
        <v>15916</v>
      </c>
      <c r="B5403" t="s">
        <v>15917</v>
      </c>
      <c r="C5403" t="s">
        <v>14</v>
      </c>
      <c r="D5403" t="s">
        <v>15918</v>
      </c>
      <c r="E5403">
        <v>1908</v>
      </c>
      <c r="F5403">
        <v>2550</v>
      </c>
      <c r="G5403">
        <f t="shared" si="169"/>
        <v>0</v>
      </c>
      <c r="H5403">
        <f t="shared" si="168"/>
        <v>0</v>
      </c>
    </row>
    <row r="5404" spans="1:8">
      <c r="A5404" t="s">
        <v>15919</v>
      </c>
      <c r="B5404" t="s">
        <v>14</v>
      </c>
      <c r="C5404" t="s">
        <v>15920</v>
      </c>
      <c r="D5404" t="s">
        <v>15921</v>
      </c>
      <c r="E5404">
        <v>3807</v>
      </c>
      <c r="F5404">
        <v>5090</v>
      </c>
      <c r="G5404">
        <f t="shared" si="169"/>
        <v>0</v>
      </c>
      <c r="H5404">
        <f t="shared" si="168"/>
        <v>0</v>
      </c>
    </row>
    <row r="5405" spans="1:8">
      <c r="A5405" t="s">
        <v>15922</v>
      </c>
      <c r="B5405" t="s">
        <v>14</v>
      </c>
      <c r="C5405" t="s">
        <v>14</v>
      </c>
      <c r="D5405" t="s">
        <v>15923</v>
      </c>
      <c r="E5405">
        <v>2403</v>
      </c>
      <c r="F5405">
        <v>3225</v>
      </c>
      <c r="G5405">
        <f t="shared" si="169"/>
        <v>0</v>
      </c>
      <c r="H5405">
        <f t="shared" si="168"/>
        <v>0</v>
      </c>
    </row>
    <row r="5406" spans="1:8">
      <c r="A5406" t="s">
        <v>15924</v>
      </c>
      <c r="B5406" t="s">
        <v>15925</v>
      </c>
      <c r="C5406" t="s">
        <v>14</v>
      </c>
      <c r="D5406" t="s">
        <v>15926</v>
      </c>
      <c r="E5406">
        <v>2141</v>
      </c>
      <c r="F5406">
        <v>2870</v>
      </c>
      <c r="G5406">
        <f t="shared" si="169"/>
        <v>0</v>
      </c>
      <c r="H5406">
        <f t="shared" si="168"/>
        <v>0</v>
      </c>
    </row>
    <row r="5407" spans="1:8">
      <c r="A5407" t="s">
        <v>15927</v>
      </c>
      <c r="B5407" t="s">
        <v>15928</v>
      </c>
      <c r="C5407" t="s">
        <v>15929</v>
      </c>
      <c r="D5407" t="s">
        <v>15930</v>
      </c>
      <c r="E5407">
        <v>5116</v>
      </c>
      <c r="F5407">
        <v>6845</v>
      </c>
      <c r="G5407">
        <f t="shared" si="169"/>
        <v>0</v>
      </c>
      <c r="H5407">
        <f t="shared" si="168"/>
        <v>0</v>
      </c>
    </row>
    <row r="5408" spans="1:8">
      <c r="A5408" t="s">
        <v>15931</v>
      </c>
      <c r="B5408" t="s">
        <v>15932</v>
      </c>
      <c r="C5408" t="s">
        <v>14</v>
      </c>
      <c r="D5408" t="s">
        <v>15933</v>
      </c>
      <c r="E5408">
        <v>893</v>
      </c>
      <c r="F5408">
        <v>1195</v>
      </c>
      <c r="G5408">
        <f t="shared" si="169"/>
        <v>0</v>
      </c>
      <c r="H5408">
        <f t="shared" si="168"/>
        <v>0</v>
      </c>
    </row>
    <row r="5409" spans="1:8">
      <c r="A5409" t="s">
        <v>15934</v>
      </c>
      <c r="B5409" t="s">
        <v>15935</v>
      </c>
      <c r="C5409" t="s">
        <v>14</v>
      </c>
      <c r="D5409" t="s">
        <v>15936</v>
      </c>
      <c r="E5409">
        <v>2538</v>
      </c>
      <c r="F5409">
        <v>3395</v>
      </c>
      <c r="G5409">
        <f t="shared" si="169"/>
        <v>0</v>
      </c>
      <c r="H5409">
        <f t="shared" si="168"/>
        <v>0</v>
      </c>
    </row>
    <row r="5410" spans="1:8">
      <c r="A5410" t="s">
        <v>15937</v>
      </c>
      <c r="B5410" t="s">
        <v>15938</v>
      </c>
      <c r="C5410" t="s">
        <v>15939</v>
      </c>
      <c r="D5410" t="s">
        <v>15940</v>
      </c>
      <c r="E5410">
        <v>1950</v>
      </c>
      <c r="F5410">
        <v>2605</v>
      </c>
      <c r="G5410">
        <f t="shared" si="169"/>
        <v>0</v>
      </c>
      <c r="H5410">
        <f t="shared" si="168"/>
        <v>0</v>
      </c>
    </row>
    <row r="5411" spans="1:8">
      <c r="A5411" t="s">
        <v>15941</v>
      </c>
      <c r="B5411" t="s">
        <v>15942</v>
      </c>
      <c r="C5411" t="s">
        <v>15943</v>
      </c>
      <c r="D5411" t="s">
        <v>15944</v>
      </c>
      <c r="E5411">
        <v>0</v>
      </c>
      <c r="F5411">
        <v>0</v>
      </c>
      <c r="G5411">
        <f t="shared" si="169"/>
        <v>19.25</v>
      </c>
      <c r="H5411">
        <f t="shared" si="168"/>
        <v>0</v>
      </c>
    </row>
    <row r="5412" spans="1:8">
      <c r="A5412" t="s">
        <v>15945</v>
      </c>
      <c r="B5412" t="s">
        <v>15946</v>
      </c>
      <c r="C5412" t="s">
        <v>14</v>
      </c>
      <c r="D5412" t="s">
        <v>15947</v>
      </c>
      <c r="E5412">
        <v>966</v>
      </c>
      <c r="F5412">
        <v>1295</v>
      </c>
      <c r="G5412">
        <f t="shared" si="169"/>
        <v>0</v>
      </c>
      <c r="H5412">
        <f t="shared" si="168"/>
        <v>0</v>
      </c>
    </row>
    <row r="5413" spans="1:8">
      <c r="A5413" t="s">
        <v>15948</v>
      </c>
      <c r="B5413" t="s">
        <v>15949</v>
      </c>
      <c r="C5413" t="s">
        <v>15950</v>
      </c>
      <c r="D5413" t="s">
        <v>15951</v>
      </c>
      <c r="E5413">
        <v>3032</v>
      </c>
      <c r="F5413">
        <v>4055</v>
      </c>
      <c r="G5413">
        <f t="shared" si="169"/>
        <v>0</v>
      </c>
      <c r="H5413">
        <f t="shared" si="168"/>
        <v>0</v>
      </c>
    </row>
    <row r="5414" spans="1:8">
      <c r="A5414" t="s">
        <v>15952</v>
      </c>
      <c r="B5414" t="s">
        <v>15953</v>
      </c>
      <c r="C5414" t="s">
        <v>15954</v>
      </c>
      <c r="D5414" t="s">
        <v>15955</v>
      </c>
      <c r="E5414">
        <v>13936</v>
      </c>
      <c r="F5414">
        <v>18645</v>
      </c>
      <c r="G5414">
        <f t="shared" si="169"/>
        <v>0</v>
      </c>
      <c r="H5414">
        <f t="shared" si="168"/>
        <v>0</v>
      </c>
    </row>
    <row r="5415" spans="1:8">
      <c r="A5415" t="s">
        <v>15956</v>
      </c>
      <c r="B5415" t="s">
        <v>15954</v>
      </c>
      <c r="C5415" t="s">
        <v>14</v>
      </c>
      <c r="D5415" t="s">
        <v>15957</v>
      </c>
      <c r="E5415">
        <v>13936</v>
      </c>
      <c r="F5415">
        <v>18645</v>
      </c>
      <c r="G5415">
        <f t="shared" si="169"/>
        <v>0</v>
      </c>
      <c r="H5415">
        <f t="shared" si="168"/>
        <v>0</v>
      </c>
    </row>
    <row r="5416" spans="1:8">
      <c r="A5416" t="s">
        <v>15958</v>
      </c>
      <c r="B5416" t="s">
        <v>15959</v>
      </c>
      <c r="C5416" t="s">
        <v>14</v>
      </c>
      <c r="D5416" t="s">
        <v>15960</v>
      </c>
      <c r="E5416">
        <v>2593</v>
      </c>
      <c r="F5416">
        <v>3470</v>
      </c>
      <c r="G5416">
        <f t="shared" si="169"/>
        <v>0</v>
      </c>
      <c r="H5416">
        <f t="shared" si="168"/>
        <v>0</v>
      </c>
    </row>
    <row r="5417" spans="1:8">
      <c r="A5417" t="s">
        <v>15961</v>
      </c>
      <c r="B5417" t="s">
        <v>15962</v>
      </c>
      <c r="C5417" t="s">
        <v>14</v>
      </c>
      <c r="D5417" t="s">
        <v>15963</v>
      </c>
      <c r="E5417">
        <v>2582</v>
      </c>
      <c r="F5417">
        <v>3455</v>
      </c>
      <c r="G5417">
        <f t="shared" si="169"/>
        <v>0</v>
      </c>
      <c r="H5417">
        <f t="shared" si="168"/>
        <v>0</v>
      </c>
    </row>
    <row r="5418" spans="1:8">
      <c r="A5418" t="s">
        <v>15964</v>
      </c>
      <c r="B5418" t="s">
        <v>15965</v>
      </c>
      <c r="C5418" t="s">
        <v>14</v>
      </c>
      <c r="D5418" t="s">
        <v>15966</v>
      </c>
      <c r="E5418">
        <v>3437</v>
      </c>
      <c r="F5418">
        <v>4595</v>
      </c>
      <c r="G5418">
        <f t="shared" si="169"/>
        <v>0</v>
      </c>
      <c r="H5418">
        <f t="shared" si="168"/>
        <v>0</v>
      </c>
    </row>
    <row r="5419" spans="1:8">
      <c r="A5419" t="s">
        <v>15967</v>
      </c>
      <c r="B5419" t="s">
        <v>14</v>
      </c>
      <c r="C5419" t="s">
        <v>14</v>
      </c>
      <c r="D5419" t="s">
        <v>15968</v>
      </c>
      <c r="E5419">
        <v>8975</v>
      </c>
      <c r="F5419">
        <v>12005</v>
      </c>
      <c r="G5419">
        <f t="shared" si="169"/>
        <v>0</v>
      </c>
      <c r="H5419">
        <f t="shared" si="168"/>
        <v>0</v>
      </c>
    </row>
    <row r="5420" spans="1:8">
      <c r="A5420" t="s">
        <v>15969</v>
      </c>
      <c r="B5420" t="s">
        <v>15970</v>
      </c>
      <c r="C5420" t="s">
        <v>15971</v>
      </c>
      <c r="D5420" t="s">
        <v>15972</v>
      </c>
      <c r="E5420">
        <v>1723</v>
      </c>
      <c r="F5420">
        <v>2305</v>
      </c>
      <c r="G5420">
        <f t="shared" si="169"/>
        <v>0</v>
      </c>
      <c r="H5420">
        <f t="shared" si="168"/>
        <v>0</v>
      </c>
    </row>
    <row r="5421" spans="1:8">
      <c r="A5421" t="s">
        <v>15973</v>
      </c>
      <c r="B5421" t="s">
        <v>15974</v>
      </c>
      <c r="C5421" t="s">
        <v>15975</v>
      </c>
      <c r="D5421" t="s">
        <v>15976</v>
      </c>
      <c r="E5421">
        <v>3690</v>
      </c>
      <c r="F5421">
        <v>4935</v>
      </c>
      <c r="G5421">
        <f t="shared" si="169"/>
        <v>0</v>
      </c>
      <c r="H5421">
        <f t="shared" si="168"/>
        <v>0</v>
      </c>
    </row>
    <row r="5422" spans="1:8">
      <c r="A5422" t="s">
        <v>15977</v>
      </c>
      <c r="B5422" t="s">
        <v>15978</v>
      </c>
      <c r="C5422" t="s">
        <v>15979</v>
      </c>
      <c r="D5422" t="s">
        <v>15980</v>
      </c>
      <c r="E5422">
        <v>655</v>
      </c>
      <c r="F5422">
        <v>874</v>
      </c>
      <c r="G5422">
        <f t="shared" si="169"/>
        <v>0</v>
      </c>
      <c r="H5422">
        <f t="shared" si="168"/>
        <v>0</v>
      </c>
    </row>
    <row r="5423" spans="1:8">
      <c r="A5423" t="s">
        <v>15981</v>
      </c>
      <c r="B5423" t="s">
        <v>15982</v>
      </c>
      <c r="C5423" t="s">
        <v>14</v>
      </c>
      <c r="D5423" t="s">
        <v>15983</v>
      </c>
      <c r="E5423">
        <v>1420</v>
      </c>
      <c r="F5423">
        <v>1900</v>
      </c>
      <c r="G5423">
        <f t="shared" si="169"/>
        <v>0</v>
      </c>
      <c r="H5423">
        <f t="shared" si="168"/>
        <v>0</v>
      </c>
    </row>
    <row r="5424" spans="1:8">
      <c r="A5424" t="s">
        <v>15984</v>
      </c>
      <c r="B5424" t="s">
        <v>15985</v>
      </c>
      <c r="C5424" t="s">
        <v>15986</v>
      </c>
      <c r="D5424" t="s">
        <v>15987</v>
      </c>
      <c r="E5424">
        <v>2651</v>
      </c>
      <c r="F5424">
        <v>3545</v>
      </c>
      <c r="G5424">
        <f t="shared" si="169"/>
        <v>0</v>
      </c>
      <c r="H5424">
        <f t="shared" si="168"/>
        <v>0</v>
      </c>
    </row>
    <row r="5425" spans="1:8">
      <c r="A5425" t="s">
        <v>15988</v>
      </c>
      <c r="B5425" t="s">
        <v>15989</v>
      </c>
      <c r="C5425" t="s">
        <v>15990</v>
      </c>
      <c r="D5425" t="s">
        <v>15991</v>
      </c>
      <c r="E5425">
        <v>5873</v>
      </c>
      <c r="F5425">
        <v>7855</v>
      </c>
      <c r="G5425">
        <f t="shared" si="169"/>
        <v>0</v>
      </c>
      <c r="H5425">
        <f t="shared" si="168"/>
        <v>0</v>
      </c>
    </row>
    <row r="5426" spans="1:8">
      <c r="A5426" t="s">
        <v>15992</v>
      </c>
      <c r="B5426" t="s">
        <v>15993</v>
      </c>
      <c r="C5426" t="s">
        <v>15994</v>
      </c>
      <c r="D5426" t="s">
        <v>15995</v>
      </c>
      <c r="E5426">
        <v>10427</v>
      </c>
      <c r="F5426">
        <v>13950</v>
      </c>
      <c r="G5426">
        <f t="shared" si="169"/>
        <v>0</v>
      </c>
      <c r="H5426">
        <f t="shared" si="168"/>
        <v>0</v>
      </c>
    </row>
    <row r="5427" spans="1:8">
      <c r="A5427" t="s">
        <v>15996</v>
      </c>
      <c r="B5427" t="s">
        <v>14</v>
      </c>
      <c r="C5427" t="s">
        <v>15997</v>
      </c>
      <c r="D5427" t="s">
        <v>15998</v>
      </c>
      <c r="E5427">
        <v>3180</v>
      </c>
      <c r="F5427">
        <v>4255</v>
      </c>
      <c r="G5427">
        <f t="shared" si="169"/>
        <v>0</v>
      </c>
      <c r="H5427">
        <f t="shared" si="168"/>
        <v>0</v>
      </c>
    </row>
    <row r="5428" spans="1:8">
      <c r="A5428" t="s">
        <v>15999</v>
      </c>
      <c r="B5428" t="s">
        <v>16000</v>
      </c>
      <c r="C5428" t="s">
        <v>14</v>
      </c>
      <c r="D5428" t="s">
        <v>16001</v>
      </c>
      <c r="E5428">
        <v>938</v>
      </c>
      <c r="F5428">
        <v>1255</v>
      </c>
      <c r="G5428">
        <f t="shared" si="169"/>
        <v>0</v>
      </c>
      <c r="H5428">
        <f t="shared" si="168"/>
        <v>0</v>
      </c>
    </row>
    <row r="5429" spans="1:8">
      <c r="A5429" t="s">
        <v>16002</v>
      </c>
      <c r="B5429" t="s">
        <v>14</v>
      </c>
      <c r="C5429" t="s">
        <v>14</v>
      </c>
      <c r="D5429" t="s">
        <v>16003</v>
      </c>
      <c r="E5429">
        <v>1796</v>
      </c>
      <c r="F5429">
        <v>2410</v>
      </c>
      <c r="G5429">
        <f t="shared" si="169"/>
        <v>0</v>
      </c>
      <c r="H5429">
        <f t="shared" si="168"/>
        <v>0</v>
      </c>
    </row>
    <row r="5430" spans="1:8">
      <c r="A5430" t="s">
        <v>16004</v>
      </c>
      <c r="B5430" t="s">
        <v>14</v>
      </c>
      <c r="C5430" t="s">
        <v>14</v>
      </c>
      <c r="D5430" t="s">
        <v>16005</v>
      </c>
      <c r="E5430">
        <v>11344</v>
      </c>
      <c r="F5430">
        <v>15210</v>
      </c>
      <c r="G5430">
        <f t="shared" si="169"/>
        <v>0</v>
      </c>
      <c r="H5430">
        <f t="shared" si="168"/>
        <v>0</v>
      </c>
    </row>
    <row r="5431" spans="1:8">
      <c r="A5431" t="s">
        <v>16006</v>
      </c>
      <c r="B5431" t="s">
        <v>16007</v>
      </c>
      <c r="C5431" t="s">
        <v>16008</v>
      </c>
      <c r="D5431" t="s">
        <v>16009</v>
      </c>
      <c r="E5431">
        <v>1872</v>
      </c>
      <c r="F5431">
        <v>2505</v>
      </c>
      <c r="G5431">
        <f t="shared" si="169"/>
        <v>0</v>
      </c>
      <c r="H5431">
        <f t="shared" si="168"/>
        <v>0</v>
      </c>
    </row>
    <row r="5432" spans="1:8">
      <c r="A5432" t="s">
        <v>16010</v>
      </c>
      <c r="B5432" t="s">
        <v>14</v>
      </c>
      <c r="C5432" t="s">
        <v>14</v>
      </c>
      <c r="D5432" t="s">
        <v>16011</v>
      </c>
      <c r="E5432">
        <v>2214</v>
      </c>
      <c r="F5432">
        <v>2960</v>
      </c>
      <c r="G5432">
        <f t="shared" si="169"/>
        <v>0</v>
      </c>
      <c r="H5432">
        <f t="shared" si="168"/>
        <v>0</v>
      </c>
    </row>
    <row r="5433" spans="1:8">
      <c r="A5433" t="s">
        <v>16012</v>
      </c>
      <c r="B5433" t="s">
        <v>16013</v>
      </c>
      <c r="C5433" t="s">
        <v>16014</v>
      </c>
      <c r="D5433" t="s">
        <v>16015</v>
      </c>
      <c r="E5433">
        <v>1936</v>
      </c>
      <c r="F5433">
        <v>2590</v>
      </c>
      <c r="G5433">
        <f t="shared" si="169"/>
        <v>0</v>
      </c>
      <c r="H5433">
        <f t="shared" si="168"/>
        <v>0</v>
      </c>
    </row>
    <row r="5434" spans="1:8">
      <c r="A5434" t="s">
        <v>16016</v>
      </c>
      <c r="B5434" t="s">
        <v>16017</v>
      </c>
      <c r="C5434" t="s">
        <v>16018</v>
      </c>
      <c r="D5434" t="s">
        <v>16019</v>
      </c>
      <c r="E5434">
        <v>1075</v>
      </c>
      <c r="F5434">
        <v>1435</v>
      </c>
      <c r="G5434">
        <f t="shared" si="169"/>
        <v>0</v>
      </c>
      <c r="H5434">
        <f t="shared" si="168"/>
        <v>0</v>
      </c>
    </row>
    <row r="5435" spans="1:8">
      <c r="A5435" t="s">
        <v>16020</v>
      </c>
      <c r="B5435" t="s">
        <v>16021</v>
      </c>
      <c r="C5435" t="s">
        <v>16022</v>
      </c>
      <c r="D5435" t="s">
        <v>16023</v>
      </c>
      <c r="E5435">
        <v>1211</v>
      </c>
      <c r="F5435">
        <v>1620</v>
      </c>
      <c r="G5435">
        <f t="shared" si="169"/>
        <v>0</v>
      </c>
      <c r="H5435">
        <f t="shared" si="168"/>
        <v>0</v>
      </c>
    </row>
    <row r="5436" spans="1:8">
      <c r="A5436" t="s">
        <v>16024</v>
      </c>
      <c r="B5436" t="s">
        <v>16025</v>
      </c>
      <c r="C5436" t="s">
        <v>14</v>
      </c>
      <c r="D5436" t="s">
        <v>16026</v>
      </c>
      <c r="E5436">
        <v>2295</v>
      </c>
      <c r="F5436">
        <v>0</v>
      </c>
      <c r="G5436">
        <f t="shared" si="169"/>
        <v>19.25</v>
      </c>
      <c r="H5436">
        <f t="shared" si="168"/>
        <v>0</v>
      </c>
    </row>
    <row r="5437" spans="1:8">
      <c r="A5437" t="s">
        <v>16027</v>
      </c>
      <c r="B5437" t="s">
        <v>16028</v>
      </c>
      <c r="C5437" t="s">
        <v>14</v>
      </c>
      <c r="D5437" t="s">
        <v>16029</v>
      </c>
      <c r="E5437">
        <v>841</v>
      </c>
      <c r="F5437">
        <v>1125</v>
      </c>
      <c r="G5437">
        <f t="shared" si="169"/>
        <v>0</v>
      </c>
      <c r="H5437">
        <f t="shared" si="168"/>
        <v>0</v>
      </c>
    </row>
    <row r="5438" spans="1:8">
      <c r="A5438" t="s">
        <v>16030</v>
      </c>
      <c r="B5438" t="s">
        <v>16031</v>
      </c>
      <c r="C5438" t="s">
        <v>14</v>
      </c>
      <c r="D5438" t="s">
        <v>16032</v>
      </c>
      <c r="E5438">
        <v>0</v>
      </c>
      <c r="F5438">
        <v>0</v>
      </c>
      <c r="G5438">
        <f t="shared" si="169"/>
        <v>19.25</v>
      </c>
      <c r="H5438">
        <f t="shared" si="168"/>
        <v>0</v>
      </c>
    </row>
    <row r="5439" spans="1:8">
      <c r="A5439" t="s">
        <v>16033</v>
      </c>
      <c r="B5439" t="s">
        <v>14</v>
      </c>
      <c r="C5439" t="s">
        <v>14</v>
      </c>
      <c r="D5439" t="s">
        <v>16034</v>
      </c>
      <c r="E5439">
        <v>4230</v>
      </c>
      <c r="F5439">
        <v>5660</v>
      </c>
      <c r="G5439">
        <f t="shared" si="169"/>
        <v>0</v>
      </c>
      <c r="H5439">
        <f t="shared" si="168"/>
        <v>0</v>
      </c>
    </row>
    <row r="5440" spans="1:8">
      <c r="A5440" t="s">
        <v>16035</v>
      </c>
      <c r="B5440" t="s">
        <v>14</v>
      </c>
      <c r="C5440" t="s">
        <v>14</v>
      </c>
      <c r="D5440" t="s">
        <v>16036</v>
      </c>
      <c r="E5440">
        <v>5320</v>
      </c>
      <c r="F5440">
        <v>7115</v>
      </c>
      <c r="G5440">
        <f t="shared" si="169"/>
        <v>0</v>
      </c>
      <c r="H5440">
        <f t="shared" si="168"/>
        <v>0</v>
      </c>
    </row>
    <row r="5441" spans="1:8">
      <c r="A5441" t="s">
        <v>16037</v>
      </c>
      <c r="B5441" t="s">
        <v>14</v>
      </c>
      <c r="C5441" t="s">
        <v>14</v>
      </c>
      <c r="D5441" t="s">
        <v>16038</v>
      </c>
      <c r="E5441">
        <v>1779</v>
      </c>
      <c r="F5441">
        <v>2385</v>
      </c>
      <c r="G5441">
        <f t="shared" si="169"/>
        <v>0</v>
      </c>
      <c r="H5441">
        <f t="shared" si="168"/>
        <v>0</v>
      </c>
    </row>
    <row r="5442" spans="1:8">
      <c r="A5442" t="s">
        <v>16039</v>
      </c>
      <c r="B5442" t="s">
        <v>16040</v>
      </c>
      <c r="C5442" t="s">
        <v>14</v>
      </c>
      <c r="D5442" t="s">
        <v>16041</v>
      </c>
      <c r="E5442">
        <v>1170</v>
      </c>
      <c r="F5442">
        <v>1565</v>
      </c>
      <c r="G5442">
        <f t="shared" si="169"/>
        <v>0</v>
      </c>
      <c r="H5442">
        <f t="shared" ref="H5442:H5505" si="170">0</f>
        <v>0</v>
      </c>
    </row>
    <row r="5443" spans="1:8">
      <c r="A5443" t="s">
        <v>16042</v>
      </c>
      <c r="B5443" t="s">
        <v>16043</v>
      </c>
      <c r="C5443" t="s">
        <v>14</v>
      </c>
      <c r="D5443" t="s">
        <v>16044</v>
      </c>
      <c r="E5443">
        <v>3133</v>
      </c>
      <c r="F5443">
        <v>4190</v>
      </c>
      <c r="G5443">
        <f t="shared" si="169"/>
        <v>0</v>
      </c>
      <c r="H5443">
        <f t="shared" si="170"/>
        <v>0</v>
      </c>
    </row>
    <row r="5444" spans="1:8">
      <c r="A5444" t="s">
        <v>16045</v>
      </c>
      <c r="B5444" t="s">
        <v>16046</v>
      </c>
      <c r="C5444" t="s">
        <v>16047</v>
      </c>
      <c r="D5444" t="s">
        <v>16048</v>
      </c>
      <c r="E5444">
        <v>1976</v>
      </c>
      <c r="F5444">
        <v>2640</v>
      </c>
      <c r="G5444">
        <f t="shared" si="169"/>
        <v>0</v>
      </c>
      <c r="H5444">
        <f t="shared" si="170"/>
        <v>0</v>
      </c>
    </row>
    <row r="5445" spans="1:8">
      <c r="A5445" t="s">
        <v>16049</v>
      </c>
      <c r="B5445" t="s">
        <v>16050</v>
      </c>
      <c r="C5445" t="s">
        <v>14</v>
      </c>
      <c r="D5445" t="s">
        <v>16051</v>
      </c>
      <c r="E5445">
        <v>4193</v>
      </c>
      <c r="F5445">
        <v>5610</v>
      </c>
      <c r="G5445">
        <f t="shared" si="169"/>
        <v>0</v>
      </c>
      <c r="H5445">
        <f t="shared" si="170"/>
        <v>0</v>
      </c>
    </row>
    <row r="5446" spans="1:8">
      <c r="A5446" t="s">
        <v>16052</v>
      </c>
      <c r="B5446" t="s">
        <v>16053</v>
      </c>
      <c r="C5446" t="s">
        <v>14</v>
      </c>
      <c r="D5446" t="s">
        <v>16054</v>
      </c>
      <c r="E5446">
        <v>1942</v>
      </c>
      <c r="F5446">
        <v>2595</v>
      </c>
      <c r="G5446">
        <f t="shared" ref="G5446:G5509" si="171">IF(F5446&gt;0,0,19.25)</f>
        <v>0</v>
      </c>
      <c r="H5446">
        <f t="shared" si="170"/>
        <v>0</v>
      </c>
    </row>
    <row r="5447" spans="1:8">
      <c r="A5447" t="s">
        <v>16055</v>
      </c>
      <c r="B5447" t="s">
        <v>14</v>
      </c>
      <c r="C5447" t="s">
        <v>14</v>
      </c>
      <c r="D5447" t="s">
        <v>16056</v>
      </c>
      <c r="E5447">
        <v>69764</v>
      </c>
      <c r="F5447">
        <v>0</v>
      </c>
      <c r="G5447">
        <f t="shared" si="171"/>
        <v>19.25</v>
      </c>
      <c r="H5447">
        <f t="shared" si="170"/>
        <v>0</v>
      </c>
    </row>
    <row r="5448" spans="1:8">
      <c r="A5448" t="s">
        <v>16057</v>
      </c>
      <c r="B5448" t="s">
        <v>14</v>
      </c>
      <c r="C5448" t="s">
        <v>16057</v>
      </c>
      <c r="D5448" t="s">
        <v>16058</v>
      </c>
      <c r="E5448">
        <v>5556</v>
      </c>
      <c r="F5448">
        <v>7430</v>
      </c>
      <c r="G5448">
        <f t="shared" si="171"/>
        <v>0</v>
      </c>
      <c r="H5448">
        <f t="shared" si="170"/>
        <v>0</v>
      </c>
    </row>
    <row r="5449" spans="1:8">
      <c r="A5449" t="s">
        <v>16059</v>
      </c>
      <c r="B5449" t="s">
        <v>16060</v>
      </c>
      <c r="C5449" t="s">
        <v>16061</v>
      </c>
      <c r="D5449" t="s">
        <v>16062</v>
      </c>
      <c r="E5449">
        <v>6424</v>
      </c>
      <c r="F5449">
        <v>8595</v>
      </c>
      <c r="G5449">
        <f t="shared" si="171"/>
        <v>0</v>
      </c>
      <c r="H5449">
        <f t="shared" si="170"/>
        <v>0</v>
      </c>
    </row>
    <row r="5450" spans="1:8">
      <c r="A5450" t="s">
        <v>16063</v>
      </c>
      <c r="B5450" t="s">
        <v>14</v>
      </c>
      <c r="C5450" t="s">
        <v>14</v>
      </c>
      <c r="D5450" t="s">
        <v>16064</v>
      </c>
      <c r="E5450">
        <v>6634</v>
      </c>
      <c r="F5450">
        <v>8875</v>
      </c>
      <c r="G5450">
        <f t="shared" si="171"/>
        <v>0</v>
      </c>
      <c r="H5450">
        <f t="shared" si="170"/>
        <v>0</v>
      </c>
    </row>
    <row r="5451" spans="1:8">
      <c r="A5451" t="s">
        <v>16065</v>
      </c>
      <c r="B5451" t="s">
        <v>14</v>
      </c>
      <c r="C5451" t="s">
        <v>14</v>
      </c>
      <c r="D5451" t="s">
        <v>16066</v>
      </c>
      <c r="E5451">
        <v>3717</v>
      </c>
      <c r="F5451">
        <v>4970</v>
      </c>
      <c r="G5451">
        <f t="shared" si="171"/>
        <v>0</v>
      </c>
      <c r="H5451">
        <f t="shared" si="170"/>
        <v>0</v>
      </c>
    </row>
    <row r="5452" spans="1:8">
      <c r="A5452" t="s">
        <v>16067</v>
      </c>
      <c r="B5452" t="s">
        <v>14</v>
      </c>
      <c r="C5452" t="s">
        <v>13707</v>
      </c>
      <c r="D5452" t="s">
        <v>16068</v>
      </c>
      <c r="E5452">
        <v>1776</v>
      </c>
      <c r="F5452">
        <v>2375</v>
      </c>
      <c r="G5452">
        <f t="shared" si="171"/>
        <v>0</v>
      </c>
      <c r="H5452">
        <f t="shared" si="170"/>
        <v>0</v>
      </c>
    </row>
    <row r="5453" spans="1:8">
      <c r="A5453" t="s">
        <v>16069</v>
      </c>
      <c r="B5453" t="s">
        <v>14</v>
      </c>
      <c r="C5453" t="s">
        <v>16069</v>
      </c>
      <c r="D5453" t="s">
        <v>16070</v>
      </c>
      <c r="E5453">
        <v>2713</v>
      </c>
      <c r="F5453">
        <v>3630</v>
      </c>
      <c r="G5453">
        <f t="shared" si="171"/>
        <v>0</v>
      </c>
      <c r="H5453">
        <f t="shared" si="170"/>
        <v>0</v>
      </c>
    </row>
    <row r="5454" spans="1:8">
      <c r="A5454" t="s">
        <v>16071</v>
      </c>
      <c r="B5454" t="s">
        <v>14</v>
      </c>
      <c r="C5454" t="s">
        <v>14</v>
      </c>
      <c r="D5454" t="s">
        <v>16072</v>
      </c>
      <c r="E5454">
        <v>1161</v>
      </c>
      <c r="F5454">
        <v>1550</v>
      </c>
      <c r="G5454">
        <f t="shared" si="171"/>
        <v>0</v>
      </c>
      <c r="H5454">
        <f t="shared" si="170"/>
        <v>0</v>
      </c>
    </row>
    <row r="5455" spans="1:8">
      <c r="A5455" t="s">
        <v>16073</v>
      </c>
      <c r="B5455" t="s">
        <v>14</v>
      </c>
      <c r="C5455" t="s">
        <v>14</v>
      </c>
      <c r="D5455" t="s">
        <v>16074</v>
      </c>
      <c r="E5455">
        <v>1325</v>
      </c>
      <c r="F5455">
        <v>1770</v>
      </c>
      <c r="G5455">
        <f t="shared" si="171"/>
        <v>0</v>
      </c>
      <c r="H5455">
        <f t="shared" si="170"/>
        <v>0</v>
      </c>
    </row>
    <row r="5456" spans="1:8">
      <c r="A5456" t="s">
        <v>16075</v>
      </c>
      <c r="B5456" t="s">
        <v>16076</v>
      </c>
      <c r="C5456" t="s">
        <v>14</v>
      </c>
      <c r="D5456" t="s">
        <v>16077</v>
      </c>
      <c r="E5456">
        <v>6905</v>
      </c>
      <c r="F5456">
        <v>9240</v>
      </c>
      <c r="G5456">
        <f t="shared" si="171"/>
        <v>0</v>
      </c>
      <c r="H5456">
        <f t="shared" si="170"/>
        <v>0</v>
      </c>
    </row>
    <row r="5457" spans="1:8">
      <c r="A5457" t="s">
        <v>16078</v>
      </c>
      <c r="B5457" t="s">
        <v>16079</v>
      </c>
      <c r="C5457" t="s">
        <v>16080</v>
      </c>
      <c r="D5457" t="s">
        <v>16081</v>
      </c>
      <c r="E5457">
        <v>2157</v>
      </c>
      <c r="F5457">
        <v>2885</v>
      </c>
      <c r="G5457">
        <f t="shared" si="171"/>
        <v>0</v>
      </c>
      <c r="H5457">
        <f t="shared" si="170"/>
        <v>0</v>
      </c>
    </row>
    <row r="5458" spans="1:8">
      <c r="A5458" t="s">
        <v>16082</v>
      </c>
      <c r="B5458" t="s">
        <v>16083</v>
      </c>
      <c r="C5458" t="s">
        <v>16084</v>
      </c>
      <c r="D5458" t="s">
        <v>16085</v>
      </c>
      <c r="E5458">
        <v>3227</v>
      </c>
      <c r="F5458">
        <v>4315</v>
      </c>
      <c r="G5458">
        <f t="shared" si="171"/>
        <v>0</v>
      </c>
      <c r="H5458">
        <f t="shared" si="170"/>
        <v>0</v>
      </c>
    </row>
    <row r="5459" spans="1:8">
      <c r="A5459" t="s">
        <v>16086</v>
      </c>
      <c r="B5459" t="s">
        <v>16087</v>
      </c>
      <c r="C5459" t="s">
        <v>16088</v>
      </c>
      <c r="D5459" t="s">
        <v>16089</v>
      </c>
      <c r="E5459">
        <v>3715</v>
      </c>
      <c r="F5459">
        <v>4980</v>
      </c>
      <c r="G5459">
        <f t="shared" si="171"/>
        <v>0</v>
      </c>
      <c r="H5459">
        <f t="shared" si="170"/>
        <v>0</v>
      </c>
    </row>
    <row r="5460" spans="1:8">
      <c r="A5460" t="s">
        <v>16090</v>
      </c>
      <c r="B5460" t="s">
        <v>16091</v>
      </c>
      <c r="C5460" t="s">
        <v>16091</v>
      </c>
      <c r="D5460" t="s">
        <v>16092</v>
      </c>
      <c r="E5460">
        <v>3453</v>
      </c>
      <c r="F5460">
        <v>4620</v>
      </c>
      <c r="G5460">
        <f t="shared" si="171"/>
        <v>0</v>
      </c>
      <c r="H5460">
        <f t="shared" si="170"/>
        <v>0</v>
      </c>
    </row>
    <row r="5461" spans="1:8">
      <c r="A5461" t="s">
        <v>16093</v>
      </c>
      <c r="B5461" t="s">
        <v>16094</v>
      </c>
      <c r="C5461" t="s">
        <v>16093</v>
      </c>
      <c r="D5461" t="s">
        <v>16095</v>
      </c>
      <c r="E5461">
        <v>5061</v>
      </c>
      <c r="F5461">
        <v>6785</v>
      </c>
      <c r="G5461">
        <f t="shared" si="171"/>
        <v>0</v>
      </c>
      <c r="H5461">
        <f t="shared" si="170"/>
        <v>0</v>
      </c>
    </row>
    <row r="5462" spans="1:8">
      <c r="A5462" t="s">
        <v>16096</v>
      </c>
      <c r="B5462" t="s">
        <v>14</v>
      </c>
      <c r="C5462" t="s">
        <v>16097</v>
      </c>
      <c r="D5462" t="s">
        <v>16098</v>
      </c>
      <c r="E5462">
        <v>1809</v>
      </c>
      <c r="F5462">
        <v>2420</v>
      </c>
      <c r="G5462">
        <f t="shared" si="171"/>
        <v>0</v>
      </c>
      <c r="H5462">
        <f t="shared" si="170"/>
        <v>0</v>
      </c>
    </row>
    <row r="5463" spans="1:8">
      <c r="A5463" t="s">
        <v>16099</v>
      </c>
      <c r="B5463" t="s">
        <v>16100</v>
      </c>
      <c r="C5463" t="s">
        <v>16099</v>
      </c>
      <c r="D5463" t="s">
        <v>16101</v>
      </c>
      <c r="E5463">
        <v>1606</v>
      </c>
      <c r="F5463">
        <v>2145</v>
      </c>
      <c r="G5463">
        <f t="shared" si="171"/>
        <v>0</v>
      </c>
      <c r="H5463">
        <f t="shared" si="170"/>
        <v>0</v>
      </c>
    </row>
    <row r="5464" spans="1:8">
      <c r="A5464" t="s">
        <v>16102</v>
      </c>
      <c r="B5464" t="s">
        <v>14</v>
      </c>
      <c r="C5464" t="s">
        <v>14</v>
      </c>
      <c r="D5464" t="s">
        <v>16103</v>
      </c>
      <c r="E5464">
        <v>6185</v>
      </c>
      <c r="F5464">
        <v>8275</v>
      </c>
      <c r="G5464">
        <f t="shared" si="171"/>
        <v>0</v>
      </c>
      <c r="H5464">
        <f t="shared" si="170"/>
        <v>0</v>
      </c>
    </row>
    <row r="5465" spans="1:8">
      <c r="A5465" t="s">
        <v>16104</v>
      </c>
      <c r="B5465" t="s">
        <v>14</v>
      </c>
      <c r="C5465" t="s">
        <v>16104</v>
      </c>
      <c r="D5465" t="s">
        <v>16105</v>
      </c>
      <c r="E5465">
        <v>6054</v>
      </c>
      <c r="F5465">
        <v>8100</v>
      </c>
      <c r="G5465">
        <f t="shared" si="171"/>
        <v>0</v>
      </c>
      <c r="H5465">
        <f t="shared" si="170"/>
        <v>0</v>
      </c>
    </row>
    <row r="5466" spans="1:8">
      <c r="A5466" t="s">
        <v>16106</v>
      </c>
      <c r="B5466" t="s">
        <v>14</v>
      </c>
      <c r="C5466" t="s">
        <v>14</v>
      </c>
      <c r="D5466" t="s">
        <v>16107</v>
      </c>
      <c r="E5466">
        <v>3095</v>
      </c>
      <c r="F5466">
        <v>4140</v>
      </c>
      <c r="G5466">
        <f t="shared" si="171"/>
        <v>0</v>
      </c>
      <c r="H5466">
        <f t="shared" si="170"/>
        <v>0</v>
      </c>
    </row>
    <row r="5467" spans="1:8">
      <c r="A5467" t="s">
        <v>16108</v>
      </c>
      <c r="B5467" t="s">
        <v>16109</v>
      </c>
      <c r="C5467" t="s">
        <v>14</v>
      </c>
      <c r="D5467" t="s">
        <v>16110</v>
      </c>
      <c r="E5467">
        <v>0</v>
      </c>
      <c r="F5467">
        <v>0</v>
      </c>
      <c r="G5467">
        <f t="shared" si="171"/>
        <v>19.25</v>
      </c>
      <c r="H5467">
        <f t="shared" si="170"/>
        <v>0</v>
      </c>
    </row>
    <row r="5468" spans="1:8">
      <c r="A5468" t="s">
        <v>16111</v>
      </c>
      <c r="B5468" t="s">
        <v>16112</v>
      </c>
      <c r="C5468" t="s">
        <v>16113</v>
      </c>
      <c r="D5468" t="s">
        <v>16114</v>
      </c>
      <c r="E5468">
        <v>2916</v>
      </c>
      <c r="F5468">
        <v>0</v>
      </c>
      <c r="G5468">
        <f t="shared" si="171"/>
        <v>19.25</v>
      </c>
      <c r="H5468">
        <f t="shared" si="170"/>
        <v>0</v>
      </c>
    </row>
    <row r="5469" spans="1:8">
      <c r="A5469" t="s">
        <v>16115</v>
      </c>
      <c r="B5469" t="s">
        <v>16116</v>
      </c>
      <c r="C5469" t="s">
        <v>16115</v>
      </c>
      <c r="D5469" t="s">
        <v>16117</v>
      </c>
      <c r="E5469">
        <v>3026</v>
      </c>
      <c r="F5469">
        <v>0</v>
      </c>
      <c r="G5469">
        <f t="shared" si="171"/>
        <v>19.25</v>
      </c>
      <c r="H5469">
        <f t="shared" si="170"/>
        <v>0</v>
      </c>
    </row>
    <row r="5470" spans="1:8">
      <c r="A5470" t="s">
        <v>16118</v>
      </c>
      <c r="B5470" t="s">
        <v>16119</v>
      </c>
      <c r="C5470" t="s">
        <v>14</v>
      </c>
      <c r="D5470" t="s">
        <v>16120</v>
      </c>
      <c r="E5470">
        <v>3448</v>
      </c>
      <c r="F5470">
        <v>4610</v>
      </c>
      <c r="G5470">
        <f t="shared" si="171"/>
        <v>0</v>
      </c>
      <c r="H5470">
        <f t="shared" si="170"/>
        <v>0</v>
      </c>
    </row>
    <row r="5471" spans="1:8">
      <c r="A5471" t="s">
        <v>16121</v>
      </c>
      <c r="B5471" t="s">
        <v>16122</v>
      </c>
      <c r="C5471" t="s">
        <v>14</v>
      </c>
      <c r="D5471" t="s">
        <v>16123</v>
      </c>
      <c r="E5471">
        <v>3020</v>
      </c>
      <c r="F5471">
        <v>4040</v>
      </c>
      <c r="G5471">
        <f t="shared" si="171"/>
        <v>0</v>
      </c>
      <c r="H5471">
        <f t="shared" si="170"/>
        <v>0</v>
      </c>
    </row>
    <row r="5472" spans="1:8">
      <c r="A5472" t="s">
        <v>16124</v>
      </c>
      <c r="B5472" t="s">
        <v>14</v>
      </c>
      <c r="C5472" t="s">
        <v>14</v>
      </c>
      <c r="D5472" t="s">
        <v>16125</v>
      </c>
      <c r="E5472">
        <v>1912</v>
      </c>
      <c r="F5472">
        <v>2555</v>
      </c>
      <c r="G5472">
        <f t="shared" si="171"/>
        <v>0</v>
      </c>
      <c r="H5472">
        <f t="shared" si="170"/>
        <v>0</v>
      </c>
    </row>
    <row r="5473" spans="1:8">
      <c r="A5473" t="s">
        <v>16126</v>
      </c>
      <c r="B5473" t="s">
        <v>16127</v>
      </c>
      <c r="C5473" t="s">
        <v>14</v>
      </c>
      <c r="D5473" t="s">
        <v>16128</v>
      </c>
      <c r="E5473">
        <v>799</v>
      </c>
      <c r="F5473">
        <v>1070</v>
      </c>
      <c r="G5473">
        <f t="shared" si="171"/>
        <v>0</v>
      </c>
      <c r="H5473">
        <f t="shared" si="170"/>
        <v>0</v>
      </c>
    </row>
    <row r="5474" spans="1:8">
      <c r="A5474" t="s">
        <v>16129</v>
      </c>
      <c r="B5474" t="s">
        <v>16130</v>
      </c>
      <c r="C5474" t="s">
        <v>16131</v>
      </c>
      <c r="D5474" t="s">
        <v>16132</v>
      </c>
      <c r="E5474">
        <v>0</v>
      </c>
      <c r="F5474">
        <v>0</v>
      </c>
      <c r="G5474">
        <f t="shared" si="171"/>
        <v>19.25</v>
      </c>
      <c r="H5474">
        <f t="shared" si="170"/>
        <v>0</v>
      </c>
    </row>
    <row r="5475" spans="1:8">
      <c r="A5475" t="s">
        <v>16133</v>
      </c>
      <c r="B5475" t="s">
        <v>16134</v>
      </c>
      <c r="C5475" t="s">
        <v>16135</v>
      </c>
      <c r="D5475" t="s">
        <v>16136</v>
      </c>
      <c r="E5475">
        <v>0</v>
      </c>
      <c r="F5475">
        <v>0</v>
      </c>
      <c r="G5475">
        <f t="shared" si="171"/>
        <v>19.25</v>
      </c>
      <c r="H5475">
        <f t="shared" si="170"/>
        <v>0</v>
      </c>
    </row>
    <row r="5476" spans="1:8">
      <c r="A5476" t="s">
        <v>16137</v>
      </c>
      <c r="B5476" t="s">
        <v>16138</v>
      </c>
      <c r="C5476" t="s">
        <v>16139</v>
      </c>
      <c r="D5476" t="s">
        <v>16140</v>
      </c>
      <c r="E5476">
        <v>0</v>
      </c>
      <c r="F5476">
        <v>0</v>
      </c>
      <c r="G5476">
        <f t="shared" si="171"/>
        <v>19.25</v>
      </c>
      <c r="H5476">
        <f t="shared" si="170"/>
        <v>0</v>
      </c>
    </row>
    <row r="5477" spans="1:8">
      <c r="A5477" t="s">
        <v>16141</v>
      </c>
      <c r="B5477" t="s">
        <v>16142</v>
      </c>
      <c r="C5477" t="s">
        <v>16143</v>
      </c>
      <c r="D5477" t="s">
        <v>16144</v>
      </c>
      <c r="E5477">
        <v>0</v>
      </c>
      <c r="F5477">
        <v>0</v>
      </c>
      <c r="G5477">
        <f t="shared" si="171"/>
        <v>19.25</v>
      </c>
      <c r="H5477">
        <f t="shared" si="170"/>
        <v>0</v>
      </c>
    </row>
    <row r="5478" spans="1:8">
      <c r="A5478" t="s">
        <v>16145</v>
      </c>
      <c r="B5478" t="s">
        <v>16146</v>
      </c>
      <c r="C5478" t="s">
        <v>14</v>
      </c>
      <c r="D5478" t="s">
        <v>16147</v>
      </c>
      <c r="E5478">
        <v>17518</v>
      </c>
      <c r="F5478">
        <v>0</v>
      </c>
      <c r="G5478">
        <f t="shared" si="171"/>
        <v>19.25</v>
      </c>
      <c r="H5478">
        <f t="shared" si="170"/>
        <v>0</v>
      </c>
    </row>
    <row r="5479" spans="1:8">
      <c r="A5479" t="s">
        <v>16148</v>
      </c>
      <c r="B5479" t="s">
        <v>16149</v>
      </c>
      <c r="C5479" t="s">
        <v>14</v>
      </c>
      <c r="D5479" t="s">
        <v>16150</v>
      </c>
      <c r="E5479">
        <v>18578</v>
      </c>
      <c r="F5479">
        <v>0</v>
      </c>
      <c r="G5479">
        <f t="shared" si="171"/>
        <v>19.25</v>
      </c>
      <c r="H5479">
        <f t="shared" si="170"/>
        <v>0</v>
      </c>
    </row>
    <row r="5480" spans="1:8">
      <c r="A5480" t="s">
        <v>16151</v>
      </c>
      <c r="B5480" t="s">
        <v>16152</v>
      </c>
      <c r="C5480" t="s">
        <v>14</v>
      </c>
      <c r="D5480" t="s">
        <v>16153</v>
      </c>
      <c r="E5480">
        <v>18379</v>
      </c>
      <c r="F5480">
        <v>0</v>
      </c>
      <c r="G5480">
        <f t="shared" si="171"/>
        <v>19.25</v>
      </c>
      <c r="H5480">
        <f t="shared" si="170"/>
        <v>0</v>
      </c>
    </row>
    <row r="5481" spans="1:8">
      <c r="A5481" t="s">
        <v>16154</v>
      </c>
      <c r="B5481" t="s">
        <v>16155</v>
      </c>
      <c r="C5481" t="s">
        <v>14</v>
      </c>
      <c r="D5481" t="s">
        <v>16156</v>
      </c>
      <c r="E5481">
        <v>0</v>
      </c>
      <c r="F5481">
        <v>0</v>
      </c>
      <c r="G5481">
        <f t="shared" si="171"/>
        <v>19.25</v>
      </c>
      <c r="H5481">
        <f t="shared" si="170"/>
        <v>0</v>
      </c>
    </row>
    <row r="5482" spans="1:8">
      <c r="A5482" t="s">
        <v>16157</v>
      </c>
      <c r="B5482" t="s">
        <v>16158</v>
      </c>
      <c r="C5482" t="s">
        <v>14</v>
      </c>
      <c r="D5482" t="s">
        <v>16159</v>
      </c>
      <c r="E5482">
        <v>42100</v>
      </c>
      <c r="F5482">
        <v>0</v>
      </c>
      <c r="G5482">
        <f t="shared" si="171"/>
        <v>19.25</v>
      </c>
      <c r="H5482">
        <f t="shared" si="170"/>
        <v>0</v>
      </c>
    </row>
    <row r="5483" spans="1:8">
      <c r="A5483" t="s">
        <v>16160</v>
      </c>
      <c r="B5483" t="s">
        <v>16161</v>
      </c>
      <c r="C5483" t="s">
        <v>14</v>
      </c>
      <c r="D5483" t="s">
        <v>16162</v>
      </c>
      <c r="E5483">
        <v>10422</v>
      </c>
      <c r="F5483">
        <v>0</v>
      </c>
      <c r="G5483">
        <f t="shared" si="171"/>
        <v>19.25</v>
      </c>
      <c r="H5483">
        <f t="shared" si="170"/>
        <v>0</v>
      </c>
    </row>
    <row r="5484" spans="1:8">
      <c r="A5484" t="s">
        <v>16163</v>
      </c>
      <c r="B5484" t="s">
        <v>16164</v>
      </c>
      <c r="C5484" t="s">
        <v>14</v>
      </c>
      <c r="D5484" t="s">
        <v>16165</v>
      </c>
      <c r="E5484">
        <v>13091</v>
      </c>
      <c r="F5484">
        <v>0</v>
      </c>
      <c r="G5484">
        <f t="shared" si="171"/>
        <v>19.25</v>
      </c>
      <c r="H5484">
        <f t="shared" si="170"/>
        <v>0</v>
      </c>
    </row>
    <row r="5485" spans="1:8">
      <c r="A5485" t="s">
        <v>16166</v>
      </c>
      <c r="B5485" t="s">
        <v>16167</v>
      </c>
      <c r="C5485" t="s">
        <v>14</v>
      </c>
      <c r="D5485" t="s">
        <v>16168</v>
      </c>
      <c r="E5485">
        <v>0</v>
      </c>
      <c r="F5485">
        <v>0</v>
      </c>
      <c r="G5485">
        <f t="shared" si="171"/>
        <v>19.25</v>
      </c>
      <c r="H5485">
        <f t="shared" si="170"/>
        <v>0</v>
      </c>
    </row>
    <row r="5486" spans="1:8">
      <c r="A5486" t="s">
        <v>16169</v>
      </c>
      <c r="B5486" t="s">
        <v>16170</v>
      </c>
      <c r="C5486" t="s">
        <v>14</v>
      </c>
      <c r="D5486" t="s">
        <v>16171</v>
      </c>
      <c r="E5486">
        <v>0</v>
      </c>
      <c r="F5486">
        <v>0</v>
      </c>
      <c r="G5486">
        <f t="shared" si="171"/>
        <v>19.25</v>
      </c>
      <c r="H5486">
        <f t="shared" si="170"/>
        <v>0</v>
      </c>
    </row>
    <row r="5487" spans="1:8">
      <c r="A5487" t="s">
        <v>16172</v>
      </c>
      <c r="B5487" t="s">
        <v>16173</v>
      </c>
      <c r="C5487" t="s">
        <v>14</v>
      </c>
      <c r="D5487" t="s">
        <v>16174</v>
      </c>
      <c r="E5487">
        <v>1927</v>
      </c>
      <c r="F5487">
        <v>2585</v>
      </c>
      <c r="G5487">
        <f t="shared" si="171"/>
        <v>0</v>
      </c>
      <c r="H5487">
        <f t="shared" si="170"/>
        <v>0</v>
      </c>
    </row>
    <row r="5488" spans="1:8">
      <c r="A5488" t="s">
        <v>16175</v>
      </c>
      <c r="B5488" t="s">
        <v>16176</v>
      </c>
      <c r="C5488" t="s">
        <v>14</v>
      </c>
      <c r="D5488" t="s">
        <v>16177</v>
      </c>
      <c r="E5488">
        <v>1523</v>
      </c>
      <c r="F5488">
        <v>2035</v>
      </c>
      <c r="G5488">
        <f t="shared" si="171"/>
        <v>0</v>
      </c>
      <c r="H5488">
        <f t="shared" si="170"/>
        <v>0</v>
      </c>
    </row>
    <row r="5489" spans="1:8">
      <c r="A5489" t="s">
        <v>16178</v>
      </c>
      <c r="B5489" t="s">
        <v>14</v>
      </c>
      <c r="C5489" t="s">
        <v>14</v>
      </c>
      <c r="D5489" t="s">
        <v>16179</v>
      </c>
      <c r="E5489">
        <v>8593</v>
      </c>
      <c r="F5489">
        <v>11495</v>
      </c>
      <c r="G5489">
        <f t="shared" si="171"/>
        <v>0</v>
      </c>
      <c r="H5489">
        <f t="shared" si="170"/>
        <v>0</v>
      </c>
    </row>
    <row r="5490" spans="1:8">
      <c r="A5490" t="s">
        <v>16180</v>
      </c>
      <c r="B5490" t="s">
        <v>16181</v>
      </c>
      <c r="C5490" t="s">
        <v>16180</v>
      </c>
      <c r="D5490" t="s">
        <v>16182</v>
      </c>
      <c r="E5490">
        <v>2337</v>
      </c>
      <c r="F5490">
        <v>3125</v>
      </c>
      <c r="G5490">
        <f t="shared" si="171"/>
        <v>0</v>
      </c>
      <c r="H5490">
        <f t="shared" si="170"/>
        <v>0</v>
      </c>
    </row>
    <row r="5491" spans="1:8">
      <c r="A5491" t="s">
        <v>16183</v>
      </c>
      <c r="B5491" t="s">
        <v>14</v>
      </c>
      <c r="C5491" t="s">
        <v>16183</v>
      </c>
      <c r="D5491" t="s">
        <v>16184</v>
      </c>
      <c r="E5491">
        <v>2131</v>
      </c>
      <c r="F5491">
        <v>2850</v>
      </c>
      <c r="G5491">
        <f t="shared" si="171"/>
        <v>0</v>
      </c>
      <c r="H5491">
        <f t="shared" si="170"/>
        <v>0</v>
      </c>
    </row>
    <row r="5492" spans="1:8">
      <c r="A5492" t="s">
        <v>16185</v>
      </c>
      <c r="B5492" t="s">
        <v>14</v>
      </c>
      <c r="C5492" t="s">
        <v>14</v>
      </c>
      <c r="D5492" t="s">
        <v>16186</v>
      </c>
      <c r="E5492">
        <v>1184</v>
      </c>
      <c r="F5492">
        <v>1585</v>
      </c>
      <c r="G5492">
        <f t="shared" si="171"/>
        <v>0</v>
      </c>
      <c r="H5492">
        <f t="shared" si="170"/>
        <v>0</v>
      </c>
    </row>
    <row r="5493" spans="1:8">
      <c r="A5493" t="s">
        <v>16187</v>
      </c>
      <c r="B5493" t="s">
        <v>16188</v>
      </c>
      <c r="C5493" t="s">
        <v>16189</v>
      </c>
      <c r="D5493" t="s">
        <v>16190</v>
      </c>
      <c r="E5493">
        <v>1225</v>
      </c>
      <c r="F5493">
        <v>1635</v>
      </c>
      <c r="G5493">
        <f t="shared" si="171"/>
        <v>0</v>
      </c>
      <c r="H5493">
        <f t="shared" si="170"/>
        <v>0</v>
      </c>
    </row>
    <row r="5494" spans="1:8">
      <c r="A5494" t="s">
        <v>16191</v>
      </c>
      <c r="B5494" t="s">
        <v>14</v>
      </c>
      <c r="C5494" t="s">
        <v>16191</v>
      </c>
      <c r="D5494" t="s">
        <v>16192</v>
      </c>
      <c r="E5494">
        <v>1000</v>
      </c>
      <c r="F5494">
        <v>1335</v>
      </c>
      <c r="G5494">
        <f t="shared" si="171"/>
        <v>0</v>
      </c>
      <c r="H5494">
        <f t="shared" si="170"/>
        <v>0</v>
      </c>
    </row>
    <row r="5495" spans="1:8">
      <c r="A5495" t="s">
        <v>16193</v>
      </c>
      <c r="B5495" t="s">
        <v>14</v>
      </c>
      <c r="C5495" t="s">
        <v>16193</v>
      </c>
      <c r="D5495" t="s">
        <v>16194</v>
      </c>
      <c r="E5495">
        <v>1820</v>
      </c>
      <c r="F5495">
        <v>2435</v>
      </c>
      <c r="G5495">
        <f t="shared" si="171"/>
        <v>0</v>
      </c>
      <c r="H5495">
        <f t="shared" si="170"/>
        <v>0</v>
      </c>
    </row>
    <row r="5496" spans="1:8">
      <c r="A5496" t="s">
        <v>16195</v>
      </c>
      <c r="B5496" t="s">
        <v>16196</v>
      </c>
      <c r="C5496" t="s">
        <v>14</v>
      </c>
      <c r="D5496" t="s">
        <v>16197</v>
      </c>
      <c r="E5496">
        <v>0</v>
      </c>
      <c r="F5496">
        <v>0</v>
      </c>
      <c r="G5496">
        <f t="shared" si="171"/>
        <v>19.25</v>
      </c>
      <c r="H5496">
        <f t="shared" si="170"/>
        <v>0</v>
      </c>
    </row>
    <row r="5497" spans="1:8">
      <c r="A5497" t="s">
        <v>16198</v>
      </c>
      <c r="B5497" t="s">
        <v>14</v>
      </c>
      <c r="C5497" t="s">
        <v>14</v>
      </c>
      <c r="D5497" t="s">
        <v>16199</v>
      </c>
      <c r="E5497">
        <v>0</v>
      </c>
      <c r="F5497">
        <v>0</v>
      </c>
      <c r="G5497">
        <f t="shared" si="171"/>
        <v>19.25</v>
      </c>
      <c r="H5497">
        <f t="shared" si="170"/>
        <v>0</v>
      </c>
    </row>
    <row r="5498" spans="1:8">
      <c r="A5498" t="s">
        <v>16200</v>
      </c>
      <c r="B5498" t="s">
        <v>16201</v>
      </c>
      <c r="C5498" t="s">
        <v>14</v>
      </c>
      <c r="D5498" t="s">
        <v>16202</v>
      </c>
      <c r="E5498">
        <v>7071</v>
      </c>
      <c r="F5498">
        <v>0</v>
      </c>
      <c r="G5498">
        <f t="shared" si="171"/>
        <v>19.25</v>
      </c>
      <c r="H5498">
        <f t="shared" si="170"/>
        <v>0</v>
      </c>
    </row>
    <row r="5499" spans="1:8">
      <c r="A5499" t="s">
        <v>16203</v>
      </c>
      <c r="B5499" t="s">
        <v>16204</v>
      </c>
      <c r="C5499" t="s">
        <v>14</v>
      </c>
      <c r="D5499" t="s">
        <v>16205</v>
      </c>
      <c r="E5499">
        <v>0</v>
      </c>
      <c r="F5499">
        <v>0</v>
      </c>
      <c r="G5499">
        <f t="shared" si="171"/>
        <v>19.25</v>
      </c>
      <c r="H5499">
        <f t="shared" si="170"/>
        <v>0</v>
      </c>
    </row>
    <row r="5500" spans="1:8">
      <c r="A5500" t="s">
        <v>16206</v>
      </c>
      <c r="B5500" t="s">
        <v>16207</v>
      </c>
      <c r="C5500" t="s">
        <v>14</v>
      </c>
      <c r="D5500" t="s">
        <v>16208</v>
      </c>
      <c r="E5500">
        <v>0</v>
      </c>
      <c r="F5500">
        <v>0</v>
      </c>
      <c r="G5500">
        <f t="shared" si="171"/>
        <v>19.25</v>
      </c>
      <c r="H5500">
        <f t="shared" si="170"/>
        <v>0</v>
      </c>
    </row>
    <row r="5501" spans="1:8">
      <c r="A5501" t="s">
        <v>16209</v>
      </c>
      <c r="B5501" t="s">
        <v>16210</v>
      </c>
      <c r="C5501" t="s">
        <v>14</v>
      </c>
      <c r="D5501" t="s">
        <v>16211</v>
      </c>
      <c r="E5501">
        <v>6894</v>
      </c>
      <c r="F5501">
        <v>0</v>
      </c>
      <c r="G5501">
        <f t="shared" si="171"/>
        <v>19.25</v>
      </c>
      <c r="H5501">
        <f t="shared" si="170"/>
        <v>0</v>
      </c>
    </row>
    <row r="5502" spans="1:8">
      <c r="A5502" t="s">
        <v>16212</v>
      </c>
      <c r="B5502" t="s">
        <v>16213</v>
      </c>
      <c r="C5502" t="s">
        <v>14</v>
      </c>
      <c r="D5502" t="s">
        <v>16214</v>
      </c>
      <c r="E5502">
        <v>0</v>
      </c>
      <c r="F5502">
        <v>0</v>
      </c>
      <c r="G5502">
        <f t="shared" si="171"/>
        <v>19.25</v>
      </c>
      <c r="H5502">
        <f t="shared" si="170"/>
        <v>0</v>
      </c>
    </row>
    <row r="5503" spans="1:8">
      <c r="A5503" t="s">
        <v>16215</v>
      </c>
      <c r="B5503" t="s">
        <v>16216</v>
      </c>
      <c r="C5503" t="s">
        <v>14</v>
      </c>
      <c r="D5503" t="s">
        <v>16217</v>
      </c>
      <c r="E5503">
        <v>0</v>
      </c>
      <c r="F5503">
        <v>0</v>
      </c>
      <c r="G5503">
        <f t="shared" si="171"/>
        <v>19.25</v>
      </c>
      <c r="H5503">
        <f t="shared" si="170"/>
        <v>0</v>
      </c>
    </row>
    <row r="5504" spans="1:8">
      <c r="A5504" t="s">
        <v>16218</v>
      </c>
      <c r="B5504" t="s">
        <v>14</v>
      </c>
      <c r="C5504" t="s">
        <v>14</v>
      </c>
      <c r="D5504" t="s">
        <v>16219</v>
      </c>
      <c r="E5504">
        <v>2340</v>
      </c>
      <c r="F5504">
        <v>0</v>
      </c>
      <c r="G5504">
        <f t="shared" si="171"/>
        <v>19.25</v>
      </c>
      <c r="H5504">
        <f t="shared" si="170"/>
        <v>0</v>
      </c>
    </row>
    <row r="5505" spans="1:8">
      <c r="A5505" t="s">
        <v>16220</v>
      </c>
      <c r="B5505" t="s">
        <v>14</v>
      </c>
      <c r="C5505" t="s">
        <v>14</v>
      </c>
      <c r="D5505" t="s">
        <v>16221</v>
      </c>
      <c r="E5505">
        <v>9420</v>
      </c>
      <c r="F5505">
        <v>0</v>
      </c>
      <c r="G5505">
        <f t="shared" si="171"/>
        <v>19.25</v>
      </c>
      <c r="H5505">
        <f t="shared" si="170"/>
        <v>0</v>
      </c>
    </row>
    <row r="5506" spans="1:8">
      <c r="A5506" t="s">
        <v>16222</v>
      </c>
      <c r="B5506" t="s">
        <v>16223</v>
      </c>
      <c r="C5506" t="s">
        <v>14</v>
      </c>
      <c r="D5506" t="s">
        <v>16224</v>
      </c>
      <c r="E5506">
        <v>0</v>
      </c>
      <c r="F5506">
        <v>0</v>
      </c>
      <c r="G5506">
        <f t="shared" si="171"/>
        <v>19.25</v>
      </c>
      <c r="H5506">
        <f t="shared" ref="H5506:H5569" si="172">0</f>
        <v>0</v>
      </c>
    </row>
    <row r="5507" spans="1:8">
      <c r="A5507" t="s">
        <v>16225</v>
      </c>
      <c r="B5507" t="s">
        <v>16226</v>
      </c>
      <c r="C5507" t="s">
        <v>14</v>
      </c>
      <c r="D5507" t="s">
        <v>16227</v>
      </c>
      <c r="E5507">
        <v>0</v>
      </c>
      <c r="F5507">
        <v>0</v>
      </c>
      <c r="G5507">
        <f t="shared" si="171"/>
        <v>19.25</v>
      </c>
      <c r="H5507">
        <f t="shared" si="172"/>
        <v>0</v>
      </c>
    </row>
    <row r="5508" spans="1:8">
      <c r="A5508" t="s">
        <v>16228</v>
      </c>
      <c r="B5508" t="s">
        <v>16229</v>
      </c>
      <c r="C5508" t="s">
        <v>14</v>
      </c>
      <c r="D5508" t="s">
        <v>16230</v>
      </c>
      <c r="E5508">
        <v>1392</v>
      </c>
      <c r="F5508">
        <v>1860</v>
      </c>
      <c r="G5508">
        <f t="shared" si="171"/>
        <v>0</v>
      </c>
      <c r="H5508">
        <f t="shared" si="172"/>
        <v>0</v>
      </c>
    </row>
    <row r="5509" spans="1:8">
      <c r="A5509" t="s">
        <v>16231</v>
      </c>
      <c r="B5509" t="s">
        <v>14</v>
      </c>
      <c r="C5509" t="s">
        <v>16231</v>
      </c>
      <c r="D5509" t="s">
        <v>16232</v>
      </c>
      <c r="E5509">
        <v>1996</v>
      </c>
      <c r="F5509">
        <v>2670</v>
      </c>
      <c r="G5509">
        <f t="shared" si="171"/>
        <v>0</v>
      </c>
      <c r="H5509">
        <f t="shared" si="172"/>
        <v>0</v>
      </c>
    </row>
    <row r="5510" spans="1:8">
      <c r="A5510" t="s">
        <v>16233</v>
      </c>
      <c r="B5510" t="s">
        <v>14</v>
      </c>
      <c r="C5510" t="s">
        <v>14</v>
      </c>
      <c r="D5510" t="s">
        <v>16234</v>
      </c>
      <c r="E5510">
        <v>931</v>
      </c>
      <c r="F5510">
        <v>1245</v>
      </c>
      <c r="G5510">
        <f t="shared" ref="G5510:G5573" si="173">IF(F5510&gt;0,0,19.25)</f>
        <v>0</v>
      </c>
      <c r="H5510">
        <f t="shared" si="172"/>
        <v>0</v>
      </c>
    </row>
    <row r="5511" spans="1:8">
      <c r="A5511" t="s">
        <v>16235</v>
      </c>
      <c r="B5511" t="s">
        <v>16236</v>
      </c>
      <c r="C5511" t="s">
        <v>14</v>
      </c>
      <c r="D5511" t="s">
        <v>16237</v>
      </c>
      <c r="E5511">
        <v>1136</v>
      </c>
      <c r="F5511">
        <v>1520</v>
      </c>
      <c r="G5511">
        <f t="shared" si="173"/>
        <v>0</v>
      </c>
      <c r="H5511">
        <f t="shared" si="172"/>
        <v>0</v>
      </c>
    </row>
    <row r="5512" spans="1:8">
      <c r="A5512" t="s">
        <v>16238</v>
      </c>
      <c r="B5512" t="s">
        <v>16239</v>
      </c>
      <c r="C5512" t="s">
        <v>14</v>
      </c>
      <c r="D5512" t="s">
        <v>16240</v>
      </c>
      <c r="E5512">
        <v>937</v>
      </c>
      <c r="F5512">
        <v>0</v>
      </c>
      <c r="G5512">
        <f t="shared" si="173"/>
        <v>19.25</v>
      </c>
      <c r="H5512">
        <f t="shared" si="172"/>
        <v>0</v>
      </c>
    </row>
    <row r="5513" spans="1:8">
      <c r="A5513" t="s">
        <v>16241</v>
      </c>
      <c r="B5513" t="s">
        <v>16242</v>
      </c>
      <c r="C5513" t="s">
        <v>14</v>
      </c>
      <c r="D5513" t="s">
        <v>16243</v>
      </c>
      <c r="E5513">
        <v>18729</v>
      </c>
      <c r="F5513">
        <v>0</v>
      </c>
      <c r="G5513">
        <f t="shared" si="173"/>
        <v>19.25</v>
      </c>
      <c r="H5513">
        <f t="shared" si="172"/>
        <v>0</v>
      </c>
    </row>
    <row r="5514" spans="1:8">
      <c r="A5514" t="s">
        <v>16244</v>
      </c>
      <c r="B5514" t="s">
        <v>16245</v>
      </c>
      <c r="C5514" t="s">
        <v>14</v>
      </c>
      <c r="D5514" t="s">
        <v>16246</v>
      </c>
      <c r="E5514">
        <v>0</v>
      </c>
      <c r="F5514">
        <v>0</v>
      </c>
      <c r="G5514">
        <f t="shared" si="173"/>
        <v>19.25</v>
      </c>
      <c r="H5514">
        <f t="shared" si="172"/>
        <v>0</v>
      </c>
    </row>
    <row r="5515" spans="1:8">
      <c r="A5515" t="s">
        <v>16247</v>
      </c>
      <c r="B5515" t="s">
        <v>16248</v>
      </c>
      <c r="C5515" t="s">
        <v>16249</v>
      </c>
      <c r="D5515" t="s">
        <v>16250</v>
      </c>
      <c r="E5515">
        <v>1334</v>
      </c>
      <c r="F5515">
        <v>1785</v>
      </c>
      <c r="G5515">
        <f t="shared" si="173"/>
        <v>0</v>
      </c>
      <c r="H5515">
        <f t="shared" si="172"/>
        <v>0</v>
      </c>
    </row>
    <row r="5516" spans="1:8">
      <c r="A5516" t="s">
        <v>16251</v>
      </c>
      <c r="B5516" t="s">
        <v>16252</v>
      </c>
      <c r="C5516" t="s">
        <v>16251</v>
      </c>
      <c r="D5516" t="s">
        <v>16253</v>
      </c>
      <c r="E5516">
        <v>17084</v>
      </c>
      <c r="F5516">
        <v>22855</v>
      </c>
      <c r="G5516">
        <f t="shared" si="173"/>
        <v>0</v>
      </c>
      <c r="H5516">
        <f t="shared" si="172"/>
        <v>0</v>
      </c>
    </row>
    <row r="5517" spans="1:8">
      <c r="A5517" t="s">
        <v>16254</v>
      </c>
      <c r="B5517" t="s">
        <v>16255</v>
      </c>
      <c r="C5517" t="s">
        <v>16254</v>
      </c>
      <c r="D5517" t="s">
        <v>16256</v>
      </c>
      <c r="E5517">
        <v>20976</v>
      </c>
      <c r="F5517">
        <v>0</v>
      </c>
      <c r="G5517">
        <f t="shared" si="173"/>
        <v>19.25</v>
      </c>
      <c r="H5517">
        <f t="shared" si="172"/>
        <v>0</v>
      </c>
    </row>
    <row r="5518" spans="1:8">
      <c r="A5518" t="s">
        <v>16257</v>
      </c>
      <c r="B5518" t="s">
        <v>16258</v>
      </c>
      <c r="C5518" t="s">
        <v>16259</v>
      </c>
      <c r="D5518" t="s">
        <v>16260</v>
      </c>
      <c r="E5518">
        <v>8894</v>
      </c>
      <c r="F5518">
        <v>0</v>
      </c>
      <c r="G5518">
        <f t="shared" si="173"/>
        <v>19.25</v>
      </c>
      <c r="H5518">
        <f t="shared" si="172"/>
        <v>0</v>
      </c>
    </row>
    <row r="5519" spans="1:8">
      <c r="A5519" t="s">
        <v>16261</v>
      </c>
      <c r="B5519" t="s">
        <v>16262</v>
      </c>
      <c r="C5519" t="s">
        <v>16261</v>
      </c>
      <c r="D5519" t="s">
        <v>16263</v>
      </c>
      <c r="E5519">
        <v>0</v>
      </c>
      <c r="F5519">
        <v>0</v>
      </c>
      <c r="G5519">
        <f t="shared" si="173"/>
        <v>19.25</v>
      </c>
      <c r="H5519">
        <f t="shared" si="172"/>
        <v>0</v>
      </c>
    </row>
    <row r="5520" spans="1:8">
      <c r="A5520" t="s">
        <v>16264</v>
      </c>
      <c r="B5520" t="s">
        <v>16265</v>
      </c>
      <c r="C5520" t="s">
        <v>16266</v>
      </c>
      <c r="D5520" t="s">
        <v>16267</v>
      </c>
      <c r="E5520">
        <v>2163</v>
      </c>
      <c r="F5520">
        <v>2890</v>
      </c>
      <c r="G5520">
        <f t="shared" si="173"/>
        <v>0</v>
      </c>
      <c r="H5520">
        <f t="shared" si="172"/>
        <v>0</v>
      </c>
    </row>
    <row r="5521" spans="1:8">
      <c r="A5521" t="s">
        <v>16268</v>
      </c>
      <c r="B5521" t="s">
        <v>16269</v>
      </c>
      <c r="C5521" t="s">
        <v>14</v>
      </c>
      <c r="D5521" t="s">
        <v>16270</v>
      </c>
      <c r="E5521">
        <v>1619</v>
      </c>
      <c r="F5521">
        <v>2165</v>
      </c>
      <c r="G5521">
        <f t="shared" si="173"/>
        <v>0</v>
      </c>
      <c r="H5521">
        <f t="shared" si="172"/>
        <v>0</v>
      </c>
    </row>
    <row r="5522" spans="1:8">
      <c r="A5522" t="s">
        <v>16271</v>
      </c>
      <c r="B5522" t="s">
        <v>14</v>
      </c>
      <c r="C5522" t="s">
        <v>14</v>
      </c>
      <c r="D5522" t="s">
        <v>16272</v>
      </c>
      <c r="E5522">
        <v>824</v>
      </c>
      <c r="F5522">
        <v>1100</v>
      </c>
      <c r="G5522">
        <f t="shared" si="173"/>
        <v>0</v>
      </c>
      <c r="H5522">
        <f t="shared" si="172"/>
        <v>0</v>
      </c>
    </row>
    <row r="5523" spans="1:8">
      <c r="A5523" t="s">
        <v>16273</v>
      </c>
      <c r="B5523" t="s">
        <v>14</v>
      </c>
      <c r="C5523" t="s">
        <v>14</v>
      </c>
      <c r="D5523" t="s">
        <v>16274</v>
      </c>
      <c r="E5523">
        <v>17231</v>
      </c>
      <c r="F5523">
        <v>23055</v>
      </c>
      <c r="G5523">
        <f t="shared" si="173"/>
        <v>0</v>
      </c>
      <c r="H5523">
        <f t="shared" si="172"/>
        <v>0</v>
      </c>
    </row>
    <row r="5524" spans="1:8">
      <c r="A5524" t="s">
        <v>16275</v>
      </c>
      <c r="B5524" t="s">
        <v>16276</v>
      </c>
      <c r="C5524" t="s">
        <v>16275</v>
      </c>
      <c r="D5524" t="s">
        <v>16277</v>
      </c>
      <c r="E5524">
        <v>3455</v>
      </c>
      <c r="F5524">
        <v>4620</v>
      </c>
      <c r="G5524">
        <f t="shared" si="173"/>
        <v>0</v>
      </c>
      <c r="H5524">
        <f t="shared" si="172"/>
        <v>0</v>
      </c>
    </row>
    <row r="5525" spans="1:8">
      <c r="A5525" t="s">
        <v>16278</v>
      </c>
      <c r="B5525" t="s">
        <v>16279</v>
      </c>
      <c r="C5525" t="s">
        <v>14</v>
      </c>
      <c r="D5525" t="s">
        <v>16280</v>
      </c>
      <c r="E5525">
        <v>0</v>
      </c>
      <c r="F5525">
        <v>0</v>
      </c>
      <c r="G5525">
        <f t="shared" si="173"/>
        <v>19.25</v>
      </c>
      <c r="H5525">
        <f t="shared" si="172"/>
        <v>0</v>
      </c>
    </row>
    <row r="5526" spans="1:8">
      <c r="A5526" t="s">
        <v>16281</v>
      </c>
      <c r="B5526" t="s">
        <v>16282</v>
      </c>
      <c r="C5526" t="s">
        <v>16283</v>
      </c>
      <c r="D5526" t="s">
        <v>16284</v>
      </c>
      <c r="E5526">
        <v>1097</v>
      </c>
      <c r="F5526">
        <v>1465</v>
      </c>
      <c r="G5526">
        <f t="shared" si="173"/>
        <v>0</v>
      </c>
      <c r="H5526">
        <f t="shared" si="172"/>
        <v>0</v>
      </c>
    </row>
    <row r="5527" spans="1:8">
      <c r="A5527" t="s">
        <v>16285</v>
      </c>
      <c r="B5527" t="s">
        <v>16286</v>
      </c>
      <c r="C5527" t="s">
        <v>14</v>
      </c>
      <c r="D5527" t="s">
        <v>16287</v>
      </c>
      <c r="E5527">
        <v>3009</v>
      </c>
      <c r="F5527">
        <v>4025</v>
      </c>
      <c r="G5527">
        <f t="shared" si="173"/>
        <v>0</v>
      </c>
      <c r="H5527">
        <f t="shared" si="172"/>
        <v>0</v>
      </c>
    </row>
    <row r="5528" spans="1:8">
      <c r="A5528" t="s">
        <v>16288</v>
      </c>
      <c r="B5528" t="s">
        <v>16289</v>
      </c>
      <c r="C5528" t="s">
        <v>14</v>
      </c>
      <c r="D5528" t="s">
        <v>16290</v>
      </c>
      <c r="E5528">
        <v>5316</v>
      </c>
      <c r="F5528">
        <v>7110</v>
      </c>
      <c r="G5528">
        <f t="shared" si="173"/>
        <v>0</v>
      </c>
      <c r="H5528">
        <f t="shared" si="172"/>
        <v>0</v>
      </c>
    </row>
    <row r="5529" spans="1:8">
      <c r="A5529" t="s">
        <v>16291</v>
      </c>
      <c r="B5529" t="s">
        <v>16292</v>
      </c>
      <c r="C5529" t="s">
        <v>14</v>
      </c>
      <c r="D5529" t="s">
        <v>16293</v>
      </c>
      <c r="E5529">
        <v>2020</v>
      </c>
      <c r="F5529">
        <v>2700</v>
      </c>
      <c r="G5529">
        <f t="shared" si="173"/>
        <v>0</v>
      </c>
      <c r="H5529">
        <f t="shared" si="172"/>
        <v>0</v>
      </c>
    </row>
    <row r="5530" spans="1:8">
      <c r="A5530" t="s">
        <v>16294</v>
      </c>
      <c r="B5530" t="s">
        <v>16295</v>
      </c>
      <c r="C5530" t="s">
        <v>14</v>
      </c>
      <c r="D5530" t="s">
        <v>16296</v>
      </c>
      <c r="E5530">
        <v>2362</v>
      </c>
      <c r="F5530">
        <v>3160</v>
      </c>
      <c r="G5530">
        <f t="shared" si="173"/>
        <v>0</v>
      </c>
      <c r="H5530">
        <f t="shared" si="172"/>
        <v>0</v>
      </c>
    </row>
    <row r="5531" spans="1:8">
      <c r="A5531" t="s">
        <v>16297</v>
      </c>
      <c r="B5531" t="s">
        <v>16298</v>
      </c>
      <c r="C5531" t="s">
        <v>16299</v>
      </c>
      <c r="D5531" t="s">
        <v>16300</v>
      </c>
      <c r="E5531">
        <v>2121</v>
      </c>
      <c r="F5531">
        <v>2835</v>
      </c>
      <c r="G5531">
        <f t="shared" si="173"/>
        <v>0</v>
      </c>
      <c r="H5531">
        <f t="shared" si="172"/>
        <v>0</v>
      </c>
    </row>
    <row r="5532" spans="1:8">
      <c r="A5532" t="s">
        <v>16301</v>
      </c>
      <c r="B5532" t="s">
        <v>16302</v>
      </c>
      <c r="C5532" t="s">
        <v>16302</v>
      </c>
      <c r="D5532" t="s">
        <v>16303</v>
      </c>
      <c r="E5532">
        <v>1870</v>
      </c>
      <c r="F5532">
        <v>2500</v>
      </c>
      <c r="G5532">
        <f t="shared" si="173"/>
        <v>0</v>
      </c>
      <c r="H5532">
        <f t="shared" si="172"/>
        <v>0</v>
      </c>
    </row>
    <row r="5533" spans="1:8">
      <c r="A5533" t="s">
        <v>16304</v>
      </c>
      <c r="B5533" t="s">
        <v>16305</v>
      </c>
      <c r="C5533" t="s">
        <v>14</v>
      </c>
      <c r="D5533" t="s">
        <v>16306</v>
      </c>
      <c r="E5533">
        <v>0</v>
      </c>
      <c r="F5533">
        <v>0</v>
      </c>
      <c r="G5533">
        <f t="shared" si="173"/>
        <v>19.25</v>
      </c>
      <c r="H5533">
        <f t="shared" si="172"/>
        <v>0</v>
      </c>
    </row>
    <row r="5534" spans="1:8">
      <c r="A5534" t="s">
        <v>16307</v>
      </c>
      <c r="B5534" t="s">
        <v>16308</v>
      </c>
      <c r="C5534" t="s">
        <v>14</v>
      </c>
      <c r="D5534" t="s">
        <v>16309</v>
      </c>
      <c r="E5534">
        <v>2797</v>
      </c>
      <c r="F5534">
        <v>3750</v>
      </c>
      <c r="G5534">
        <f t="shared" si="173"/>
        <v>0</v>
      </c>
      <c r="H5534">
        <f t="shared" si="172"/>
        <v>0</v>
      </c>
    </row>
    <row r="5535" spans="1:8">
      <c r="A5535" t="s">
        <v>16310</v>
      </c>
      <c r="B5535" t="s">
        <v>16311</v>
      </c>
      <c r="C5535" t="s">
        <v>14</v>
      </c>
      <c r="D5535" t="s">
        <v>16312</v>
      </c>
      <c r="E5535">
        <v>1884</v>
      </c>
      <c r="F5535">
        <v>2525</v>
      </c>
      <c r="G5535">
        <f t="shared" si="173"/>
        <v>0</v>
      </c>
      <c r="H5535">
        <f t="shared" si="172"/>
        <v>0</v>
      </c>
    </row>
    <row r="5536" spans="1:8">
      <c r="A5536" t="s">
        <v>16313</v>
      </c>
      <c r="B5536" t="s">
        <v>14</v>
      </c>
      <c r="C5536" t="s">
        <v>14</v>
      </c>
      <c r="D5536" t="s">
        <v>16314</v>
      </c>
      <c r="E5536">
        <v>1969</v>
      </c>
      <c r="F5536">
        <v>53300</v>
      </c>
      <c r="G5536">
        <f t="shared" si="173"/>
        <v>0</v>
      </c>
      <c r="H5536">
        <f t="shared" si="172"/>
        <v>0</v>
      </c>
    </row>
    <row r="5537" spans="1:8">
      <c r="A5537" t="s">
        <v>16315</v>
      </c>
      <c r="B5537" t="s">
        <v>16316</v>
      </c>
      <c r="C5537" t="s">
        <v>14</v>
      </c>
      <c r="D5537" t="s">
        <v>16317</v>
      </c>
      <c r="E5537">
        <v>966</v>
      </c>
      <c r="F5537">
        <v>1290</v>
      </c>
      <c r="G5537">
        <f t="shared" si="173"/>
        <v>0</v>
      </c>
      <c r="H5537">
        <f t="shared" si="172"/>
        <v>0</v>
      </c>
    </row>
    <row r="5538" spans="1:8">
      <c r="A5538" t="s">
        <v>16318</v>
      </c>
      <c r="B5538" t="s">
        <v>16319</v>
      </c>
      <c r="C5538" t="s">
        <v>16318</v>
      </c>
      <c r="D5538" t="s">
        <v>16320</v>
      </c>
      <c r="E5538">
        <v>964</v>
      </c>
      <c r="F5538">
        <v>1290</v>
      </c>
      <c r="G5538">
        <f t="shared" si="173"/>
        <v>0</v>
      </c>
      <c r="H5538">
        <f t="shared" si="172"/>
        <v>0</v>
      </c>
    </row>
    <row r="5539" spans="1:8">
      <c r="A5539" t="s">
        <v>16321</v>
      </c>
      <c r="B5539" t="s">
        <v>16322</v>
      </c>
      <c r="C5539" t="s">
        <v>16323</v>
      </c>
      <c r="D5539" t="s">
        <v>16324</v>
      </c>
      <c r="E5539">
        <v>4688</v>
      </c>
      <c r="F5539">
        <v>6270</v>
      </c>
      <c r="G5539">
        <f t="shared" si="173"/>
        <v>0</v>
      </c>
      <c r="H5539">
        <f t="shared" si="172"/>
        <v>0</v>
      </c>
    </row>
    <row r="5540" spans="1:8">
      <c r="A5540" t="s">
        <v>16325</v>
      </c>
      <c r="B5540" t="s">
        <v>16326</v>
      </c>
      <c r="C5540" t="s">
        <v>14</v>
      </c>
      <c r="D5540" t="s">
        <v>16327</v>
      </c>
      <c r="E5540">
        <v>0</v>
      </c>
      <c r="F5540">
        <v>0</v>
      </c>
      <c r="G5540">
        <f t="shared" si="173"/>
        <v>19.25</v>
      </c>
      <c r="H5540">
        <f t="shared" si="172"/>
        <v>0</v>
      </c>
    </row>
    <row r="5541" spans="1:8">
      <c r="A5541" t="s">
        <v>16328</v>
      </c>
      <c r="B5541" t="s">
        <v>16329</v>
      </c>
      <c r="C5541" t="s">
        <v>16330</v>
      </c>
      <c r="D5541" t="s">
        <v>16331</v>
      </c>
      <c r="E5541">
        <v>794</v>
      </c>
      <c r="F5541">
        <v>1060</v>
      </c>
      <c r="G5541">
        <f t="shared" si="173"/>
        <v>0</v>
      </c>
      <c r="H5541">
        <f t="shared" si="172"/>
        <v>0</v>
      </c>
    </row>
    <row r="5542" spans="1:8">
      <c r="A5542" t="s">
        <v>16332</v>
      </c>
      <c r="B5542" t="s">
        <v>16333</v>
      </c>
      <c r="C5542" t="s">
        <v>16334</v>
      </c>
      <c r="D5542" t="s">
        <v>16335</v>
      </c>
      <c r="E5542">
        <v>1166</v>
      </c>
      <c r="F5542">
        <v>1560</v>
      </c>
      <c r="G5542">
        <f t="shared" si="173"/>
        <v>0</v>
      </c>
      <c r="H5542">
        <f t="shared" si="172"/>
        <v>0</v>
      </c>
    </row>
    <row r="5543" spans="1:8">
      <c r="A5543" t="s">
        <v>16336</v>
      </c>
      <c r="B5543" t="s">
        <v>16337</v>
      </c>
      <c r="C5543" t="s">
        <v>16336</v>
      </c>
      <c r="D5543" t="s">
        <v>16338</v>
      </c>
      <c r="E5543">
        <v>833</v>
      </c>
      <c r="F5543">
        <v>1110</v>
      </c>
      <c r="G5543">
        <f t="shared" si="173"/>
        <v>0</v>
      </c>
      <c r="H5543">
        <f t="shared" si="172"/>
        <v>0</v>
      </c>
    </row>
    <row r="5544" spans="1:8">
      <c r="A5544" t="s">
        <v>16339</v>
      </c>
      <c r="B5544" t="s">
        <v>16340</v>
      </c>
      <c r="C5544" t="s">
        <v>16341</v>
      </c>
      <c r="D5544" t="s">
        <v>16342</v>
      </c>
      <c r="E5544">
        <v>4255</v>
      </c>
      <c r="F5544">
        <v>5690</v>
      </c>
      <c r="G5544">
        <f t="shared" si="173"/>
        <v>0</v>
      </c>
      <c r="H5544">
        <f t="shared" si="172"/>
        <v>0</v>
      </c>
    </row>
    <row r="5545" spans="1:8">
      <c r="A5545" t="s">
        <v>16343</v>
      </c>
      <c r="B5545" t="s">
        <v>16344</v>
      </c>
      <c r="C5545" t="s">
        <v>14</v>
      </c>
      <c r="D5545" t="s">
        <v>16345</v>
      </c>
      <c r="E5545">
        <v>0</v>
      </c>
      <c r="F5545">
        <v>0</v>
      </c>
      <c r="G5545">
        <f t="shared" si="173"/>
        <v>19.25</v>
      </c>
      <c r="H5545">
        <f t="shared" si="172"/>
        <v>0</v>
      </c>
    </row>
    <row r="5546" spans="1:8">
      <c r="A5546" t="s">
        <v>16346</v>
      </c>
      <c r="B5546" t="s">
        <v>14</v>
      </c>
      <c r="C5546" t="s">
        <v>14</v>
      </c>
      <c r="D5546" t="s">
        <v>16347</v>
      </c>
      <c r="E5546">
        <v>2464</v>
      </c>
      <c r="F5546">
        <v>3305</v>
      </c>
      <c r="G5546">
        <f t="shared" si="173"/>
        <v>0</v>
      </c>
      <c r="H5546">
        <f t="shared" si="172"/>
        <v>0</v>
      </c>
    </row>
    <row r="5547" spans="1:8">
      <c r="A5547" t="s">
        <v>16348</v>
      </c>
      <c r="B5547" t="s">
        <v>16349</v>
      </c>
      <c r="C5547" t="s">
        <v>14</v>
      </c>
      <c r="D5547" t="s">
        <v>16350</v>
      </c>
      <c r="E5547">
        <v>55534</v>
      </c>
      <c r="F5547">
        <v>74305</v>
      </c>
      <c r="G5547">
        <f t="shared" si="173"/>
        <v>0</v>
      </c>
      <c r="H5547">
        <f t="shared" si="172"/>
        <v>0</v>
      </c>
    </row>
    <row r="5548" spans="1:8">
      <c r="A5548" t="s">
        <v>16351</v>
      </c>
      <c r="B5548" t="s">
        <v>16352</v>
      </c>
      <c r="C5548" t="s">
        <v>14</v>
      </c>
      <c r="D5548" t="s">
        <v>16353</v>
      </c>
      <c r="E5548">
        <v>0</v>
      </c>
      <c r="F5548">
        <v>0</v>
      </c>
      <c r="G5548">
        <f t="shared" si="173"/>
        <v>19.25</v>
      </c>
      <c r="H5548">
        <f t="shared" si="172"/>
        <v>0</v>
      </c>
    </row>
    <row r="5549" spans="1:8">
      <c r="A5549" t="s">
        <v>16354</v>
      </c>
      <c r="B5549" t="s">
        <v>16355</v>
      </c>
      <c r="C5549" t="s">
        <v>14</v>
      </c>
      <c r="D5549" t="s">
        <v>16356</v>
      </c>
      <c r="E5549">
        <v>0</v>
      </c>
      <c r="F5549">
        <v>0</v>
      </c>
      <c r="G5549">
        <f t="shared" si="173"/>
        <v>19.25</v>
      </c>
      <c r="H5549">
        <f t="shared" si="172"/>
        <v>0</v>
      </c>
    </row>
    <row r="5550" spans="1:8">
      <c r="A5550" t="s">
        <v>16357</v>
      </c>
      <c r="B5550" t="s">
        <v>14</v>
      </c>
      <c r="C5550" t="s">
        <v>16358</v>
      </c>
      <c r="D5550" t="s">
        <v>16359</v>
      </c>
      <c r="E5550">
        <v>2051</v>
      </c>
      <c r="F5550">
        <v>2740</v>
      </c>
      <c r="G5550">
        <f t="shared" si="173"/>
        <v>0</v>
      </c>
      <c r="H5550">
        <f t="shared" si="172"/>
        <v>0</v>
      </c>
    </row>
    <row r="5551" spans="1:8">
      <c r="A5551" t="s">
        <v>16360</v>
      </c>
      <c r="B5551" t="s">
        <v>16361</v>
      </c>
      <c r="C5551" t="s">
        <v>14</v>
      </c>
      <c r="D5551" t="s">
        <v>16362</v>
      </c>
      <c r="E5551">
        <v>1916</v>
      </c>
      <c r="F5551">
        <v>2560</v>
      </c>
      <c r="G5551">
        <f t="shared" si="173"/>
        <v>0</v>
      </c>
      <c r="H5551">
        <f t="shared" si="172"/>
        <v>0</v>
      </c>
    </row>
    <row r="5552" spans="1:8">
      <c r="A5552" t="s">
        <v>16363</v>
      </c>
      <c r="B5552" t="s">
        <v>16364</v>
      </c>
      <c r="C5552" t="s">
        <v>14</v>
      </c>
      <c r="D5552" t="s">
        <v>16365</v>
      </c>
      <c r="E5552">
        <v>3038</v>
      </c>
      <c r="F5552">
        <v>4060</v>
      </c>
      <c r="G5552">
        <f t="shared" si="173"/>
        <v>0</v>
      </c>
      <c r="H5552">
        <f t="shared" si="172"/>
        <v>0</v>
      </c>
    </row>
    <row r="5553" spans="1:8">
      <c r="A5553" t="s">
        <v>16366</v>
      </c>
      <c r="B5553" t="s">
        <v>16367</v>
      </c>
      <c r="C5553" t="s">
        <v>14</v>
      </c>
      <c r="D5553" t="s">
        <v>16368</v>
      </c>
      <c r="E5553">
        <v>3890</v>
      </c>
      <c r="F5553">
        <v>5205</v>
      </c>
      <c r="G5553">
        <f t="shared" si="173"/>
        <v>0</v>
      </c>
      <c r="H5553">
        <f t="shared" si="172"/>
        <v>0</v>
      </c>
    </row>
    <row r="5554" spans="1:8">
      <c r="A5554" t="s">
        <v>16369</v>
      </c>
      <c r="B5554" t="s">
        <v>16370</v>
      </c>
      <c r="C5554" t="s">
        <v>14</v>
      </c>
      <c r="D5554" t="s">
        <v>16371</v>
      </c>
      <c r="E5554">
        <v>1797</v>
      </c>
      <c r="F5554">
        <v>2400</v>
      </c>
      <c r="G5554">
        <f t="shared" si="173"/>
        <v>0</v>
      </c>
      <c r="H5554">
        <f t="shared" si="172"/>
        <v>0</v>
      </c>
    </row>
    <row r="5555" spans="1:8">
      <c r="A5555" t="s">
        <v>16372</v>
      </c>
      <c r="B5555" t="s">
        <v>14</v>
      </c>
      <c r="C5555" t="s">
        <v>14</v>
      </c>
      <c r="D5555" t="s">
        <v>16373</v>
      </c>
      <c r="E5555">
        <v>0</v>
      </c>
      <c r="F5555">
        <v>0</v>
      </c>
      <c r="G5555">
        <f t="shared" si="173"/>
        <v>19.25</v>
      </c>
      <c r="H5555">
        <f t="shared" si="172"/>
        <v>0</v>
      </c>
    </row>
    <row r="5556" spans="1:8">
      <c r="A5556" t="s">
        <v>16374</v>
      </c>
      <c r="B5556" t="s">
        <v>16375</v>
      </c>
      <c r="C5556" t="s">
        <v>14</v>
      </c>
      <c r="D5556" t="s">
        <v>16376</v>
      </c>
      <c r="E5556">
        <v>891</v>
      </c>
      <c r="F5556">
        <v>1195</v>
      </c>
      <c r="G5556">
        <f t="shared" si="173"/>
        <v>0</v>
      </c>
      <c r="H5556">
        <f t="shared" si="172"/>
        <v>0</v>
      </c>
    </row>
    <row r="5557" spans="1:8">
      <c r="A5557" t="s">
        <v>16377</v>
      </c>
      <c r="B5557" t="s">
        <v>16378</v>
      </c>
      <c r="C5557" t="s">
        <v>14</v>
      </c>
      <c r="D5557" t="s">
        <v>16379</v>
      </c>
      <c r="E5557">
        <v>685</v>
      </c>
      <c r="F5557">
        <v>920</v>
      </c>
      <c r="G5557">
        <f t="shared" si="173"/>
        <v>0</v>
      </c>
      <c r="H5557">
        <f t="shared" si="172"/>
        <v>0</v>
      </c>
    </row>
    <row r="5558" spans="1:8">
      <c r="A5558" t="s">
        <v>16380</v>
      </c>
      <c r="B5558" t="s">
        <v>16381</v>
      </c>
      <c r="C5558" t="s">
        <v>14</v>
      </c>
      <c r="D5558" t="s">
        <v>16382</v>
      </c>
      <c r="E5558">
        <v>1356</v>
      </c>
      <c r="F5558">
        <v>1818</v>
      </c>
      <c r="G5558">
        <f t="shared" si="173"/>
        <v>0</v>
      </c>
      <c r="H5558">
        <f t="shared" si="172"/>
        <v>0</v>
      </c>
    </row>
    <row r="5559" spans="1:8">
      <c r="A5559" t="s">
        <v>16383</v>
      </c>
      <c r="B5559" t="s">
        <v>16384</v>
      </c>
      <c r="C5559" t="s">
        <v>14</v>
      </c>
      <c r="D5559" t="s">
        <v>16385</v>
      </c>
      <c r="E5559">
        <v>1473</v>
      </c>
      <c r="F5559">
        <v>1974</v>
      </c>
      <c r="G5559">
        <f t="shared" si="173"/>
        <v>0</v>
      </c>
      <c r="H5559">
        <f t="shared" si="172"/>
        <v>0</v>
      </c>
    </row>
    <row r="5560" spans="1:8">
      <c r="A5560" t="s">
        <v>16386</v>
      </c>
      <c r="B5560" t="s">
        <v>16387</v>
      </c>
      <c r="C5560" t="s">
        <v>14</v>
      </c>
      <c r="D5560" t="s">
        <v>16388</v>
      </c>
      <c r="E5560">
        <v>1644</v>
      </c>
      <c r="F5560">
        <v>2205</v>
      </c>
      <c r="G5560">
        <f t="shared" si="173"/>
        <v>0</v>
      </c>
      <c r="H5560">
        <f t="shared" si="172"/>
        <v>0</v>
      </c>
    </row>
    <row r="5561" spans="1:8">
      <c r="A5561" t="s">
        <v>16389</v>
      </c>
      <c r="B5561" t="s">
        <v>16390</v>
      </c>
      <c r="C5561" t="s">
        <v>14</v>
      </c>
      <c r="D5561" t="s">
        <v>16391</v>
      </c>
      <c r="E5561">
        <v>2055</v>
      </c>
      <c r="F5561">
        <v>2755</v>
      </c>
      <c r="G5561">
        <f t="shared" si="173"/>
        <v>0</v>
      </c>
      <c r="H5561">
        <f t="shared" si="172"/>
        <v>0</v>
      </c>
    </row>
    <row r="5562" spans="1:8">
      <c r="A5562" t="s">
        <v>16392</v>
      </c>
      <c r="B5562" t="s">
        <v>16393</v>
      </c>
      <c r="C5562" t="s">
        <v>14</v>
      </c>
      <c r="D5562" t="s">
        <v>16394</v>
      </c>
      <c r="E5562">
        <v>1578</v>
      </c>
      <c r="F5562">
        <v>2110</v>
      </c>
      <c r="G5562">
        <f t="shared" si="173"/>
        <v>0</v>
      </c>
      <c r="H5562">
        <f t="shared" si="172"/>
        <v>0</v>
      </c>
    </row>
    <row r="5563" spans="1:8">
      <c r="A5563" t="s">
        <v>16395</v>
      </c>
      <c r="B5563" t="s">
        <v>16396</v>
      </c>
      <c r="C5563" t="s">
        <v>16395</v>
      </c>
      <c r="D5563" t="s">
        <v>16397</v>
      </c>
      <c r="E5563">
        <v>700</v>
      </c>
      <c r="F5563">
        <v>935</v>
      </c>
      <c r="G5563">
        <f t="shared" si="173"/>
        <v>0</v>
      </c>
      <c r="H5563">
        <f t="shared" si="172"/>
        <v>0</v>
      </c>
    </row>
    <row r="5564" spans="1:8">
      <c r="A5564" t="s">
        <v>16398</v>
      </c>
      <c r="B5564" t="s">
        <v>16399</v>
      </c>
      <c r="C5564" t="s">
        <v>16400</v>
      </c>
      <c r="D5564" t="s">
        <v>16401</v>
      </c>
      <c r="E5564">
        <v>2069</v>
      </c>
      <c r="F5564">
        <v>2765</v>
      </c>
      <c r="G5564">
        <f t="shared" si="173"/>
        <v>0</v>
      </c>
      <c r="H5564">
        <f t="shared" si="172"/>
        <v>0</v>
      </c>
    </row>
    <row r="5565" spans="1:8">
      <c r="A5565" t="s">
        <v>16402</v>
      </c>
      <c r="B5565" t="s">
        <v>16403</v>
      </c>
      <c r="C5565" t="s">
        <v>14</v>
      </c>
      <c r="D5565" t="s">
        <v>16404</v>
      </c>
      <c r="E5565">
        <v>2100</v>
      </c>
      <c r="F5565">
        <v>0</v>
      </c>
      <c r="G5565">
        <f t="shared" si="173"/>
        <v>19.25</v>
      </c>
      <c r="H5565">
        <f t="shared" si="172"/>
        <v>0</v>
      </c>
    </row>
    <row r="5566" spans="1:8">
      <c r="A5566" t="s">
        <v>16405</v>
      </c>
      <c r="B5566" t="s">
        <v>16406</v>
      </c>
      <c r="C5566" t="s">
        <v>14</v>
      </c>
      <c r="D5566" t="s">
        <v>16407</v>
      </c>
      <c r="E5566">
        <v>6895</v>
      </c>
      <c r="F5566">
        <v>0</v>
      </c>
      <c r="G5566">
        <f t="shared" si="173"/>
        <v>19.25</v>
      </c>
      <c r="H5566">
        <f t="shared" si="172"/>
        <v>0</v>
      </c>
    </row>
    <row r="5567" spans="1:8">
      <c r="A5567" t="s">
        <v>16408</v>
      </c>
      <c r="B5567" t="s">
        <v>14</v>
      </c>
      <c r="C5567" t="s">
        <v>14</v>
      </c>
      <c r="D5567" t="s">
        <v>16409</v>
      </c>
      <c r="E5567">
        <v>9214</v>
      </c>
      <c r="F5567">
        <v>12325</v>
      </c>
      <c r="G5567">
        <f t="shared" si="173"/>
        <v>0</v>
      </c>
      <c r="H5567">
        <f t="shared" si="172"/>
        <v>0</v>
      </c>
    </row>
    <row r="5568" spans="1:8">
      <c r="A5568" t="s">
        <v>16410</v>
      </c>
      <c r="B5568" t="s">
        <v>16411</v>
      </c>
      <c r="C5568" t="s">
        <v>16412</v>
      </c>
      <c r="D5568" t="s">
        <v>16413</v>
      </c>
      <c r="E5568">
        <v>1485</v>
      </c>
      <c r="F5568">
        <v>1985</v>
      </c>
      <c r="G5568">
        <f t="shared" si="173"/>
        <v>0</v>
      </c>
      <c r="H5568">
        <f t="shared" si="172"/>
        <v>0</v>
      </c>
    </row>
    <row r="5569" spans="1:8">
      <c r="A5569" t="s">
        <v>16414</v>
      </c>
      <c r="B5569" t="s">
        <v>16415</v>
      </c>
      <c r="C5569" t="s">
        <v>16416</v>
      </c>
      <c r="D5569" t="s">
        <v>16417</v>
      </c>
      <c r="E5569">
        <v>2673</v>
      </c>
      <c r="F5569">
        <v>3575</v>
      </c>
      <c r="G5569">
        <f t="shared" si="173"/>
        <v>0</v>
      </c>
      <c r="H5569">
        <f t="shared" si="172"/>
        <v>0</v>
      </c>
    </row>
    <row r="5570" spans="1:8">
      <c r="A5570" t="s">
        <v>16418</v>
      </c>
      <c r="B5570" t="s">
        <v>14</v>
      </c>
      <c r="C5570" t="s">
        <v>14</v>
      </c>
      <c r="D5570" t="s">
        <v>16419</v>
      </c>
      <c r="E5570">
        <v>14848</v>
      </c>
      <c r="F5570">
        <v>19865</v>
      </c>
      <c r="G5570">
        <f t="shared" si="173"/>
        <v>0</v>
      </c>
      <c r="H5570">
        <f t="shared" ref="H5570:H5633" si="174">0</f>
        <v>0</v>
      </c>
    </row>
    <row r="5571" spans="1:8">
      <c r="A5571" t="s">
        <v>16420</v>
      </c>
      <c r="B5571" t="s">
        <v>14</v>
      </c>
      <c r="C5571" t="s">
        <v>16421</v>
      </c>
      <c r="D5571" t="s">
        <v>16422</v>
      </c>
      <c r="E5571">
        <v>5812</v>
      </c>
      <c r="F5571">
        <v>8690</v>
      </c>
      <c r="G5571">
        <f t="shared" si="173"/>
        <v>0</v>
      </c>
      <c r="H5571">
        <f t="shared" si="174"/>
        <v>0</v>
      </c>
    </row>
    <row r="5572" spans="1:8">
      <c r="A5572" t="s">
        <v>16423</v>
      </c>
      <c r="B5572" t="s">
        <v>14</v>
      </c>
      <c r="C5572" t="s">
        <v>16424</v>
      </c>
      <c r="D5572" t="s">
        <v>16425</v>
      </c>
      <c r="E5572">
        <v>3214</v>
      </c>
      <c r="F5572">
        <v>4805</v>
      </c>
      <c r="G5572">
        <f t="shared" si="173"/>
        <v>0</v>
      </c>
      <c r="H5572">
        <f t="shared" si="174"/>
        <v>0</v>
      </c>
    </row>
    <row r="5573" spans="1:8">
      <c r="A5573" t="s">
        <v>16426</v>
      </c>
      <c r="B5573" t="s">
        <v>14</v>
      </c>
      <c r="C5573" t="s">
        <v>14</v>
      </c>
      <c r="D5573" t="s">
        <v>16427</v>
      </c>
      <c r="E5573">
        <v>17128</v>
      </c>
      <c r="F5573">
        <v>22915</v>
      </c>
      <c r="G5573">
        <f t="shared" si="173"/>
        <v>0</v>
      </c>
      <c r="H5573">
        <f t="shared" si="174"/>
        <v>0</v>
      </c>
    </row>
    <row r="5574" spans="1:8">
      <c r="A5574" t="s">
        <v>16428</v>
      </c>
      <c r="B5574" t="s">
        <v>14</v>
      </c>
      <c r="C5574" t="s">
        <v>14</v>
      </c>
      <c r="D5574" t="s">
        <v>16429</v>
      </c>
      <c r="E5574">
        <v>18497</v>
      </c>
      <c r="F5574">
        <v>27665</v>
      </c>
      <c r="G5574">
        <f t="shared" ref="G5574:G5637" si="175">IF(F5574&gt;0,0,19.25)</f>
        <v>0</v>
      </c>
      <c r="H5574">
        <f t="shared" si="174"/>
        <v>0</v>
      </c>
    </row>
    <row r="5575" spans="1:8">
      <c r="A5575" t="s">
        <v>16430</v>
      </c>
      <c r="B5575" t="s">
        <v>14</v>
      </c>
      <c r="C5575" t="s">
        <v>14</v>
      </c>
      <c r="D5575" t="s">
        <v>16431</v>
      </c>
      <c r="E5575">
        <v>19190</v>
      </c>
      <c r="F5575">
        <v>25675</v>
      </c>
      <c r="G5575">
        <f t="shared" si="175"/>
        <v>0</v>
      </c>
      <c r="H5575">
        <f t="shared" si="174"/>
        <v>0</v>
      </c>
    </row>
    <row r="5576" spans="1:8">
      <c r="A5576" t="s">
        <v>16432</v>
      </c>
      <c r="B5576" t="s">
        <v>14</v>
      </c>
      <c r="C5576" t="s">
        <v>14</v>
      </c>
      <c r="D5576" t="s">
        <v>16433</v>
      </c>
      <c r="E5576">
        <v>32420</v>
      </c>
      <c r="F5576">
        <v>48495</v>
      </c>
      <c r="G5576">
        <f t="shared" si="175"/>
        <v>0</v>
      </c>
      <c r="H5576">
        <f t="shared" si="174"/>
        <v>0</v>
      </c>
    </row>
    <row r="5577" spans="1:8">
      <c r="A5577" t="s">
        <v>16434</v>
      </c>
      <c r="B5577" t="s">
        <v>16435</v>
      </c>
      <c r="C5577" t="s">
        <v>16436</v>
      </c>
      <c r="D5577" t="s">
        <v>16437</v>
      </c>
      <c r="E5577">
        <v>1030</v>
      </c>
      <c r="F5577">
        <v>1375</v>
      </c>
      <c r="G5577">
        <f t="shared" si="175"/>
        <v>0</v>
      </c>
      <c r="H5577">
        <f t="shared" si="174"/>
        <v>0</v>
      </c>
    </row>
    <row r="5578" spans="1:8">
      <c r="A5578" t="s">
        <v>16438</v>
      </c>
      <c r="B5578" t="s">
        <v>14</v>
      </c>
      <c r="C5578" t="s">
        <v>16439</v>
      </c>
      <c r="D5578" t="s">
        <v>16440</v>
      </c>
      <c r="E5578">
        <v>640</v>
      </c>
      <c r="F5578">
        <v>855</v>
      </c>
      <c r="G5578">
        <f t="shared" si="175"/>
        <v>0</v>
      </c>
      <c r="H5578">
        <f t="shared" si="174"/>
        <v>0</v>
      </c>
    </row>
    <row r="5579" spans="1:8">
      <c r="A5579" t="s">
        <v>16441</v>
      </c>
      <c r="B5579" t="s">
        <v>14</v>
      </c>
      <c r="C5579" t="s">
        <v>14</v>
      </c>
      <c r="D5579" t="s">
        <v>16442</v>
      </c>
      <c r="E5579">
        <v>840</v>
      </c>
      <c r="F5579">
        <v>1120</v>
      </c>
      <c r="G5579">
        <f t="shared" si="175"/>
        <v>0</v>
      </c>
      <c r="H5579">
        <f t="shared" si="174"/>
        <v>0</v>
      </c>
    </row>
    <row r="5580" spans="1:8">
      <c r="A5580" t="s">
        <v>16443</v>
      </c>
      <c r="B5580" t="s">
        <v>16444</v>
      </c>
      <c r="C5580" t="s">
        <v>16445</v>
      </c>
      <c r="D5580" t="s">
        <v>16446</v>
      </c>
      <c r="E5580">
        <v>1204</v>
      </c>
      <c r="F5580">
        <v>1610</v>
      </c>
      <c r="G5580">
        <f t="shared" si="175"/>
        <v>0</v>
      </c>
      <c r="H5580">
        <f t="shared" si="174"/>
        <v>0</v>
      </c>
    </row>
    <row r="5581" spans="1:8">
      <c r="A5581" t="s">
        <v>16439</v>
      </c>
      <c r="B5581" t="s">
        <v>16447</v>
      </c>
      <c r="C5581" t="s">
        <v>16439</v>
      </c>
      <c r="D5581" t="s">
        <v>16448</v>
      </c>
      <c r="E5581">
        <v>648</v>
      </c>
      <c r="F5581">
        <v>865</v>
      </c>
      <c r="G5581">
        <f t="shared" si="175"/>
        <v>0</v>
      </c>
      <c r="H5581">
        <f t="shared" si="174"/>
        <v>0</v>
      </c>
    </row>
    <row r="5582" spans="1:8">
      <c r="A5582" t="s">
        <v>16449</v>
      </c>
      <c r="B5582" t="s">
        <v>16450</v>
      </c>
      <c r="C5582" t="s">
        <v>16451</v>
      </c>
      <c r="D5582" t="s">
        <v>16452</v>
      </c>
      <c r="E5582">
        <v>931</v>
      </c>
      <c r="F5582">
        <v>1245</v>
      </c>
      <c r="G5582">
        <f t="shared" si="175"/>
        <v>0</v>
      </c>
      <c r="H5582">
        <f t="shared" si="174"/>
        <v>0</v>
      </c>
    </row>
    <row r="5583" spans="1:8">
      <c r="A5583" t="s">
        <v>16453</v>
      </c>
      <c r="B5583" t="s">
        <v>16454</v>
      </c>
      <c r="C5583" t="s">
        <v>16453</v>
      </c>
      <c r="D5583" t="s">
        <v>16455</v>
      </c>
      <c r="E5583">
        <v>835</v>
      </c>
      <c r="F5583">
        <v>1115</v>
      </c>
      <c r="G5583">
        <f t="shared" si="175"/>
        <v>0</v>
      </c>
      <c r="H5583">
        <f t="shared" si="174"/>
        <v>0</v>
      </c>
    </row>
    <row r="5584" spans="1:8">
      <c r="A5584" t="s">
        <v>16456</v>
      </c>
      <c r="B5584" t="s">
        <v>16457</v>
      </c>
      <c r="C5584" t="s">
        <v>14</v>
      </c>
      <c r="D5584" t="s">
        <v>16458</v>
      </c>
      <c r="E5584">
        <v>0</v>
      </c>
      <c r="F5584">
        <v>0</v>
      </c>
      <c r="G5584">
        <f t="shared" si="175"/>
        <v>19.25</v>
      </c>
      <c r="H5584">
        <f t="shared" si="174"/>
        <v>0</v>
      </c>
    </row>
    <row r="5585" spans="1:8">
      <c r="A5585" t="s">
        <v>16459</v>
      </c>
      <c r="B5585" t="s">
        <v>16460</v>
      </c>
      <c r="C5585" t="s">
        <v>16461</v>
      </c>
      <c r="D5585" t="s">
        <v>16462</v>
      </c>
      <c r="E5585">
        <v>1741</v>
      </c>
      <c r="F5585">
        <v>2325</v>
      </c>
      <c r="G5585">
        <f t="shared" si="175"/>
        <v>0</v>
      </c>
      <c r="H5585">
        <f t="shared" si="174"/>
        <v>0</v>
      </c>
    </row>
    <row r="5586" spans="1:8">
      <c r="A5586" t="s">
        <v>16463</v>
      </c>
      <c r="B5586" t="s">
        <v>14</v>
      </c>
      <c r="C5586" t="s">
        <v>16464</v>
      </c>
      <c r="D5586" t="s">
        <v>16465</v>
      </c>
      <c r="E5586">
        <v>2066</v>
      </c>
      <c r="F5586">
        <v>2770</v>
      </c>
      <c r="G5586">
        <f t="shared" si="175"/>
        <v>0</v>
      </c>
      <c r="H5586">
        <f t="shared" si="174"/>
        <v>0</v>
      </c>
    </row>
    <row r="5587" spans="1:8">
      <c r="A5587" t="s">
        <v>16466</v>
      </c>
      <c r="B5587" t="s">
        <v>14</v>
      </c>
      <c r="C5587" t="s">
        <v>16467</v>
      </c>
      <c r="D5587" t="s">
        <v>16468</v>
      </c>
      <c r="E5587">
        <v>3596</v>
      </c>
      <c r="F5587">
        <v>4825</v>
      </c>
      <c r="G5587">
        <f t="shared" si="175"/>
        <v>0</v>
      </c>
      <c r="H5587">
        <f t="shared" si="174"/>
        <v>0</v>
      </c>
    </row>
    <row r="5588" spans="1:8">
      <c r="A5588" t="s">
        <v>16469</v>
      </c>
      <c r="B5588" t="s">
        <v>16470</v>
      </c>
      <c r="C5588" t="s">
        <v>3218</v>
      </c>
      <c r="D5588" t="s">
        <v>16471</v>
      </c>
      <c r="E5588">
        <v>842</v>
      </c>
      <c r="F5588">
        <v>1125</v>
      </c>
      <c r="G5588">
        <f t="shared" si="175"/>
        <v>0</v>
      </c>
      <c r="H5588">
        <f t="shared" si="174"/>
        <v>0</v>
      </c>
    </row>
    <row r="5589" spans="1:8">
      <c r="A5589" t="s">
        <v>16472</v>
      </c>
      <c r="B5589" t="s">
        <v>16473</v>
      </c>
      <c r="C5589" t="s">
        <v>14</v>
      </c>
      <c r="D5589" t="s">
        <v>16474</v>
      </c>
      <c r="E5589">
        <v>4588</v>
      </c>
      <c r="F5589">
        <v>6135</v>
      </c>
      <c r="G5589">
        <f t="shared" si="175"/>
        <v>0</v>
      </c>
      <c r="H5589">
        <f t="shared" si="174"/>
        <v>0</v>
      </c>
    </row>
    <row r="5590" spans="1:8">
      <c r="A5590" t="s">
        <v>16475</v>
      </c>
      <c r="B5590" t="s">
        <v>16476</v>
      </c>
      <c r="C5590" t="s">
        <v>14</v>
      </c>
      <c r="D5590" t="s">
        <v>16477</v>
      </c>
      <c r="E5590">
        <v>7118</v>
      </c>
      <c r="F5590">
        <v>9520</v>
      </c>
      <c r="G5590">
        <f t="shared" si="175"/>
        <v>0</v>
      </c>
      <c r="H5590">
        <f t="shared" si="174"/>
        <v>0</v>
      </c>
    </row>
    <row r="5591" spans="1:8">
      <c r="A5591" t="s">
        <v>16478</v>
      </c>
      <c r="B5591" t="s">
        <v>16479</v>
      </c>
      <c r="C5591" t="s">
        <v>14</v>
      </c>
      <c r="D5591" t="s">
        <v>16480</v>
      </c>
      <c r="E5591">
        <v>3827</v>
      </c>
      <c r="F5591">
        <v>5120</v>
      </c>
      <c r="G5591">
        <f t="shared" si="175"/>
        <v>0</v>
      </c>
      <c r="H5591">
        <f t="shared" si="174"/>
        <v>0</v>
      </c>
    </row>
    <row r="5592" spans="1:8">
      <c r="A5592" t="s">
        <v>16481</v>
      </c>
      <c r="B5592" t="s">
        <v>16482</v>
      </c>
      <c r="C5592" t="s">
        <v>14</v>
      </c>
      <c r="D5592" t="s">
        <v>16483</v>
      </c>
      <c r="E5592">
        <v>5557</v>
      </c>
      <c r="F5592">
        <v>7435</v>
      </c>
      <c r="G5592">
        <f t="shared" si="175"/>
        <v>0</v>
      </c>
      <c r="H5592">
        <f t="shared" si="174"/>
        <v>0</v>
      </c>
    </row>
    <row r="5593" spans="1:8">
      <c r="A5593" t="s">
        <v>16484</v>
      </c>
      <c r="B5593" t="s">
        <v>14</v>
      </c>
      <c r="C5593" t="s">
        <v>16484</v>
      </c>
      <c r="D5593" t="s">
        <v>16485</v>
      </c>
      <c r="E5593">
        <v>1171</v>
      </c>
      <c r="F5593">
        <v>1565</v>
      </c>
      <c r="G5593">
        <f t="shared" si="175"/>
        <v>0</v>
      </c>
      <c r="H5593">
        <f t="shared" si="174"/>
        <v>0</v>
      </c>
    </row>
    <row r="5594" spans="1:8">
      <c r="A5594" t="s">
        <v>16486</v>
      </c>
      <c r="B5594" t="s">
        <v>16487</v>
      </c>
      <c r="C5594" t="s">
        <v>14</v>
      </c>
      <c r="D5594" t="s">
        <v>16488</v>
      </c>
      <c r="E5594">
        <v>7595</v>
      </c>
      <c r="F5594">
        <v>0</v>
      </c>
      <c r="G5594">
        <f t="shared" si="175"/>
        <v>19.25</v>
      </c>
      <c r="H5594">
        <f t="shared" si="174"/>
        <v>0</v>
      </c>
    </row>
    <row r="5595" spans="1:8">
      <c r="A5595" t="s">
        <v>16489</v>
      </c>
      <c r="B5595" t="s">
        <v>16490</v>
      </c>
      <c r="C5595" t="s">
        <v>14</v>
      </c>
      <c r="D5595" t="s">
        <v>16491</v>
      </c>
      <c r="E5595">
        <v>7731</v>
      </c>
      <c r="F5595">
        <v>0</v>
      </c>
      <c r="G5595">
        <f t="shared" si="175"/>
        <v>19.25</v>
      </c>
      <c r="H5595">
        <f t="shared" si="174"/>
        <v>0</v>
      </c>
    </row>
    <row r="5596" spans="1:8">
      <c r="A5596" t="s">
        <v>16492</v>
      </c>
      <c r="B5596" t="s">
        <v>16493</v>
      </c>
      <c r="C5596" t="s">
        <v>14</v>
      </c>
      <c r="D5596" t="s">
        <v>16494</v>
      </c>
      <c r="E5596">
        <v>7595</v>
      </c>
      <c r="F5596">
        <v>0</v>
      </c>
      <c r="G5596">
        <f t="shared" si="175"/>
        <v>19.25</v>
      </c>
      <c r="H5596">
        <f t="shared" si="174"/>
        <v>0</v>
      </c>
    </row>
    <row r="5597" spans="1:8">
      <c r="A5597" t="s">
        <v>16495</v>
      </c>
      <c r="B5597" t="s">
        <v>16496</v>
      </c>
      <c r="C5597" t="s">
        <v>14</v>
      </c>
      <c r="D5597" t="s">
        <v>16497</v>
      </c>
      <c r="E5597">
        <v>4218</v>
      </c>
      <c r="F5597">
        <v>5640</v>
      </c>
      <c r="G5597">
        <f t="shared" si="175"/>
        <v>0</v>
      </c>
      <c r="H5597">
        <f t="shared" si="174"/>
        <v>0</v>
      </c>
    </row>
    <row r="5598" spans="1:8">
      <c r="A5598" t="s">
        <v>16498</v>
      </c>
      <c r="B5598" t="s">
        <v>16499</v>
      </c>
      <c r="C5598" t="s">
        <v>14</v>
      </c>
      <c r="D5598" t="s">
        <v>16500</v>
      </c>
      <c r="E5598">
        <v>5662</v>
      </c>
      <c r="F5598">
        <v>7575</v>
      </c>
      <c r="G5598">
        <f t="shared" si="175"/>
        <v>0</v>
      </c>
      <c r="H5598">
        <f t="shared" si="174"/>
        <v>0</v>
      </c>
    </row>
    <row r="5599" spans="1:8">
      <c r="A5599" t="s">
        <v>16501</v>
      </c>
      <c r="B5599" t="s">
        <v>16502</v>
      </c>
      <c r="C5599" t="s">
        <v>16503</v>
      </c>
      <c r="D5599" t="s">
        <v>16504</v>
      </c>
      <c r="E5599">
        <v>3441</v>
      </c>
      <c r="F5599">
        <v>4600</v>
      </c>
      <c r="G5599">
        <f t="shared" si="175"/>
        <v>0</v>
      </c>
      <c r="H5599">
        <f t="shared" si="174"/>
        <v>0</v>
      </c>
    </row>
    <row r="5600" spans="1:8">
      <c r="A5600" t="s">
        <v>16505</v>
      </c>
      <c r="B5600" t="s">
        <v>16506</v>
      </c>
      <c r="C5600" t="s">
        <v>16507</v>
      </c>
      <c r="D5600" t="s">
        <v>16508</v>
      </c>
      <c r="E5600">
        <v>5079</v>
      </c>
      <c r="F5600">
        <v>6795</v>
      </c>
      <c r="G5600">
        <f t="shared" si="175"/>
        <v>0</v>
      </c>
      <c r="H5600">
        <f t="shared" si="174"/>
        <v>0</v>
      </c>
    </row>
    <row r="5601" spans="1:8">
      <c r="A5601" t="s">
        <v>16509</v>
      </c>
      <c r="B5601" t="s">
        <v>14</v>
      </c>
      <c r="C5601" t="s">
        <v>16510</v>
      </c>
      <c r="D5601" t="s">
        <v>16511</v>
      </c>
      <c r="E5601">
        <v>4290</v>
      </c>
      <c r="F5601">
        <v>5740</v>
      </c>
      <c r="G5601">
        <f t="shared" si="175"/>
        <v>0</v>
      </c>
      <c r="H5601">
        <f t="shared" si="174"/>
        <v>0</v>
      </c>
    </row>
    <row r="5602" spans="1:8">
      <c r="A5602" t="s">
        <v>16512</v>
      </c>
      <c r="B5602" t="s">
        <v>14</v>
      </c>
      <c r="C5602" t="s">
        <v>14</v>
      </c>
      <c r="D5602" t="s">
        <v>16513</v>
      </c>
      <c r="E5602">
        <v>3128</v>
      </c>
      <c r="F5602">
        <v>4185</v>
      </c>
      <c r="G5602">
        <f t="shared" si="175"/>
        <v>0</v>
      </c>
      <c r="H5602">
        <f t="shared" si="174"/>
        <v>0</v>
      </c>
    </row>
    <row r="5603" spans="1:8">
      <c r="A5603" t="s">
        <v>16514</v>
      </c>
      <c r="B5603" t="s">
        <v>14</v>
      </c>
      <c r="C5603" t="s">
        <v>14</v>
      </c>
      <c r="D5603" t="s">
        <v>16515</v>
      </c>
      <c r="E5603">
        <v>2359</v>
      </c>
      <c r="F5603">
        <v>3155</v>
      </c>
      <c r="G5603">
        <f t="shared" si="175"/>
        <v>0</v>
      </c>
      <c r="H5603">
        <f t="shared" si="174"/>
        <v>0</v>
      </c>
    </row>
    <row r="5604" spans="1:8">
      <c r="A5604" t="s">
        <v>16516</v>
      </c>
      <c r="B5604" t="s">
        <v>16517</v>
      </c>
      <c r="C5604" t="s">
        <v>14</v>
      </c>
      <c r="D5604" t="s">
        <v>16518</v>
      </c>
      <c r="E5604">
        <v>0</v>
      </c>
      <c r="F5604">
        <v>0</v>
      </c>
      <c r="G5604">
        <f t="shared" si="175"/>
        <v>19.25</v>
      </c>
      <c r="H5604">
        <f t="shared" si="174"/>
        <v>0</v>
      </c>
    </row>
    <row r="5605" spans="1:8">
      <c r="A5605" t="s">
        <v>16519</v>
      </c>
      <c r="B5605" t="s">
        <v>16520</v>
      </c>
      <c r="C5605" t="s">
        <v>14</v>
      </c>
      <c r="D5605" t="s">
        <v>16521</v>
      </c>
      <c r="E5605">
        <v>4735</v>
      </c>
      <c r="F5605">
        <v>0</v>
      </c>
      <c r="G5605">
        <f t="shared" si="175"/>
        <v>19.25</v>
      </c>
      <c r="H5605">
        <f t="shared" si="174"/>
        <v>0</v>
      </c>
    </row>
    <row r="5606" spans="1:8">
      <c r="A5606" t="s">
        <v>16522</v>
      </c>
      <c r="B5606" t="s">
        <v>14</v>
      </c>
      <c r="C5606" t="s">
        <v>16523</v>
      </c>
      <c r="D5606" t="s">
        <v>16524</v>
      </c>
      <c r="E5606">
        <v>3032</v>
      </c>
      <c r="F5606">
        <v>4055</v>
      </c>
      <c r="G5606">
        <f t="shared" si="175"/>
        <v>0</v>
      </c>
      <c r="H5606">
        <f t="shared" si="174"/>
        <v>0</v>
      </c>
    </row>
    <row r="5607" spans="1:8">
      <c r="A5607" t="s">
        <v>16525</v>
      </c>
      <c r="B5607" t="s">
        <v>14</v>
      </c>
      <c r="C5607" t="s">
        <v>16526</v>
      </c>
      <c r="D5607" t="s">
        <v>16527</v>
      </c>
      <c r="E5607">
        <v>1527</v>
      </c>
      <c r="F5607">
        <v>2040</v>
      </c>
      <c r="G5607">
        <f t="shared" si="175"/>
        <v>0</v>
      </c>
      <c r="H5607">
        <f t="shared" si="174"/>
        <v>0</v>
      </c>
    </row>
    <row r="5608" spans="1:8">
      <c r="A5608" t="s">
        <v>16528</v>
      </c>
      <c r="B5608" t="s">
        <v>14</v>
      </c>
      <c r="C5608" t="s">
        <v>16529</v>
      </c>
      <c r="D5608" t="s">
        <v>16530</v>
      </c>
      <c r="E5608">
        <v>886</v>
      </c>
      <c r="F5608">
        <v>1185</v>
      </c>
      <c r="G5608">
        <f t="shared" si="175"/>
        <v>0</v>
      </c>
      <c r="H5608">
        <f t="shared" si="174"/>
        <v>0</v>
      </c>
    </row>
    <row r="5609" spans="1:8">
      <c r="A5609" t="s">
        <v>16531</v>
      </c>
      <c r="B5609" t="s">
        <v>14</v>
      </c>
      <c r="C5609" t="s">
        <v>16532</v>
      </c>
      <c r="D5609" t="s">
        <v>16533</v>
      </c>
      <c r="E5609">
        <v>970</v>
      </c>
      <c r="F5609">
        <v>1295</v>
      </c>
      <c r="G5609">
        <f t="shared" si="175"/>
        <v>0</v>
      </c>
      <c r="H5609">
        <f t="shared" si="174"/>
        <v>0</v>
      </c>
    </row>
    <row r="5610" spans="1:8">
      <c r="A5610" t="s">
        <v>16534</v>
      </c>
      <c r="B5610" t="s">
        <v>14</v>
      </c>
      <c r="C5610" t="s">
        <v>14</v>
      </c>
      <c r="D5610" t="s">
        <v>16535</v>
      </c>
      <c r="E5610">
        <v>971</v>
      </c>
      <c r="F5610">
        <v>1295</v>
      </c>
      <c r="G5610">
        <f t="shared" si="175"/>
        <v>0</v>
      </c>
      <c r="H5610">
        <f t="shared" si="174"/>
        <v>0</v>
      </c>
    </row>
    <row r="5611" spans="1:8">
      <c r="A5611" t="s">
        <v>16536</v>
      </c>
      <c r="B5611" t="s">
        <v>14</v>
      </c>
      <c r="C5611" t="s">
        <v>14</v>
      </c>
      <c r="D5611" t="s">
        <v>16537</v>
      </c>
      <c r="E5611">
        <v>457</v>
      </c>
      <c r="F5611">
        <v>610</v>
      </c>
      <c r="G5611">
        <f t="shared" si="175"/>
        <v>0</v>
      </c>
      <c r="H5611">
        <f t="shared" si="174"/>
        <v>0</v>
      </c>
    </row>
    <row r="5612" spans="1:8">
      <c r="A5612" t="s">
        <v>16538</v>
      </c>
      <c r="B5612" t="s">
        <v>14</v>
      </c>
      <c r="C5612" t="s">
        <v>14</v>
      </c>
      <c r="D5612" t="s">
        <v>16539</v>
      </c>
      <c r="E5612">
        <v>1034</v>
      </c>
      <c r="F5612">
        <v>1385</v>
      </c>
      <c r="G5612">
        <f t="shared" si="175"/>
        <v>0</v>
      </c>
      <c r="H5612">
        <f t="shared" si="174"/>
        <v>0</v>
      </c>
    </row>
    <row r="5613" spans="1:8">
      <c r="A5613" t="s">
        <v>16540</v>
      </c>
      <c r="B5613" t="s">
        <v>14</v>
      </c>
      <c r="C5613" t="s">
        <v>14</v>
      </c>
      <c r="D5613" t="s">
        <v>16541</v>
      </c>
      <c r="E5613">
        <v>5023</v>
      </c>
      <c r="F5613">
        <v>6735</v>
      </c>
      <c r="G5613">
        <f t="shared" si="175"/>
        <v>0</v>
      </c>
      <c r="H5613">
        <f t="shared" si="174"/>
        <v>0</v>
      </c>
    </row>
    <row r="5614" spans="1:8">
      <c r="A5614" t="s">
        <v>16542</v>
      </c>
      <c r="B5614" t="s">
        <v>14</v>
      </c>
      <c r="C5614" t="s">
        <v>14</v>
      </c>
      <c r="D5614" t="s">
        <v>16543</v>
      </c>
      <c r="E5614">
        <v>194</v>
      </c>
      <c r="F5614">
        <v>260</v>
      </c>
      <c r="G5614">
        <f t="shared" si="175"/>
        <v>0</v>
      </c>
      <c r="H5614">
        <f t="shared" si="174"/>
        <v>0</v>
      </c>
    </row>
    <row r="5615" spans="1:8">
      <c r="A5615" t="s">
        <v>16544</v>
      </c>
      <c r="B5615" t="s">
        <v>16545</v>
      </c>
      <c r="C5615" t="s">
        <v>14</v>
      </c>
      <c r="D5615" t="s">
        <v>16546</v>
      </c>
      <c r="E5615">
        <v>1266</v>
      </c>
      <c r="F5615">
        <v>1690</v>
      </c>
      <c r="G5615">
        <f t="shared" si="175"/>
        <v>0</v>
      </c>
      <c r="H5615">
        <f t="shared" si="174"/>
        <v>0</v>
      </c>
    </row>
    <row r="5616" spans="1:8">
      <c r="D5616" t="s">
        <v>16547</v>
      </c>
      <c r="E5616">
        <v>50</v>
      </c>
      <c r="F5616">
        <v>150</v>
      </c>
      <c r="G5616">
        <f t="shared" si="175"/>
        <v>0</v>
      </c>
      <c r="H5616">
        <f t="shared" si="174"/>
        <v>0</v>
      </c>
    </row>
    <row r="5617" spans="1:8">
      <c r="A5617" t="s">
        <v>16548</v>
      </c>
      <c r="B5617" t="s">
        <v>14</v>
      </c>
      <c r="C5617" t="s">
        <v>14</v>
      </c>
      <c r="D5617" t="s">
        <v>16549</v>
      </c>
      <c r="E5617">
        <v>473</v>
      </c>
      <c r="F5617">
        <v>710</v>
      </c>
      <c r="G5617">
        <f t="shared" si="175"/>
        <v>0</v>
      </c>
      <c r="H5617">
        <f t="shared" si="174"/>
        <v>0</v>
      </c>
    </row>
    <row r="5618" spans="1:8">
      <c r="A5618" t="s">
        <v>16550</v>
      </c>
      <c r="B5618" t="s">
        <v>16551</v>
      </c>
      <c r="C5618" t="s">
        <v>14</v>
      </c>
      <c r="D5618" t="s">
        <v>16552</v>
      </c>
      <c r="E5618">
        <v>473</v>
      </c>
      <c r="F5618">
        <v>710</v>
      </c>
      <c r="G5618">
        <f t="shared" si="175"/>
        <v>0</v>
      </c>
      <c r="H5618">
        <f t="shared" si="174"/>
        <v>0</v>
      </c>
    </row>
    <row r="5619" spans="1:8">
      <c r="A5619" t="s">
        <v>16553</v>
      </c>
      <c r="B5619" t="s">
        <v>16554</v>
      </c>
      <c r="C5619" t="s">
        <v>14</v>
      </c>
      <c r="D5619" t="s">
        <v>16555</v>
      </c>
      <c r="E5619">
        <v>206</v>
      </c>
      <c r="F5619">
        <v>275</v>
      </c>
      <c r="G5619">
        <f t="shared" si="175"/>
        <v>0</v>
      </c>
      <c r="H5619">
        <f t="shared" si="174"/>
        <v>0</v>
      </c>
    </row>
    <row r="5620" spans="1:8">
      <c r="A5620" t="s">
        <v>16556</v>
      </c>
      <c r="B5620" t="s">
        <v>14</v>
      </c>
      <c r="C5620" t="s">
        <v>14</v>
      </c>
      <c r="D5620" t="s">
        <v>16557</v>
      </c>
      <c r="E5620">
        <v>599</v>
      </c>
      <c r="F5620">
        <v>805</v>
      </c>
      <c r="G5620">
        <f t="shared" si="175"/>
        <v>0</v>
      </c>
      <c r="H5620">
        <f t="shared" si="174"/>
        <v>0</v>
      </c>
    </row>
    <row r="5621" spans="1:8">
      <c r="A5621" t="s">
        <v>16558</v>
      </c>
      <c r="B5621" t="s">
        <v>16559</v>
      </c>
      <c r="C5621" t="s">
        <v>16560</v>
      </c>
      <c r="D5621" t="s">
        <v>16561</v>
      </c>
      <c r="E5621">
        <v>839</v>
      </c>
      <c r="F5621">
        <v>1125</v>
      </c>
      <c r="G5621">
        <f t="shared" si="175"/>
        <v>0</v>
      </c>
      <c r="H5621">
        <f t="shared" si="174"/>
        <v>0</v>
      </c>
    </row>
    <row r="5622" spans="1:8">
      <c r="A5622" t="s">
        <v>14</v>
      </c>
      <c r="B5622" t="s">
        <v>14</v>
      </c>
      <c r="C5622" t="s">
        <v>14</v>
      </c>
      <c r="D5622" t="s">
        <v>16562</v>
      </c>
      <c r="E5622">
        <v>18000</v>
      </c>
      <c r="F5622">
        <v>25000</v>
      </c>
      <c r="G5622">
        <f t="shared" si="175"/>
        <v>0</v>
      </c>
      <c r="H5622">
        <f t="shared" si="174"/>
        <v>0</v>
      </c>
    </row>
    <row r="5623" spans="1:8">
      <c r="A5623" t="s">
        <v>16563</v>
      </c>
      <c r="B5623" t="s">
        <v>14</v>
      </c>
      <c r="C5623" t="s">
        <v>14</v>
      </c>
      <c r="D5623" t="s">
        <v>16564</v>
      </c>
      <c r="E5623">
        <v>15326</v>
      </c>
      <c r="F5623">
        <v>22925</v>
      </c>
      <c r="G5623">
        <f t="shared" si="175"/>
        <v>0</v>
      </c>
      <c r="H5623">
        <f t="shared" si="174"/>
        <v>0</v>
      </c>
    </row>
    <row r="5624" spans="1:8">
      <c r="A5624" t="s">
        <v>16565</v>
      </c>
      <c r="B5624" t="s">
        <v>16566</v>
      </c>
      <c r="C5624" t="s">
        <v>14</v>
      </c>
      <c r="D5624" t="s">
        <v>16567</v>
      </c>
      <c r="E5624">
        <v>583</v>
      </c>
      <c r="F5624">
        <v>870</v>
      </c>
      <c r="G5624">
        <f t="shared" si="175"/>
        <v>0</v>
      </c>
      <c r="H5624">
        <f t="shared" si="174"/>
        <v>0</v>
      </c>
    </row>
    <row r="5625" spans="1:8">
      <c r="A5625" t="s">
        <v>16568</v>
      </c>
      <c r="B5625" t="s">
        <v>16569</v>
      </c>
      <c r="C5625" t="s">
        <v>16560</v>
      </c>
      <c r="D5625" t="s">
        <v>16570</v>
      </c>
      <c r="E5625">
        <v>799</v>
      </c>
      <c r="F5625">
        <v>1070</v>
      </c>
      <c r="G5625">
        <f t="shared" si="175"/>
        <v>0</v>
      </c>
      <c r="H5625">
        <f t="shared" si="174"/>
        <v>0</v>
      </c>
    </row>
    <row r="5626" spans="1:8">
      <c r="A5626" t="s">
        <v>16571</v>
      </c>
      <c r="B5626" t="s">
        <v>16572</v>
      </c>
      <c r="C5626" t="s">
        <v>14</v>
      </c>
      <c r="D5626" t="s">
        <v>16573</v>
      </c>
      <c r="E5626">
        <v>1443</v>
      </c>
      <c r="F5626">
        <v>1930</v>
      </c>
      <c r="G5626">
        <f t="shared" si="175"/>
        <v>0</v>
      </c>
      <c r="H5626">
        <f t="shared" si="174"/>
        <v>0</v>
      </c>
    </row>
    <row r="5627" spans="1:8">
      <c r="A5627" t="s">
        <v>16574</v>
      </c>
      <c r="B5627" t="s">
        <v>16575</v>
      </c>
      <c r="C5627" t="s">
        <v>14</v>
      </c>
      <c r="D5627" t="s">
        <v>16576</v>
      </c>
      <c r="E5627">
        <v>15180</v>
      </c>
      <c r="F5627">
        <v>22705</v>
      </c>
      <c r="G5627">
        <f t="shared" si="175"/>
        <v>0</v>
      </c>
      <c r="H5627">
        <f t="shared" si="174"/>
        <v>0</v>
      </c>
    </row>
    <row r="5628" spans="1:8">
      <c r="A5628" t="s">
        <v>16577</v>
      </c>
      <c r="B5628" t="s">
        <v>14</v>
      </c>
      <c r="C5628" t="s">
        <v>14</v>
      </c>
      <c r="D5628" t="s">
        <v>16578</v>
      </c>
      <c r="E5628">
        <v>774</v>
      </c>
      <c r="F5628">
        <v>1035</v>
      </c>
      <c r="G5628">
        <f t="shared" si="175"/>
        <v>0</v>
      </c>
      <c r="H5628">
        <f t="shared" si="174"/>
        <v>0</v>
      </c>
    </row>
    <row r="5629" spans="1:8">
      <c r="A5629" t="s">
        <v>16579</v>
      </c>
      <c r="B5629" t="s">
        <v>16580</v>
      </c>
      <c r="C5629" t="s">
        <v>14</v>
      </c>
      <c r="D5629" t="s">
        <v>16581</v>
      </c>
      <c r="E5629">
        <v>1627</v>
      </c>
      <c r="F5629">
        <v>2180</v>
      </c>
      <c r="G5629">
        <f t="shared" si="175"/>
        <v>0</v>
      </c>
      <c r="H5629">
        <f t="shared" si="174"/>
        <v>0</v>
      </c>
    </row>
    <row r="5630" spans="1:8">
      <c r="A5630" t="s">
        <v>16582</v>
      </c>
      <c r="B5630" t="s">
        <v>14</v>
      </c>
      <c r="C5630" t="s">
        <v>14</v>
      </c>
      <c r="D5630" t="s">
        <v>16583</v>
      </c>
      <c r="E5630">
        <v>6410</v>
      </c>
      <c r="F5630">
        <v>8584</v>
      </c>
      <c r="G5630">
        <f t="shared" si="175"/>
        <v>0</v>
      </c>
      <c r="H5630">
        <f t="shared" si="174"/>
        <v>0</v>
      </c>
    </row>
    <row r="5631" spans="1:8">
      <c r="A5631" t="s">
        <v>16584</v>
      </c>
      <c r="B5631" t="s">
        <v>14</v>
      </c>
      <c r="C5631" t="s">
        <v>16584</v>
      </c>
      <c r="D5631" t="s">
        <v>16585</v>
      </c>
      <c r="E5631">
        <v>566</v>
      </c>
      <c r="F5631">
        <v>755</v>
      </c>
      <c r="G5631">
        <f t="shared" si="175"/>
        <v>0</v>
      </c>
      <c r="H5631">
        <f t="shared" si="174"/>
        <v>0</v>
      </c>
    </row>
    <row r="5632" spans="1:8">
      <c r="A5632" t="s">
        <v>16586</v>
      </c>
      <c r="B5632" t="s">
        <v>14</v>
      </c>
      <c r="C5632" t="s">
        <v>16586</v>
      </c>
      <c r="D5632" t="s">
        <v>16587</v>
      </c>
      <c r="E5632">
        <v>9378</v>
      </c>
      <c r="F5632">
        <v>12545</v>
      </c>
      <c r="G5632">
        <f t="shared" si="175"/>
        <v>0</v>
      </c>
      <c r="H5632">
        <f t="shared" si="174"/>
        <v>0</v>
      </c>
    </row>
    <row r="5633" spans="1:8">
      <c r="A5633" t="s">
        <v>16588</v>
      </c>
      <c r="B5633" t="s">
        <v>16589</v>
      </c>
      <c r="C5633" t="s">
        <v>14</v>
      </c>
      <c r="D5633" t="s">
        <v>16590</v>
      </c>
      <c r="E5633">
        <v>0</v>
      </c>
      <c r="F5633">
        <v>0</v>
      </c>
      <c r="G5633">
        <f t="shared" si="175"/>
        <v>19.25</v>
      </c>
      <c r="H5633">
        <f t="shared" si="174"/>
        <v>0</v>
      </c>
    </row>
    <row r="5634" spans="1:8">
      <c r="A5634" t="s">
        <v>16591</v>
      </c>
      <c r="B5634" t="s">
        <v>16592</v>
      </c>
      <c r="C5634" t="s">
        <v>16593</v>
      </c>
      <c r="D5634" t="s">
        <v>16594</v>
      </c>
      <c r="E5634">
        <v>1592</v>
      </c>
      <c r="F5634">
        <v>2130</v>
      </c>
      <c r="G5634">
        <f t="shared" si="175"/>
        <v>0</v>
      </c>
      <c r="H5634">
        <f t="shared" ref="H5634:H5697" si="176">0</f>
        <v>0</v>
      </c>
    </row>
    <row r="5635" spans="1:8">
      <c r="A5635" t="s">
        <v>16595</v>
      </c>
      <c r="B5635" t="s">
        <v>16596</v>
      </c>
      <c r="C5635" t="s">
        <v>16597</v>
      </c>
      <c r="D5635" t="s">
        <v>16598</v>
      </c>
      <c r="E5635">
        <v>14042</v>
      </c>
      <c r="F5635">
        <v>18785</v>
      </c>
      <c r="G5635">
        <f t="shared" si="175"/>
        <v>0</v>
      </c>
      <c r="H5635">
        <f t="shared" si="176"/>
        <v>0</v>
      </c>
    </row>
    <row r="5636" spans="1:8">
      <c r="A5636" t="s">
        <v>16599</v>
      </c>
      <c r="B5636" t="s">
        <v>16600</v>
      </c>
      <c r="C5636" t="s">
        <v>16601</v>
      </c>
      <c r="D5636" t="s">
        <v>16602</v>
      </c>
      <c r="E5636">
        <v>1018</v>
      </c>
      <c r="F5636">
        <v>1360</v>
      </c>
      <c r="G5636">
        <f t="shared" si="175"/>
        <v>0</v>
      </c>
      <c r="H5636">
        <f t="shared" si="176"/>
        <v>0</v>
      </c>
    </row>
    <row r="5637" spans="1:8">
      <c r="A5637" t="s">
        <v>16603</v>
      </c>
      <c r="B5637" t="s">
        <v>16604</v>
      </c>
      <c r="C5637" t="s">
        <v>14</v>
      </c>
      <c r="D5637" t="s">
        <v>16605</v>
      </c>
      <c r="E5637">
        <v>542</v>
      </c>
      <c r="F5637">
        <v>725</v>
      </c>
      <c r="G5637">
        <f t="shared" si="175"/>
        <v>0</v>
      </c>
      <c r="H5637">
        <f t="shared" si="176"/>
        <v>0</v>
      </c>
    </row>
    <row r="5638" spans="1:8">
      <c r="A5638" t="s">
        <v>16606</v>
      </c>
      <c r="B5638" t="s">
        <v>16607</v>
      </c>
      <c r="C5638" t="s">
        <v>16608</v>
      </c>
      <c r="D5638" t="s">
        <v>16609</v>
      </c>
      <c r="E5638">
        <v>10912</v>
      </c>
      <c r="F5638">
        <v>14630</v>
      </c>
      <c r="G5638">
        <f t="shared" ref="G5638:G5701" si="177">IF(F5638&gt;0,0,19.25)</f>
        <v>0</v>
      </c>
      <c r="H5638">
        <f t="shared" si="176"/>
        <v>0</v>
      </c>
    </row>
    <row r="5639" spans="1:8">
      <c r="A5639" t="s">
        <v>16610</v>
      </c>
      <c r="B5639" t="s">
        <v>16611</v>
      </c>
      <c r="C5639" t="s">
        <v>16608</v>
      </c>
      <c r="D5639" t="s">
        <v>16612</v>
      </c>
      <c r="E5639">
        <v>1107</v>
      </c>
      <c r="F5639">
        <v>1480</v>
      </c>
      <c r="G5639">
        <f t="shared" si="177"/>
        <v>0</v>
      </c>
      <c r="H5639">
        <f t="shared" si="176"/>
        <v>0</v>
      </c>
    </row>
    <row r="5640" spans="1:8">
      <c r="A5640" t="s">
        <v>16608</v>
      </c>
      <c r="B5640" t="s">
        <v>16613</v>
      </c>
      <c r="C5640" t="s">
        <v>16608</v>
      </c>
      <c r="D5640" t="s">
        <v>16614</v>
      </c>
      <c r="E5640">
        <v>10912</v>
      </c>
      <c r="F5640">
        <v>14630</v>
      </c>
      <c r="G5640">
        <f t="shared" si="177"/>
        <v>0</v>
      </c>
      <c r="H5640">
        <f t="shared" si="176"/>
        <v>0</v>
      </c>
    </row>
    <row r="5641" spans="1:8">
      <c r="A5641" t="s">
        <v>16615</v>
      </c>
      <c r="B5641" t="s">
        <v>16616</v>
      </c>
      <c r="C5641" t="s">
        <v>16617</v>
      </c>
      <c r="D5641" t="s">
        <v>16618</v>
      </c>
      <c r="E5641">
        <v>1030</v>
      </c>
      <c r="F5641">
        <v>1375</v>
      </c>
      <c r="G5641">
        <f t="shared" si="177"/>
        <v>0</v>
      </c>
      <c r="H5641">
        <f t="shared" si="176"/>
        <v>0</v>
      </c>
    </row>
    <row r="5642" spans="1:8">
      <c r="A5642" t="s">
        <v>16619</v>
      </c>
      <c r="B5642" t="s">
        <v>16620</v>
      </c>
      <c r="C5642" t="s">
        <v>14</v>
      </c>
      <c r="D5642" t="s">
        <v>16621</v>
      </c>
      <c r="E5642">
        <v>2593</v>
      </c>
      <c r="F5642">
        <v>3475</v>
      </c>
      <c r="G5642">
        <f t="shared" si="177"/>
        <v>0</v>
      </c>
      <c r="H5642">
        <f t="shared" si="176"/>
        <v>0</v>
      </c>
    </row>
    <row r="5643" spans="1:8">
      <c r="A5643" t="s">
        <v>16622</v>
      </c>
      <c r="B5643" t="s">
        <v>14</v>
      </c>
      <c r="C5643" t="s">
        <v>16622</v>
      </c>
      <c r="D5643" t="s">
        <v>16623</v>
      </c>
      <c r="E5643">
        <v>556</v>
      </c>
      <c r="F5643">
        <v>740</v>
      </c>
      <c r="G5643">
        <f t="shared" si="177"/>
        <v>0</v>
      </c>
      <c r="H5643">
        <f t="shared" si="176"/>
        <v>0</v>
      </c>
    </row>
    <row r="5644" spans="1:8">
      <c r="A5644" t="s">
        <v>16624</v>
      </c>
      <c r="B5644" t="s">
        <v>16625</v>
      </c>
      <c r="C5644" t="s">
        <v>14</v>
      </c>
      <c r="D5644" t="s">
        <v>16626</v>
      </c>
      <c r="E5644">
        <v>921</v>
      </c>
      <c r="F5644">
        <v>1230</v>
      </c>
      <c r="G5644">
        <f t="shared" si="177"/>
        <v>0</v>
      </c>
      <c r="H5644">
        <f t="shared" si="176"/>
        <v>0</v>
      </c>
    </row>
    <row r="5645" spans="1:8">
      <c r="A5645" t="s">
        <v>16627</v>
      </c>
      <c r="B5645" t="s">
        <v>14</v>
      </c>
      <c r="C5645" t="s">
        <v>14</v>
      </c>
      <c r="D5645" t="s">
        <v>16628</v>
      </c>
      <c r="E5645">
        <v>1079</v>
      </c>
      <c r="F5645">
        <v>1440</v>
      </c>
      <c r="G5645">
        <f t="shared" si="177"/>
        <v>0</v>
      </c>
      <c r="H5645">
        <f t="shared" si="176"/>
        <v>0</v>
      </c>
    </row>
    <row r="5646" spans="1:8">
      <c r="A5646" t="s">
        <v>16629</v>
      </c>
      <c r="B5646" t="s">
        <v>16630</v>
      </c>
      <c r="C5646" t="s">
        <v>14</v>
      </c>
      <c r="D5646" t="s">
        <v>16631</v>
      </c>
      <c r="E5646">
        <v>5883</v>
      </c>
      <c r="F5646">
        <v>0</v>
      </c>
      <c r="G5646">
        <f t="shared" si="177"/>
        <v>19.25</v>
      </c>
      <c r="H5646">
        <f t="shared" si="176"/>
        <v>0</v>
      </c>
    </row>
    <row r="5647" spans="1:8">
      <c r="A5647" t="s">
        <v>16632</v>
      </c>
      <c r="B5647" t="s">
        <v>16633</v>
      </c>
      <c r="C5647" t="s">
        <v>14</v>
      </c>
      <c r="D5647" t="s">
        <v>16634</v>
      </c>
      <c r="E5647">
        <v>3340</v>
      </c>
      <c r="F5647">
        <v>0</v>
      </c>
      <c r="G5647">
        <f t="shared" si="177"/>
        <v>19.25</v>
      </c>
      <c r="H5647">
        <f t="shared" si="176"/>
        <v>0</v>
      </c>
    </row>
    <row r="5648" spans="1:8">
      <c r="A5648" t="s">
        <v>16635</v>
      </c>
      <c r="B5648" t="s">
        <v>16636</v>
      </c>
      <c r="C5648" t="s">
        <v>14</v>
      </c>
      <c r="D5648" t="s">
        <v>16637</v>
      </c>
      <c r="E5648">
        <v>1839</v>
      </c>
      <c r="F5648">
        <v>0</v>
      </c>
      <c r="G5648">
        <f t="shared" si="177"/>
        <v>19.25</v>
      </c>
      <c r="H5648">
        <f t="shared" si="176"/>
        <v>0</v>
      </c>
    </row>
    <row r="5649" spans="1:8">
      <c r="A5649" t="s">
        <v>16638</v>
      </c>
      <c r="B5649" t="s">
        <v>14</v>
      </c>
      <c r="C5649" t="s">
        <v>14</v>
      </c>
      <c r="D5649" t="s">
        <v>16639</v>
      </c>
      <c r="E5649">
        <v>5989</v>
      </c>
      <c r="F5649">
        <v>0</v>
      </c>
      <c r="G5649">
        <f t="shared" si="177"/>
        <v>19.25</v>
      </c>
      <c r="H5649">
        <f t="shared" si="176"/>
        <v>0</v>
      </c>
    </row>
    <row r="5650" spans="1:8">
      <c r="A5650" t="s">
        <v>16640</v>
      </c>
      <c r="B5650" t="s">
        <v>16641</v>
      </c>
      <c r="C5650" t="s">
        <v>14</v>
      </c>
      <c r="D5650" t="s">
        <v>16642</v>
      </c>
      <c r="E5650">
        <v>3883</v>
      </c>
      <c r="F5650">
        <v>0</v>
      </c>
      <c r="G5650">
        <f t="shared" si="177"/>
        <v>19.25</v>
      </c>
      <c r="H5650">
        <f t="shared" si="176"/>
        <v>0</v>
      </c>
    </row>
    <row r="5651" spans="1:8">
      <c r="A5651" t="s">
        <v>16643</v>
      </c>
      <c r="B5651" t="s">
        <v>16644</v>
      </c>
      <c r="C5651" t="s">
        <v>14</v>
      </c>
      <c r="D5651" t="s">
        <v>16645</v>
      </c>
      <c r="E5651">
        <v>8196</v>
      </c>
      <c r="F5651">
        <v>0</v>
      </c>
      <c r="G5651">
        <f t="shared" si="177"/>
        <v>19.25</v>
      </c>
      <c r="H5651">
        <f t="shared" si="176"/>
        <v>0</v>
      </c>
    </row>
    <row r="5652" spans="1:8">
      <c r="A5652" t="s">
        <v>16646</v>
      </c>
      <c r="B5652" t="s">
        <v>16647</v>
      </c>
      <c r="C5652" t="s">
        <v>14</v>
      </c>
      <c r="D5652" t="s">
        <v>16648</v>
      </c>
      <c r="E5652">
        <v>1179</v>
      </c>
      <c r="F5652">
        <v>1575</v>
      </c>
      <c r="G5652">
        <f t="shared" si="177"/>
        <v>0</v>
      </c>
      <c r="H5652">
        <f t="shared" si="176"/>
        <v>0</v>
      </c>
    </row>
    <row r="5653" spans="1:8">
      <c r="A5653" t="s">
        <v>16649</v>
      </c>
      <c r="B5653" t="s">
        <v>16650</v>
      </c>
      <c r="C5653" t="s">
        <v>16651</v>
      </c>
      <c r="D5653" t="s">
        <v>16652</v>
      </c>
      <c r="E5653">
        <v>988</v>
      </c>
      <c r="F5653">
        <v>1320</v>
      </c>
      <c r="G5653">
        <f t="shared" si="177"/>
        <v>0</v>
      </c>
      <c r="H5653">
        <f t="shared" si="176"/>
        <v>0</v>
      </c>
    </row>
    <row r="5654" spans="1:8">
      <c r="A5654" t="s">
        <v>16653</v>
      </c>
      <c r="B5654" t="s">
        <v>16654</v>
      </c>
      <c r="C5654" t="s">
        <v>14</v>
      </c>
      <c r="D5654" t="s">
        <v>16655</v>
      </c>
      <c r="E5654">
        <v>380</v>
      </c>
      <c r="F5654">
        <v>510</v>
      </c>
      <c r="G5654">
        <f t="shared" si="177"/>
        <v>0</v>
      </c>
      <c r="H5654">
        <f t="shared" si="176"/>
        <v>0</v>
      </c>
    </row>
    <row r="5655" spans="1:8">
      <c r="A5655" t="s">
        <v>16656</v>
      </c>
      <c r="B5655" t="s">
        <v>14</v>
      </c>
      <c r="C5655" t="s">
        <v>14</v>
      </c>
      <c r="D5655" t="s">
        <v>16657</v>
      </c>
      <c r="E5655">
        <v>2034</v>
      </c>
      <c r="F5655">
        <v>2720</v>
      </c>
      <c r="G5655">
        <f t="shared" si="177"/>
        <v>0</v>
      </c>
      <c r="H5655">
        <f t="shared" si="176"/>
        <v>0</v>
      </c>
    </row>
    <row r="5656" spans="1:8">
      <c r="A5656" t="s">
        <v>16658</v>
      </c>
      <c r="B5656" t="s">
        <v>14</v>
      </c>
      <c r="C5656" t="s">
        <v>14</v>
      </c>
      <c r="D5656" t="s">
        <v>16659</v>
      </c>
      <c r="E5656">
        <v>1223</v>
      </c>
      <c r="F5656">
        <v>1635</v>
      </c>
      <c r="G5656">
        <f t="shared" si="177"/>
        <v>0</v>
      </c>
      <c r="H5656">
        <f t="shared" si="176"/>
        <v>0</v>
      </c>
    </row>
    <row r="5657" spans="1:8">
      <c r="A5657" t="s">
        <v>16660</v>
      </c>
      <c r="B5657" t="s">
        <v>14</v>
      </c>
      <c r="C5657" t="s">
        <v>14</v>
      </c>
      <c r="D5657" t="s">
        <v>16661</v>
      </c>
      <c r="E5657">
        <v>2957</v>
      </c>
      <c r="F5657">
        <v>3955</v>
      </c>
      <c r="G5657">
        <f t="shared" si="177"/>
        <v>0</v>
      </c>
      <c r="H5657">
        <f t="shared" si="176"/>
        <v>0</v>
      </c>
    </row>
    <row r="5658" spans="1:8">
      <c r="A5658" t="s">
        <v>16662</v>
      </c>
      <c r="B5658" t="s">
        <v>16663</v>
      </c>
      <c r="C5658" t="s">
        <v>14</v>
      </c>
      <c r="D5658" t="s">
        <v>16664</v>
      </c>
      <c r="E5658">
        <v>1920</v>
      </c>
      <c r="F5658">
        <v>0</v>
      </c>
      <c r="G5658">
        <f t="shared" si="177"/>
        <v>19.25</v>
      </c>
      <c r="H5658">
        <f t="shared" si="176"/>
        <v>0</v>
      </c>
    </row>
    <row r="5659" spans="1:8">
      <c r="A5659" t="s">
        <v>16665</v>
      </c>
      <c r="B5659" t="s">
        <v>16666</v>
      </c>
      <c r="C5659" t="s">
        <v>16665</v>
      </c>
      <c r="D5659" t="s">
        <v>16667</v>
      </c>
      <c r="E5659">
        <v>3105</v>
      </c>
      <c r="F5659">
        <v>0</v>
      </c>
      <c r="G5659">
        <f t="shared" si="177"/>
        <v>19.25</v>
      </c>
      <c r="H5659">
        <f t="shared" si="176"/>
        <v>0</v>
      </c>
    </row>
    <row r="5660" spans="1:8">
      <c r="A5660" t="s">
        <v>16668</v>
      </c>
      <c r="B5660" t="s">
        <v>16669</v>
      </c>
      <c r="C5660" t="s">
        <v>16668</v>
      </c>
      <c r="D5660" t="s">
        <v>16670</v>
      </c>
      <c r="E5660">
        <v>0</v>
      </c>
      <c r="F5660">
        <v>0</v>
      </c>
      <c r="G5660">
        <f t="shared" si="177"/>
        <v>19.25</v>
      </c>
      <c r="H5660">
        <f t="shared" si="176"/>
        <v>0</v>
      </c>
    </row>
    <row r="5661" spans="1:8">
      <c r="A5661" t="s">
        <v>16671</v>
      </c>
      <c r="B5661" t="s">
        <v>16672</v>
      </c>
      <c r="C5661" t="s">
        <v>14</v>
      </c>
      <c r="D5661" t="s">
        <v>16673</v>
      </c>
      <c r="E5661">
        <v>3013</v>
      </c>
      <c r="F5661">
        <v>0</v>
      </c>
      <c r="G5661">
        <f t="shared" si="177"/>
        <v>19.25</v>
      </c>
      <c r="H5661">
        <f t="shared" si="176"/>
        <v>0</v>
      </c>
    </row>
    <row r="5662" spans="1:8">
      <c r="A5662" t="s">
        <v>16674</v>
      </c>
      <c r="B5662" t="s">
        <v>16675</v>
      </c>
      <c r="C5662" t="s">
        <v>16676</v>
      </c>
      <c r="D5662" t="s">
        <v>16677</v>
      </c>
      <c r="E5662">
        <v>3002</v>
      </c>
      <c r="F5662">
        <v>0</v>
      </c>
      <c r="G5662">
        <f t="shared" si="177"/>
        <v>19.25</v>
      </c>
      <c r="H5662">
        <f t="shared" si="176"/>
        <v>0</v>
      </c>
    </row>
    <row r="5663" spans="1:8">
      <c r="A5663" t="s">
        <v>16678</v>
      </c>
      <c r="B5663" t="s">
        <v>16679</v>
      </c>
      <c r="C5663" t="s">
        <v>16680</v>
      </c>
      <c r="D5663" t="s">
        <v>16681</v>
      </c>
      <c r="E5663">
        <v>3017</v>
      </c>
      <c r="F5663">
        <v>0</v>
      </c>
      <c r="G5663">
        <f t="shared" si="177"/>
        <v>19.25</v>
      </c>
      <c r="H5663">
        <f t="shared" si="176"/>
        <v>0</v>
      </c>
    </row>
    <row r="5664" spans="1:8">
      <c r="A5664" t="s">
        <v>16682</v>
      </c>
      <c r="B5664" t="s">
        <v>16683</v>
      </c>
      <c r="C5664" t="s">
        <v>14</v>
      </c>
      <c r="D5664" t="s">
        <v>16684</v>
      </c>
      <c r="E5664">
        <v>5025</v>
      </c>
      <c r="F5664">
        <v>0</v>
      </c>
      <c r="G5664">
        <f t="shared" si="177"/>
        <v>19.25</v>
      </c>
      <c r="H5664">
        <f t="shared" si="176"/>
        <v>0</v>
      </c>
    </row>
    <row r="5665" spans="1:8">
      <c r="A5665" t="s">
        <v>16685</v>
      </c>
      <c r="B5665" t="s">
        <v>16686</v>
      </c>
      <c r="C5665" t="s">
        <v>14</v>
      </c>
      <c r="D5665" t="s">
        <v>16687</v>
      </c>
      <c r="E5665">
        <v>1970</v>
      </c>
      <c r="F5665">
        <v>0</v>
      </c>
      <c r="G5665">
        <f t="shared" si="177"/>
        <v>19.25</v>
      </c>
      <c r="H5665">
        <f t="shared" si="176"/>
        <v>0</v>
      </c>
    </row>
    <row r="5666" spans="1:8">
      <c r="A5666" t="s">
        <v>16688</v>
      </c>
      <c r="B5666" t="s">
        <v>16689</v>
      </c>
      <c r="C5666" t="s">
        <v>16690</v>
      </c>
      <c r="D5666" t="s">
        <v>16691</v>
      </c>
      <c r="E5666">
        <v>2339</v>
      </c>
      <c r="F5666">
        <v>0</v>
      </c>
      <c r="G5666">
        <f t="shared" si="177"/>
        <v>19.25</v>
      </c>
      <c r="H5666">
        <f t="shared" si="176"/>
        <v>0</v>
      </c>
    </row>
    <row r="5667" spans="1:8">
      <c r="A5667" t="s">
        <v>16692</v>
      </c>
      <c r="B5667" t="s">
        <v>14</v>
      </c>
      <c r="C5667" t="s">
        <v>16693</v>
      </c>
      <c r="D5667" t="s">
        <v>16694</v>
      </c>
      <c r="E5667">
        <v>1465</v>
      </c>
      <c r="F5667">
        <v>1960</v>
      </c>
      <c r="G5667">
        <f t="shared" si="177"/>
        <v>0</v>
      </c>
      <c r="H5667">
        <f t="shared" si="176"/>
        <v>0</v>
      </c>
    </row>
    <row r="5668" spans="1:8">
      <c r="A5668" t="s">
        <v>16695</v>
      </c>
      <c r="B5668" t="s">
        <v>14</v>
      </c>
      <c r="C5668" t="s">
        <v>16696</v>
      </c>
      <c r="D5668" t="s">
        <v>16697</v>
      </c>
      <c r="E5668">
        <v>938</v>
      </c>
      <c r="F5668">
        <v>1255</v>
      </c>
      <c r="G5668">
        <f t="shared" si="177"/>
        <v>0</v>
      </c>
      <c r="H5668">
        <f t="shared" si="176"/>
        <v>0</v>
      </c>
    </row>
    <row r="5669" spans="1:8">
      <c r="A5669" t="s">
        <v>16698</v>
      </c>
      <c r="B5669" t="s">
        <v>14</v>
      </c>
      <c r="C5669" t="s">
        <v>16699</v>
      </c>
      <c r="D5669" t="s">
        <v>16700</v>
      </c>
      <c r="E5669">
        <v>1804</v>
      </c>
      <c r="F5669">
        <v>2410</v>
      </c>
      <c r="G5669">
        <f t="shared" si="177"/>
        <v>0</v>
      </c>
      <c r="H5669">
        <f t="shared" si="176"/>
        <v>0</v>
      </c>
    </row>
    <row r="5670" spans="1:8">
      <c r="A5670" t="s">
        <v>16701</v>
      </c>
      <c r="B5670" t="s">
        <v>14</v>
      </c>
      <c r="C5670" t="s">
        <v>14</v>
      </c>
      <c r="D5670" t="s">
        <v>16702</v>
      </c>
      <c r="E5670">
        <v>1297</v>
      </c>
      <c r="F5670">
        <v>1735</v>
      </c>
      <c r="G5670">
        <f t="shared" si="177"/>
        <v>0</v>
      </c>
      <c r="H5670">
        <f t="shared" si="176"/>
        <v>0</v>
      </c>
    </row>
    <row r="5671" spans="1:8">
      <c r="A5671" t="s">
        <v>16703</v>
      </c>
      <c r="B5671" t="s">
        <v>16704</v>
      </c>
      <c r="C5671" t="s">
        <v>14</v>
      </c>
      <c r="D5671" t="s">
        <v>16705</v>
      </c>
      <c r="E5671">
        <v>2249</v>
      </c>
      <c r="F5671">
        <v>3005</v>
      </c>
      <c r="G5671">
        <f t="shared" si="177"/>
        <v>0</v>
      </c>
      <c r="H5671">
        <f t="shared" si="176"/>
        <v>0</v>
      </c>
    </row>
    <row r="5672" spans="1:8">
      <c r="A5672" t="s">
        <v>16706</v>
      </c>
      <c r="B5672" t="s">
        <v>16707</v>
      </c>
      <c r="C5672" t="s">
        <v>14</v>
      </c>
      <c r="D5672" t="s">
        <v>16708</v>
      </c>
      <c r="E5672">
        <v>953</v>
      </c>
      <c r="F5672">
        <v>0</v>
      </c>
      <c r="G5672">
        <f t="shared" si="177"/>
        <v>19.25</v>
      </c>
      <c r="H5672">
        <f t="shared" si="176"/>
        <v>0</v>
      </c>
    </row>
    <row r="5673" spans="1:8">
      <c r="A5673" t="s">
        <v>16709</v>
      </c>
      <c r="B5673" t="s">
        <v>16710</v>
      </c>
      <c r="C5673" t="s">
        <v>14</v>
      </c>
      <c r="D5673" t="s">
        <v>16711</v>
      </c>
      <c r="E5673">
        <v>809</v>
      </c>
      <c r="F5673">
        <v>0</v>
      </c>
      <c r="G5673">
        <f t="shared" si="177"/>
        <v>19.25</v>
      </c>
      <c r="H5673">
        <f t="shared" si="176"/>
        <v>0</v>
      </c>
    </row>
    <row r="5674" spans="1:8">
      <c r="A5674" t="s">
        <v>16712</v>
      </c>
      <c r="B5674" t="s">
        <v>16713</v>
      </c>
      <c r="C5674" t="s">
        <v>14</v>
      </c>
      <c r="D5674" t="s">
        <v>16714</v>
      </c>
      <c r="E5674">
        <v>1002</v>
      </c>
      <c r="F5674">
        <v>0</v>
      </c>
      <c r="G5674">
        <f t="shared" si="177"/>
        <v>19.25</v>
      </c>
      <c r="H5674">
        <f t="shared" si="176"/>
        <v>0</v>
      </c>
    </row>
    <row r="5675" spans="1:8">
      <c r="A5675" t="s">
        <v>16715</v>
      </c>
      <c r="B5675" t="s">
        <v>16716</v>
      </c>
      <c r="C5675" t="s">
        <v>14</v>
      </c>
      <c r="D5675" t="s">
        <v>16717</v>
      </c>
      <c r="E5675">
        <v>953</v>
      </c>
      <c r="F5675">
        <v>0</v>
      </c>
      <c r="G5675">
        <f t="shared" si="177"/>
        <v>19.25</v>
      </c>
      <c r="H5675">
        <f t="shared" si="176"/>
        <v>0</v>
      </c>
    </row>
    <row r="5676" spans="1:8">
      <c r="A5676" t="s">
        <v>16718</v>
      </c>
      <c r="B5676" t="s">
        <v>16719</v>
      </c>
      <c r="C5676" t="s">
        <v>14</v>
      </c>
      <c r="D5676" t="s">
        <v>16720</v>
      </c>
      <c r="E5676">
        <v>1061</v>
      </c>
      <c r="F5676">
        <v>0</v>
      </c>
      <c r="G5676">
        <f t="shared" si="177"/>
        <v>19.25</v>
      </c>
      <c r="H5676">
        <f t="shared" si="176"/>
        <v>0</v>
      </c>
    </row>
    <row r="5677" spans="1:8">
      <c r="A5677" t="s">
        <v>16721</v>
      </c>
      <c r="B5677" t="s">
        <v>16722</v>
      </c>
      <c r="C5677" t="s">
        <v>14</v>
      </c>
      <c r="D5677" t="s">
        <v>16723</v>
      </c>
      <c r="E5677">
        <v>898</v>
      </c>
      <c r="F5677">
        <v>0</v>
      </c>
      <c r="G5677">
        <f t="shared" si="177"/>
        <v>19.25</v>
      </c>
      <c r="H5677">
        <f t="shared" si="176"/>
        <v>0</v>
      </c>
    </row>
    <row r="5678" spans="1:8">
      <c r="A5678" t="s">
        <v>16724</v>
      </c>
      <c r="B5678" t="s">
        <v>14</v>
      </c>
      <c r="C5678" t="s">
        <v>14</v>
      </c>
      <c r="D5678" t="s">
        <v>16725</v>
      </c>
      <c r="E5678">
        <v>4463</v>
      </c>
      <c r="F5678">
        <v>0</v>
      </c>
      <c r="G5678">
        <f t="shared" si="177"/>
        <v>19.25</v>
      </c>
      <c r="H5678">
        <f t="shared" si="176"/>
        <v>0</v>
      </c>
    </row>
    <row r="5679" spans="1:8">
      <c r="A5679" t="s">
        <v>16726</v>
      </c>
      <c r="B5679" t="s">
        <v>14</v>
      </c>
      <c r="C5679" t="s">
        <v>14</v>
      </c>
      <c r="D5679" t="s">
        <v>16727</v>
      </c>
      <c r="E5679">
        <v>4098</v>
      </c>
      <c r="F5679">
        <v>0</v>
      </c>
      <c r="G5679">
        <f t="shared" si="177"/>
        <v>19.25</v>
      </c>
      <c r="H5679">
        <f t="shared" si="176"/>
        <v>0</v>
      </c>
    </row>
    <row r="5680" spans="1:8">
      <c r="A5680" t="s">
        <v>16728</v>
      </c>
      <c r="B5680" t="s">
        <v>16729</v>
      </c>
      <c r="C5680" t="s">
        <v>14</v>
      </c>
      <c r="D5680" t="s">
        <v>16730</v>
      </c>
      <c r="E5680">
        <v>24600</v>
      </c>
      <c r="F5680">
        <v>0</v>
      </c>
      <c r="G5680">
        <f t="shared" si="177"/>
        <v>19.25</v>
      </c>
      <c r="H5680">
        <f t="shared" si="176"/>
        <v>0</v>
      </c>
    </row>
    <row r="5681" spans="1:8">
      <c r="A5681" t="s">
        <v>16731</v>
      </c>
      <c r="B5681" t="s">
        <v>16732</v>
      </c>
      <c r="C5681" t="s">
        <v>14</v>
      </c>
      <c r="D5681" t="s">
        <v>16733</v>
      </c>
      <c r="E5681">
        <v>37200</v>
      </c>
      <c r="F5681">
        <v>0</v>
      </c>
      <c r="G5681">
        <f t="shared" si="177"/>
        <v>19.25</v>
      </c>
      <c r="H5681">
        <f t="shared" si="176"/>
        <v>0</v>
      </c>
    </row>
    <row r="5682" spans="1:8">
      <c r="A5682" t="s">
        <v>16734</v>
      </c>
      <c r="B5682" t="s">
        <v>16735</v>
      </c>
      <c r="C5682" t="s">
        <v>14</v>
      </c>
      <c r="D5682" t="s">
        <v>16736</v>
      </c>
      <c r="E5682">
        <v>34200</v>
      </c>
      <c r="F5682">
        <v>0</v>
      </c>
      <c r="G5682">
        <f t="shared" si="177"/>
        <v>19.25</v>
      </c>
      <c r="H5682">
        <f t="shared" si="176"/>
        <v>0</v>
      </c>
    </row>
    <row r="5683" spans="1:8">
      <c r="A5683" t="s">
        <v>16737</v>
      </c>
      <c r="B5683" t="s">
        <v>16738</v>
      </c>
      <c r="C5683" t="s">
        <v>14</v>
      </c>
      <c r="D5683" t="s">
        <v>16739</v>
      </c>
      <c r="E5683">
        <v>39000</v>
      </c>
      <c r="F5683">
        <v>0</v>
      </c>
      <c r="G5683">
        <f t="shared" si="177"/>
        <v>19.25</v>
      </c>
      <c r="H5683">
        <f t="shared" si="176"/>
        <v>0</v>
      </c>
    </row>
    <row r="5684" spans="1:8">
      <c r="A5684" t="s">
        <v>16740</v>
      </c>
      <c r="B5684" t="s">
        <v>16741</v>
      </c>
      <c r="C5684" t="s">
        <v>14</v>
      </c>
      <c r="D5684" t="s">
        <v>16742</v>
      </c>
      <c r="E5684">
        <v>25200</v>
      </c>
      <c r="F5684">
        <v>0</v>
      </c>
      <c r="G5684">
        <f t="shared" si="177"/>
        <v>19.25</v>
      </c>
      <c r="H5684">
        <f t="shared" si="176"/>
        <v>0</v>
      </c>
    </row>
    <row r="5685" spans="1:8">
      <c r="A5685" t="s">
        <v>16743</v>
      </c>
      <c r="B5685" t="s">
        <v>16744</v>
      </c>
      <c r="C5685" t="s">
        <v>14</v>
      </c>
      <c r="D5685" t="s">
        <v>16745</v>
      </c>
      <c r="E5685">
        <v>30000</v>
      </c>
      <c r="F5685">
        <v>0</v>
      </c>
      <c r="G5685">
        <f t="shared" si="177"/>
        <v>19.25</v>
      </c>
      <c r="H5685">
        <f t="shared" si="176"/>
        <v>0</v>
      </c>
    </row>
    <row r="5686" spans="1:8">
      <c r="A5686" t="s">
        <v>16746</v>
      </c>
      <c r="B5686" t="s">
        <v>16747</v>
      </c>
      <c r="C5686" t="s">
        <v>14</v>
      </c>
      <c r="D5686" t="s">
        <v>16748</v>
      </c>
      <c r="E5686">
        <v>8640</v>
      </c>
      <c r="F5686">
        <v>0</v>
      </c>
      <c r="G5686">
        <f t="shared" si="177"/>
        <v>19.25</v>
      </c>
      <c r="H5686">
        <f t="shared" si="176"/>
        <v>0</v>
      </c>
    </row>
    <row r="5687" spans="1:8">
      <c r="A5687" t="s">
        <v>16749</v>
      </c>
      <c r="B5687" t="s">
        <v>16750</v>
      </c>
      <c r="C5687" t="s">
        <v>14</v>
      </c>
      <c r="D5687" t="s">
        <v>16751</v>
      </c>
      <c r="E5687">
        <v>13440</v>
      </c>
      <c r="F5687">
        <v>0</v>
      </c>
      <c r="G5687">
        <f t="shared" si="177"/>
        <v>19.25</v>
      </c>
      <c r="H5687">
        <f t="shared" si="176"/>
        <v>0</v>
      </c>
    </row>
    <row r="5688" spans="1:8">
      <c r="A5688" t="s">
        <v>16752</v>
      </c>
      <c r="B5688" t="s">
        <v>16753</v>
      </c>
      <c r="C5688" t="s">
        <v>14</v>
      </c>
      <c r="D5688" t="s">
        <v>16754</v>
      </c>
      <c r="E5688">
        <v>8640</v>
      </c>
      <c r="F5688">
        <v>0</v>
      </c>
      <c r="G5688">
        <f t="shared" si="177"/>
        <v>19.25</v>
      </c>
      <c r="H5688">
        <f t="shared" si="176"/>
        <v>0</v>
      </c>
    </row>
    <row r="5689" spans="1:8">
      <c r="A5689" t="s">
        <v>16755</v>
      </c>
      <c r="B5689" t="s">
        <v>16756</v>
      </c>
      <c r="C5689" t="s">
        <v>14</v>
      </c>
      <c r="D5689" t="s">
        <v>16757</v>
      </c>
      <c r="E5689">
        <v>1082</v>
      </c>
      <c r="F5689">
        <v>1445</v>
      </c>
      <c r="G5689">
        <f t="shared" si="177"/>
        <v>0</v>
      </c>
      <c r="H5689">
        <f t="shared" si="176"/>
        <v>0</v>
      </c>
    </row>
    <row r="5690" spans="1:8">
      <c r="A5690" t="s">
        <v>16758</v>
      </c>
      <c r="B5690" t="s">
        <v>16759</v>
      </c>
      <c r="C5690" t="s">
        <v>16760</v>
      </c>
      <c r="D5690" t="s">
        <v>16761</v>
      </c>
      <c r="E5690">
        <v>1750</v>
      </c>
      <c r="F5690">
        <v>0</v>
      </c>
      <c r="G5690">
        <f t="shared" si="177"/>
        <v>19.25</v>
      </c>
      <c r="H5690">
        <f t="shared" si="176"/>
        <v>0</v>
      </c>
    </row>
    <row r="5691" spans="1:8">
      <c r="A5691" t="s">
        <v>16762</v>
      </c>
      <c r="B5691" t="s">
        <v>16763</v>
      </c>
      <c r="C5691" t="s">
        <v>14</v>
      </c>
      <c r="D5691" t="s">
        <v>16764</v>
      </c>
      <c r="E5691">
        <v>1400</v>
      </c>
      <c r="F5691">
        <v>0</v>
      </c>
      <c r="G5691">
        <f t="shared" si="177"/>
        <v>19.25</v>
      </c>
      <c r="H5691">
        <f t="shared" si="176"/>
        <v>0</v>
      </c>
    </row>
    <row r="5692" spans="1:8">
      <c r="A5692" t="s">
        <v>16765</v>
      </c>
      <c r="B5692" t="s">
        <v>16766</v>
      </c>
      <c r="C5692" t="s">
        <v>16767</v>
      </c>
      <c r="D5692" t="s">
        <v>16768</v>
      </c>
      <c r="E5692">
        <v>3838</v>
      </c>
      <c r="F5692">
        <v>0</v>
      </c>
      <c r="G5692">
        <f t="shared" si="177"/>
        <v>19.25</v>
      </c>
      <c r="H5692">
        <f t="shared" si="176"/>
        <v>0</v>
      </c>
    </row>
    <row r="5693" spans="1:8">
      <c r="A5693" t="s">
        <v>16769</v>
      </c>
      <c r="B5693" t="s">
        <v>16770</v>
      </c>
      <c r="C5693" t="s">
        <v>16767</v>
      </c>
      <c r="D5693" t="s">
        <v>16771</v>
      </c>
      <c r="E5693">
        <v>3268</v>
      </c>
      <c r="F5693">
        <v>0</v>
      </c>
      <c r="G5693">
        <f t="shared" si="177"/>
        <v>19.25</v>
      </c>
      <c r="H5693">
        <f t="shared" si="176"/>
        <v>0</v>
      </c>
    </row>
    <row r="5694" spans="1:8">
      <c r="A5694" t="s">
        <v>16772</v>
      </c>
      <c r="B5694" t="s">
        <v>16773</v>
      </c>
      <c r="C5694" t="s">
        <v>14</v>
      </c>
      <c r="D5694" t="s">
        <v>16774</v>
      </c>
      <c r="E5694">
        <v>4668</v>
      </c>
      <c r="F5694">
        <v>0</v>
      </c>
      <c r="G5694">
        <f t="shared" si="177"/>
        <v>19.25</v>
      </c>
      <c r="H5694">
        <f t="shared" si="176"/>
        <v>0</v>
      </c>
    </row>
    <row r="5695" spans="1:8">
      <c r="A5695" t="s">
        <v>16775</v>
      </c>
      <c r="B5695" t="s">
        <v>16776</v>
      </c>
      <c r="C5695" t="s">
        <v>14</v>
      </c>
      <c r="D5695" t="s">
        <v>16777</v>
      </c>
      <c r="E5695">
        <v>7296</v>
      </c>
      <c r="F5695">
        <v>0</v>
      </c>
      <c r="G5695">
        <f t="shared" si="177"/>
        <v>19.25</v>
      </c>
      <c r="H5695">
        <f t="shared" si="176"/>
        <v>0</v>
      </c>
    </row>
    <row r="5696" spans="1:8">
      <c r="A5696" t="s">
        <v>16778</v>
      </c>
      <c r="B5696" t="s">
        <v>16779</v>
      </c>
      <c r="C5696" t="s">
        <v>14</v>
      </c>
      <c r="D5696" t="s">
        <v>16780</v>
      </c>
      <c r="E5696">
        <v>6439</v>
      </c>
      <c r="F5696">
        <v>0</v>
      </c>
      <c r="G5696">
        <f t="shared" si="177"/>
        <v>19.25</v>
      </c>
      <c r="H5696">
        <f t="shared" si="176"/>
        <v>0</v>
      </c>
    </row>
    <row r="5697" spans="1:8">
      <c r="A5697" t="s">
        <v>16781</v>
      </c>
      <c r="B5697" t="s">
        <v>16782</v>
      </c>
      <c r="C5697" t="s">
        <v>14</v>
      </c>
      <c r="D5697" t="s">
        <v>16783</v>
      </c>
      <c r="E5697">
        <v>6451</v>
      </c>
      <c r="F5697">
        <v>0</v>
      </c>
      <c r="G5697">
        <f t="shared" si="177"/>
        <v>19.25</v>
      </c>
      <c r="H5697">
        <f t="shared" si="176"/>
        <v>0</v>
      </c>
    </row>
    <row r="5698" spans="1:8">
      <c r="A5698" t="s">
        <v>16784</v>
      </c>
      <c r="B5698" t="s">
        <v>16785</v>
      </c>
      <c r="C5698" t="s">
        <v>14</v>
      </c>
      <c r="D5698" t="s">
        <v>16786</v>
      </c>
      <c r="E5698">
        <v>6569</v>
      </c>
      <c r="F5698">
        <v>0</v>
      </c>
      <c r="G5698">
        <f t="shared" si="177"/>
        <v>19.25</v>
      </c>
      <c r="H5698">
        <f t="shared" ref="H5698:H5761" si="178">0</f>
        <v>0</v>
      </c>
    </row>
    <row r="5699" spans="1:8">
      <c r="A5699" t="s">
        <v>16787</v>
      </c>
      <c r="B5699" t="s">
        <v>16788</v>
      </c>
      <c r="C5699" t="s">
        <v>14</v>
      </c>
      <c r="D5699" t="s">
        <v>16789</v>
      </c>
      <c r="E5699">
        <v>8927</v>
      </c>
      <c r="F5699">
        <v>0</v>
      </c>
      <c r="G5699">
        <f t="shared" si="177"/>
        <v>19.25</v>
      </c>
      <c r="H5699">
        <f t="shared" si="178"/>
        <v>0</v>
      </c>
    </row>
    <row r="5700" spans="1:8">
      <c r="A5700" t="s">
        <v>16790</v>
      </c>
      <c r="B5700" t="s">
        <v>16791</v>
      </c>
      <c r="C5700" t="s">
        <v>14</v>
      </c>
      <c r="D5700" t="s">
        <v>16792</v>
      </c>
      <c r="E5700">
        <v>6439</v>
      </c>
      <c r="F5700">
        <v>0</v>
      </c>
      <c r="G5700">
        <f t="shared" si="177"/>
        <v>19.25</v>
      </c>
      <c r="H5700">
        <f t="shared" si="178"/>
        <v>0</v>
      </c>
    </row>
    <row r="5701" spans="1:8">
      <c r="A5701" t="s">
        <v>16793</v>
      </c>
      <c r="B5701" t="s">
        <v>16794</v>
      </c>
      <c r="C5701" t="s">
        <v>14</v>
      </c>
      <c r="D5701" t="s">
        <v>16795</v>
      </c>
      <c r="E5701">
        <v>6468</v>
      </c>
      <c r="F5701">
        <v>0</v>
      </c>
      <c r="G5701">
        <f t="shared" si="177"/>
        <v>19.25</v>
      </c>
      <c r="H5701">
        <f t="shared" si="178"/>
        <v>0</v>
      </c>
    </row>
    <row r="5702" spans="1:8">
      <c r="A5702" t="s">
        <v>16796</v>
      </c>
      <c r="B5702" t="s">
        <v>16797</v>
      </c>
      <c r="C5702" t="s">
        <v>16798</v>
      </c>
      <c r="D5702" t="s">
        <v>16799</v>
      </c>
      <c r="E5702">
        <v>1424</v>
      </c>
      <c r="F5702">
        <v>1905</v>
      </c>
      <c r="G5702">
        <f t="shared" ref="G5702:G5765" si="179">IF(F5702&gt;0,0,19.25)</f>
        <v>0</v>
      </c>
      <c r="H5702">
        <f t="shared" si="178"/>
        <v>0</v>
      </c>
    </row>
    <row r="5703" spans="1:8">
      <c r="A5703" t="s">
        <v>16800</v>
      </c>
      <c r="B5703" t="s">
        <v>14</v>
      </c>
      <c r="C5703" t="s">
        <v>14</v>
      </c>
      <c r="D5703" t="s">
        <v>16801</v>
      </c>
      <c r="E5703">
        <v>1996</v>
      </c>
      <c r="F5703">
        <v>2670</v>
      </c>
      <c r="G5703">
        <f t="shared" si="179"/>
        <v>0</v>
      </c>
      <c r="H5703">
        <f t="shared" si="178"/>
        <v>0</v>
      </c>
    </row>
    <row r="5704" spans="1:8">
      <c r="A5704" t="s">
        <v>16802</v>
      </c>
      <c r="B5704" t="s">
        <v>14</v>
      </c>
      <c r="C5704" t="s">
        <v>16803</v>
      </c>
      <c r="D5704" t="s">
        <v>16804</v>
      </c>
      <c r="E5704">
        <v>1715</v>
      </c>
      <c r="F5704">
        <v>2295</v>
      </c>
      <c r="G5704">
        <f t="shared" si="179"/>
        <v>0</v>
      </c>
      <c r="H5704">
        <f t="shared" si="178"/>
        <v>0</v>
      </c>
    </row>
    <row r="5705" spans="1:8">
      <c r="A5705" t="s">
        <v>16805</v>
      </c>
      <c r="B5705" t="s">
        <v>16806</v>
      </c>
      <c r="C5705" t="s">
        <v>14</v>
      </c>
      <c r="D5705" t="s">
        <v>16807</v>
      </c>
      <c r="E5705">
        <v>2259</v>
      </c>
      <c r="F5705">
        <v>0</v>
      </c>
      <c r="G5705">
        <f t="shared" si="179"/>
        <v>19.25</v>
      </c>
      <c r="H5705">
        <f t="shared" si="178"/>
        <v>0</v>
      </c>
    </row>
    <row r="5706" spans="1:8">
      <c r="A5706" t="s">
        <v>16808</v>
      </c>
      <c r="B5706" t="s">
        <v>14</v>
      </c>
      <c r="C5706" t="s">
        <v>14</v>
      </c>
      <c r="D5706" t="s">
        <v>16809</v>
      </c>
      <c r="E5706">
        <v>1486</v>
      </c>
      <c r="F5706">
        <v>1995</v>
      </c>
      <c r="G5706">
        <f t="shared" si="179"/>
        <v>0</v>
      </c>
      <c r="H5706">
        <f t="shared" si="178"/>
        <v>0</v>
      </c>
    </row>
    <row r="5707" spans="1:8">
      <c r="A5707" t="s">
        <v>16810</v>
      </c>
      <c r="B5707" t="s">
        <v>14</v>
      </c>
      <c r="C5707" t="s">
        <v>14</v>
      </c>
      <c r="D5707" t="s">
        <v>16811</v>
      </c>
      <c r="E5707">
        <v>1967</v>
      </c>
      <c r="F5707">
        <v>2630</v>
      </c>
      <c r="G5707">
        <f t="shared" si="179"/>
        <v>0</v>
      </c>
      <c r="H5707">
        <f t="shared" si="178"/>
        <v>0</v>
      </c>
    </row>
    <row r="5708" spans="1:8">
      <c r="A5708" t="s">
        <v>16812</v>
      </c>
      <c r="B5708" t="s">
        <v>14</v>
      </c>
      <c r="C5708" t="s">
        <v>14</v>
      </c>
      <c r="D5708" t="s">
        <v>16813</v>
      </c>
      <c r="E5708">
        <v>168002</v>
      </c>
      <c r="F5708">
        <v>224790</v>
      </c>
      <c r="G5708">
        <f t="shared" si="179"/>
        <v>0</v>
      </c>
      <c r="H5708">
        <f t="shared" si="178"/>
        <v>0</v>
      </c>
    </row>
    <row r="5709" spans="1:8">
      <c r="A5709" t="s">
        <v>16814</v>
      </c>
      <c r="B5709" t="s">
        <v>16815</v>
      </c>
      <c r="C5709" t="s">
        <v>16816</v>
      </c>
      <c r="D5709" t="s">
        <v>16817</v>
      </c>
      <c r="E5709">
        <v>3216</v>
      </c>
      <c r="F5709">
        <v>4300</v>
      </c>
      <c r="G5709">
        <f t="shared" si="179"/>
        <v>0</v>
      </c>
      <c r="H5709">
        <f t="shared" si="178"/>
        <v>0</v>
      </c>
    </row>
    <row r="5710" spans="1:8">
      <c r="A5710" t="s">
        <v>16818</v>
      </c>
      <c r="B5710" t="s">
        <v>16819</v>
      </c>
      <c r="C5710" t="s">
        <v>14</v>
      </c>
      <c r="D5710" t="s">
        <v>16820</v>
      </c>
      <c r="E5710">
        <v>1074</v>
      </c>
      <c r="F5710">
        <v>1435</v>
      </c>
      <c r="G5710">
        <f t="shared" si="179"/>
        <v>0</v>
      </c>
      <c r="H5710">
        <f t="shared" si="178"/>
        <v>0</v>
      </c>
    </row>
    <row r="5711" spans="1:8">
      <c r="A5711" t="s">
        <v>16821</v>
      </c>
      <c r="B5711" t="s">
        <v>16822</v>
      </c>
      <c r="C5711" t="s">
        <v>14</v>
      </c>
      <c r="D5711" t="s">
        <v>16823</v>
      </c>
      <c r="E5711">
        <v>1925</v>
      </c>
      <c r="F5711">
        <v>2575</v>
      </c>
      <c r="G5711">
        <f t="shared" si="179"/>
        <v>0</v>
      </c>
      <c r="H5711">
        <f t="shared" si="178"/>
        <v>0</v>
      </c>
    </row>
    <row r="5712" spans="1:8">
      <c r="A5712" t="s">
        <v>16824</v>
      </c>
      <c r="B5712" t="s">
        <v>16825</v>
      </c>
      <c r="C5712" t="s">
        <v>14</v>
      </c>
      <c r="D5712" t="s">
        <v>16826</v>
      </c>
      <c r="E5712">
        <v>5709</v>
      </c>
      <c r="F5712">
        <v>7655</v>
      </c>
      <c r="G5712">
        <f t="shared" si="179"/>
        <v>0</v>
      </c>
      <c r="H5712">
        <f t="shared" si="178"/>
        <v>0</v>
      </c>
    </row>
    <row r="5713" spans="1:8">
      <c r="A5713" t="s">
        <v>16827</v>
      </c>
      <c r="B5713" t="s">
        <v>14</v>
      </c>
      <c r="C5713" t="s">
        <v>14</v>
      </c>
      <c r="D5713" t="s">
        <v>16828</v>
      </c>
      <c r="E5713">
        <v>0</v>
      </c>
      <c r="F5713">
        <v>0</v>
      </c>
      <c r="G5713">
        <f t="shared" si="179"/>
        <v>19.25</v>
      </c>
      <c r="H5713">
        <f t="shared" si="178"/>
        <v>0</v>
      </c>
    </row>
    <row r="5714" spans="1:8">
      <c r="A5714" t="s">
        <v>16829</v>
      </c>
      <c r="B5714" t="s">
        <v>14</v>
      </c>
      <c r="C5714" t="s">
        <v>14</v>
      </c>
      <c r="D5714" t="s">
        <v>16830</v>
      </c>
      <c r="E5714">
        <v>26543</v>
      </c>
      <c r="F5714">
        <v>35515</v>
      </c>
      <c r="G5714">
        <f t="shared" si="179"/>
        <v>0</v>
      </c>
      <c r="H5714">
        <f t="shared" si="178"/>
        <v>0</v>
      </c>
    </row>
    <row r="5715" spans="1:8">
      <c r="A5715" t="s">
        <v>16831</v>
      </c>
      <c r="B5715" t="s">
        <v>16832</v>
      </c>
      <c r="C5715" t="s">
        <v>14</v>
      </c>
      <c r="D5715" t="s">
        <v>16833</v>
      </c>
      <c r="E5715">
        <v>0</v>
      </c>
      <c r="F5715">
        <v>0</v>
      </c>
      <c r="G5715">
        <f t="shared" si="179"/>
        <v>19.25</v>
      </c>
      <c r="H5715">
        <f t="shared" si="178"/>
        <v>0</v>
      </c>
    </row>
    <row r="5716" spans="1:8">
      <c r="A5716" t="s">
        <v>16834</v>
      </c>
      <c r="B5716" t="s">
        <v>16835</v>
      </c>
      <c r="C5716" t="s">
        <v>16836</v>
      </c>
      <c r="D5716" t="s">
        <v>16837</v>
      </c>
      <c r="E5716">
        <v>1503</v>
      </c>
      <c r="F5716">
        <v>2010</v>
      </c>
      <c r="G5716">
        <f t="shared" si="179"/>
        <v>0</v>
      </c>
      <c r="H5716">
        <f t="shared" si="178"/>
        <v>0</v>
      </c>
    </row>
    <row r="5717" spans="1:8">
      <c r="A5717" t="s">
        <v>16838</v>
      </c>
      <c r="B5717" t="s">
        <v>16839</v>
      </c>
      <c r="C5717" t="s">
        <v>14</v>
      </c>
      <c r="D5717" t="s">
        <v>16840</v>
      </c>
      <c r="E5717">
        <v>3863</v>
      </c>
      <c r="F5717">
        <v>5165</v>
      </c>
      <c r="G5717">
        <f t="shared" si="179"/>
        <v>0</v>
      </c>
      <c r="H5717">
        <f t="shared" si="178"/>
        <v>0</v>
      </c>
    </row>
    <row r="5718" spans="1:8">
      <c r="A5718" t="s">
        <v>16841</v>
      </c>
      <c r="B5718" t="s">
        <v>14</v>
      </c>
      <c r="C5718" t="s">
        <v>16841</v>
      </c>
      <c r="D5718" t="s">
        <v>16842</v>
      </c>
      <c r="E5718">
        <v>3551</v>
      </c>
      <c r="F5718">
        <v>4750</v>
      </c>
      <c r="G5718">
        <f t="shared" si="179"/>
        <v>0</v>
      </c>
      <c r="H5718">
        <f t="shared" si="178"/>
        <v>0</v>
      </c>
    </row>
    <row r="5719" spans="1:8">
      <c r="A5719" t="s">
        <v>16843</v>
      </c>
      <c r="B5719" t="s">
        <v>16844</v>
      </c>
      <c r="C5719" t="s">
        <v>14</v>
      </c>
      <c r="D5719" t="s">
        <v>16845</v>
      </c>
      <c r="E5719">
        <v>1712</v>
      </c>
      <c r="F5719">
        <v>0</v>
      </c>
      <c r="G5719">
        <f t="shared" si="179"/>
        <v>19.25</v>
      </c>
      <c r="H5719">
        <f t="shared" si="178"/>
        <v>0</v>
      </c>
    </row>
    <row r="5720" spans="1:8">
      <c r="A5720" t="s">
        <v>16846</v>
      </c>
      <c r="B5720" t="s">
        <v>14</v>
      </c>
      <c r="C5720" t="s">
        <v>14</v>
      </c>
      <c r="D5720" t="s">
        <v>16847</v>
      </c>
      <c r="E5720">
        <v>1005</v>
      </c>
      <c r="F5720">
        <v>1345</v>
      </c>
      <c r="G5720">
        <f t="shared" si="179"/>
        <v>0</v>
      </c>
      <c r="H5720">
        <f t="shared" si="178"/>
        <v>0</v>
      </c>
    </row>
    <row r="5721" spans="1:8">
      <c r="A5721" t="s">
        <v>16848</v>
      </c>
      <c r="B5721" t="s">
        <v>16849</v>
      </c>
      <c r="C5721" t="s">
        <v>14</v>
      </c>
      <c r="D5721" t="s">
        <v>16850</v>
      </c>
      <c r="E5721">
        <v>1028</v>
      </c>
      <c r="F5721">
        <v>1380</v>
      </c>
      <c r="G5721">
        <f t="shared" si="179"/>
        <v>0</v>
      </c>
      <c r="H5721">
        <f t="shared" si="178"/>
        <v>0</v>
      </c>
    </row>
    <row r="5722" spans="1:8">
      <c r="A5722" t="s">
        <v>16851</v>
      </c>
      <c r="B5722" t="s">
        <v>14</v>
      </c>
      <c r="C5722" t="s">
        <v>14</v>
      </c>
      <c r="D5722" t="s">
        <v>16852</v>
      </c>
      <c r="E5722">
        <v>1653</v>
      </c>
      <c r="F5722">
        <v>2210</v>
      </c>
      <c r="G5722">
        <f t="shared" si="179"/>
        <v>0</v>
      </c>
      <c r="H5722">
        <f t="shared" si="178"/>
        <v>0</v>
      </c>
    </row>
    <row r="5723" spans="1:8">
      <c r="A5723" t="s">
        <v>16853</v>
      </c>
      <c r="B5723" t="s">
        <v>14</v>
      </c>
      <c r="C5723" t="s">
        <v>14</v>
      </c>
      <c r="D5723" t="s">
        <v>16854</v>
      </c>
      <c r="E5723">
        <v>1245</v>
      </c>
      <c r="F5723">
        <v>1665</v>
      </c>
      <c r="G5723">
        <f t="shared" si="179"/>
        <v>0</v>
      </c>
      <c r="H5723">
        <f t="shared" si="178"/>
        <v>0</v>
      </c>
    </row>
    <row r="5724" spans="1:8">
      <c r="A5724" t="s">
        <v>16855</v>
      </c>
      <c r="B5724" t="s">
        <v>16856</v>
      </c>
      <c r="C5724" t="s">
        <v>16857</v>
      </c>
      <c r="D5724" t="s">
        <v>16858</v>
      </c>
      <c r="E5724">
        <v>303</v>
      </c>
      <c r="F5724">
        <v>0</v>
      </c>
      <c r="G5724">
        <f t="shared" si="179"/>
        <v>19.25</v>
      </c>
      <c r="H5724">
        <f t="shared" si="178"/>
        <v>0</v>
      </c>
    </row>
    <row r="5725" spans="1:8">
      <c r="A5725" t="s">
        <v>16859</v>
      </c>
      <c r="B5725" t="s">
        <v>14</v>
      </c>
      <c r="C5725" t="s">
        <v>14</v>
      </c>
      <c r="D5725" t="s">
        <v>16860</v>
      </c>
      <c r="E5725">
        <v>52895</v>
      </c>
      <c r="F5725">
        <v>70775</v>
      </c>
      <c r="G5725">
        <f t="shared" si="179"/>
        <v>0</v>
      </c>
      <c r="H5725">
        <f t="shared" si="178"/>
        <v>0</v>
      </c>
    </row>
    <row r="5726" spans="1:8">
      <c r="A5726" t="s">
        <v>16861</v>
      </c>
      <c r="B5726" t="s">
        <v>16862</v>
      </c>
      <c r="C5726" t="s">
        <v>14</v>
      </c>
      <c r="D5726" t="s">
        <v>16863</v>
      </c>
      <c r="E5726">
        <v>1131</v>
      </c>
      <c r="F5726">
        <v>1510</v>
      </c>
      <c r="G5726">
        <f t="shared" si="179"/>
        <v>0</v>
      </c>
      <c r="H5726">
        <f t="shared" si="178"/>
        <v>0</v>
      </c>
    </row>
    <row r="5727" spans="1:8">
      <c r="A5727" t="s">
        <v>16864</v>
      </c>
      <c r="B5727" t="s">
        <v>16865</v>
      </c>
      <c r="C5727" t="s">
        <v>16866</v>
      </c>
      <c r="D5727" t="s">
        <v>16867</v>
      </c>
      <c r="E5727">
        <v>1879</v>
      </c>
      <c r="F5727">
        <v>2510</v>
      </c>
      <c r="G5727">
        <f t="shared" si="179"/>
        <v>0</v>
      </c>
      <c r="H5727">
        <f t="shared" si="178"/>
        <v>0</v>
      </c>
    </row>
    <row r="5728" spans="1:8">
      <c r="A5728" t="s">
        <v>16868</v>
      </c>
      <c r="B5728" t="s">
        <v>16869</v>
      </c>
      <c r="C5728" t="s">
        <v>16870</v>
      </c>
      <c r="D5728" t="s">
        <v>16871</v>
      </c>
      <c r="E5728">
        <v>1879</v>
      </c>
      <c r="F5728">
        <v>2510</v>
      </c>
      <c r="G5728">
        <f t="shared" si="179"/>
        <v>0</v>
      </c>
      <c r="H5728">
        <f t="shared" si="178"/>
        <v>0</v>
      </c>
    </row>
    <row r="5729" spans="1:8">
      <c r="A5729" t="s">
        <v>16872</v>
      </c>
      <c r="B5729" t="s">
        <v>16873</v>
      </c>
      <c r="C5729" t="s">
        <v>14</v>
      </c>
      <c r="D5729" t="s">
        <v>16874</v>
      </c>
      <c r="E5729">
        <v>0</v>
      </c>
      <c r="F5729">
        <v>0</v>
      </c>
      <c r="G5729">
        <f t="shared" si="179"/>
        <v>19.25</v>
      </c>
      <c r="H5729">
        <f t="shared" si="178"/>
        <v>0</v>
      </c>
    </row>
    <row r="5730" spans="1:8">
      <c r="A5730" t="s">
        <v>16875</v>
      </c>
      <c r="B5730" t="s">
        <v>16876</v>
      </c>
      <c r="C5730" t="s">
        <v>14</v>
      </c>
      <c r="D5730" t="s">
        <v>16877</v>
      </c>
      <c r="E5730">
        <v>164327</v>
      </c>
      <c r="F5730">
        <v>197200</v>
      </c>
      <c r="G5730">
        <f t="shared" si="179"/>
        <v>0</v>
      </c>
      <c r="H5730">
        <f t="shared" si="178"/>
        <v>0</v>
      </c>
    </row>
    <row r="5731" spans="1:8">
      <c r="A5731" t="s">
        <v>16878</v>
      </c>
      <c r="B5731" t="s">
        <v>16879</v>
      </c>
      <c r="C5731" t="s">
        <v>14</v>
      </c>
      <c r="D5731" t="s">
        <v>16880</v>
      </c>
      <c r="E5731">
        <v>163439</v>
      </c>
      <c r="F5731">
        <v>196150</v>
      </c>
      <c r="G5731">
        <f t="shared" si="179"/>
        <v>0</v>
      </c>
      <c r="H5731">
        <f t="shared" si="178"/>
        <v>0</v>
      </c>
    </row>
    <row r="5732" spans="1:8">
      <c r="A5732" t="s">
        <v>16881</v>
      </c>
      <c r="B5732" t="s">
        <v>16882</v>
      </c>
      <c r="C5732" t="s">
        <v>16883</v>
      </c>
      <c r="D5732" t="s">
        <v>16884</v>
      </c>
      <c r="E5732">
        <v>6429</v>
      </c>
      <c r="F5732">
        <v>8600</v>
      </c>
      <c r="G5732">
        <f t="shared" si="179"/>
        <v>0</v>
      </c>
      <c r="H5732">
        <f t="shared" si="178"/>
        <v>0</v>
      </c>
    </row>
    <row r="5733" spans="1:8">
      <c r="A5733" t="s">
        <v>16885</v>
      </c>
      <c r="B5733" t="s">
        <v>16886</v>
      </c>
      <c r="C5733" t="s">
        <v>16887</v>
      </c>
      <c r="D5733" t="s">
        <v>16888</v>
      </c>
      <c r="E5733">
        <v>5571</v>
      </c>
      <c r="F5733">
        <v>7450</v>
      </c>
      <c r="G5733">
        <f t="shared" si="179"/>
        <v>0</v>
      </c>
      <c r="H5733">
        <f t="shared" si="178"/>
        <v>0</v>
      </c>
    </row>
    <row r="5734" spans="1:8">
      <c r="A5734" t="s">
        <v>16889</v>
      </c>
      <c r="B5734" t="s">
        <v>16890</v>
      </c>
      <c r="C5734" t="s">
        <v>16891</v>
      </c>
      <c r="D5734" t="s">
        <v>16892</v>
      </c>
      <c r="E5734">
        <v>7280</v>
      </c>
      <c r="F5734">
        <v>9740</v>
      </c>
      <c r="G5734">
        <f t="shared" si="179"/>
        <v>0</v>
      </c>
      <c r="H5734">
        <f t="shared" si="178"/>
        <v>0</v>
      </c>
    </row>
    <row r="5735" spans="1:8">
      <c r="A5735" t="s">
        <v>16893</v>
      </c>
      <c r="B5735" t="s">
        <v>16894</v>
      </c>
      <c r="C5735" t="s">
        <v>14</v>
      </c>
      <c r="D5735" t="s">
        <v>16895</v>
      </c>
      <c r="E5735">
        <v>6427</v>
      </c>
      <c r="F5735">
        <v>8600</v>
      </c>
      <c r="G5735">
        <f t="shared" si="179"/>
        <v>0</v>
      </c>
      <c r="H5735">
        <f t="shared" si="178"/>
        <v>0</v>
      </c>
    </row>
    <row r="5736" spans="1:8">
      <c r="A5736" t="s">
        <v>16896</v>
      </c>
      <c r="B5736" t="s">
        <v>16897</v>
      </c>
      <c r="C5736" t="s">
        <v>14</v>
      </c>
      <c r="D5736" t="s">
        <v>16898</v>
      </c>
      <c r="E5736">
        <v>4741</v>
      </c>
      <c r="F5736">
        <v>6340</v>
      </c>
      <c r="G5736">
        <f t="shared" si="179"/>
        <v>0</v>
      </c>
      <c r="H5736">
        <f t="shared" si="178"/>
        <v>0</v>
      </c>
    </row>
    <row r="5737" spans="1:8">
      <c r="A5737" t="s">
        <v>16899</v>
      </c>
      <c r="B5737" t="s">
        <v>16900</v>
      </c>
      <c r="C5737" t="s">
        <v>14</v>
      </c>
      <c r="D5737" t="s">
        <v>16901</v>
      </c>
      <c r="E5737">
        <v>5589</v>
      </c>
      <c r="F5737">
        <v>7475</v>
      </c>
      <c r="G5737">
        <f t="shared" si="179"/>
        <v>0</v>
      </c>
      <c r="H5737">
        <f t="shared" si="178"/>
        <v>0</v>
      </c>
    </row>
    <row r="5738" spans="1:8">
      <c r="A5738" t="s">
        <v>16902</v>
      </c>
      <c r="B5738" t="s">
        <v>16903</v>
      </c>
      <c r="C5738" t="s">
        <v>16904</v>
      </c>
      <c r="D5738" t="s">
        <v>16905</v>
      </c>
      <c r="E5738">
        <v>1044</v>
      </c>
      <c r="F5738">
        <v>1395</v>
      </c>
      <c r="G5738">
        <f t="shared" si="179"/>
        <v>0</v>
      </c>
      <c r="H5738">
        <f t="shared" si="178"/>
        <v>0</v>
      </c>
    </row>
    <row r="5739" spans="1:8">
      <c r="A5739" t="s">
        <v>16906</v>
      </c>
      <c r="B5739" t="s">
        <v>16907</v>
      </c>
      <c r="C5739" t="s">
        <v>16907</v>
      </c>
      <c r="D5739" t="s">
        <v>16908</v>
      </c>
      <c r="E5739">
        <v>2249</v>
      </c>
      <c r="F5739">
        <v>3005</v>
      </c>
      <c r="G5739">
        <f t="shared" si="179"/>
        <v>0</v>
      </c>
      <c r="H5739">
        <f t="shared" si="178"/>
        <v>0</v>
      </c>
    </row>
    <row r="5740" spans="1:8">
      <c r="A5740" t="s">
        <v>16909</v>
      </c>
      <c r="B5740" t="s">
        <v>16910</v>
      </c>
      <c r="C5740" t="s">
        <v>14</v>
      </c>
      <c r="D5740" t="s">
        <v>16911</v>
      </c>
      <c r="E5740">
        <v>0</v>
      </c>
      <c r="F5740">
        <v>0</v>
      </c>
      <c r="G5740">
        <f t="shared" si="179"/>
        <v>19.25</v>
      </c>
      <c r="H5740">
        <f t="shared" si="178"/>
        <v>0</v>
      </c>
    </row>
    <row r="5741" spans="1:8">
      <c r="A5741" t="s">
        <v>16912</v>
      </c>
      <c r="B5741" t="s">
        <v>16913</v>
      </c>
      <c r="C5741" t="s">
        <v>16914</v>
      </c>
      <c r="D5741" t="s">
        <v>16915</v>
      </c>
      <c r="E5741">
        <v>15523</v>
      </c>
      <c r="F5741">
        <v>20770</v>
      </c>
      <c r="G5741">
        <f t="shared" si="179"/>
        <v>0</v>
      </c>
      <c r="H5741">
        <f t="shared" si="178"/>
        <v>0</v>
      </c>
    </row>
    <row r="5742" spans="1:8">
      <c r="A5742" t="s">
        <v>16916</v>
      </c>
      <c r="B5742" t="s">
        <v>16917</v>
      </c>
      <c r="C5742" t="s">
        <v>16918</v>
      </c>
      <c r="D5742" t="s">
        <v>16919</v>
      </c>
      <c r="E5742">
        <v>1763</v>
      </c>
      <c r="F5742">
        <v>2355</v>
      </c>
      <c r="G5742">
        <f t="shared" si="179"/>
        <v>0</v>
      </c>
      <c r="H5742">
        <f t="shared" si="178"/>
        <v>0</v>
      </c>
    </row>
    <row r="5743" spans="1:8">
      <c r="A5743" t="s">
        <v>16920</v>
      </c>
      <c r="B5743" t="s">
        <v>16921</v>
      </c>
      <c r="C5743" t="s">
        <v>16922</v>
      </c>
      <c r="D5743" t="s">
        <v>16923</v>
      </c>
      <c r="E5743">
        <v>2368</v>
      </c>
      <c r="F5743">
        <v>3165</v>
      </c>
      <c r="G5743">
        <f t="shared" si="179"/>
        <v>0</v>
      </c>
      <c r="H5743">
        <f t="shared" si="178"/>
        <v>0</v>
      </c>
    </row>
    <row r="5744" spans="1:8">
      <c r="A5744" t="s">
        <v>16924</v>
      </c>
      <c r="B5744" t="s">
        <v>14</v>
      </c>
      <c r="C5744" t="s">
        <v>16924</v>
      </c>
      <c r="D5744" t="s">
        <v>16925</v>
      </c>
      <c r="E5744">
        <v>2072</v>
      </c>
      <c r="F5744">
        <v>2770</v>
      </c>
      <c r="G5744">
        <f t="shared" si="179"/>
        <v>0</v>
      </c>
      <c r="H5744">
        <f t="shared" si="178"/>
        <v>0</v>
      </c>
    </row>
    <row r="5745" spans="1:8">
      <c r="A5745" t="s">
        <v>16926</v>
      </c>
      <c r="B5745" t="s">
        <v>14</v>
      </c>
      <c r="C5745" t="s">
        <v>14</v>
      </c>
      <c r="D5745" t="s">
        <v>16927</v>
      </c>
      <c r="E5745">
        <v>2308</v>
      </c>
      <c r="F5745">
        <v>3085</v>
      </c>
      <c r="G5745">
        <f t="shared" si="179"/>
        <v>0</v>
      </c>
      <c r="H5745">
        <f t="shared" si="178"/>
        <v>0</v>
      </c>
    </row>
    <row r="5746" spans="1:8">
      <c r="A5746" t="s">
        <v>16928</v>
      </c>
      <c r="B5746" t="s">
        <v>14</v>
      </c>
      <c r="C5746" t="s">
        <v>14</v>
      </c>
      <c r="D5746" t="s">
        <v>16929</v>
      </c>
      <c r="E5746">
        <v>3685</v>
      </c>
      <c r="F5746">
        <v>4930</v>
      </c>
      <c r="G5746">
        <f t="shared" si="179"/>
        <v>0</v>
      </c>
      <c r="H5746">
        <f t="shared" si="178"/>
        <v>0</v>
      </c>
    </row>
    <row r="5747" spans="1:8">
      <c r="A5747" t="s">
        <v>16930</v>
      </c>
      <c r="B5747" t="s">
        <v>14</v>
      </c>
      <c r="C5747" t="s">
        <v>16931</v>
      </c>
      <c r="D5747" t="s">
        <v>16932</v>
      </c>
      <c r="E5747">
        <v>2775</v>
      </c>
      <c r="F5747">
        <v>3710</v>
      </c>
      <c r="G5747">
        <f t="shared" si="179"/>
        <v>0</v>
      </c>
      <c r="H5747">
        <f t="shared" si="178"/>
        <v>0</v>
      </c>
    </row>
    <row r="5748" spans="1:8">
      <c r="A5748" t="s">
        <v>16933</v>
      </c>
      <c r="B5748" t="s">
        <v>16934</v>
      </c>
      <c r="C5748" t="s">
        <v>14</v>
      </c>
      <c r="D5748" t="s">
        <v>16935</v>
      </c>
      <c r="E5748">
        <v>13685</v>
      </c>
      <c r="F5748">
        <v>0</v>
      </c>
      <c r="G5748">
        <f t="shared" si="179"/>
        <v>19.25</v>
      </c>
      <c r="H5748">
        <f t="shared" si="178"/>
        <v>0</v>
      </c>
    </row>
    <row r="5749" spans="1:8">
      <c r="A5749" t="s">
        <v>16936</v>
      </c>
      <c r="B5749" t="s">
        <v>16937</v>
      </c>
      <c r="C5749" t="s">
        <v>14</v>
      </c>
      <c r="D5749" t="s">
        <v>16938</v>
      </c>
      <c r="E5749">
        <v>0</v>
      </c>
      <c r="F5749">
        <v>0</v>
      </c>
      <c r="G5749">
        <f t="shared" si="179"/>
        <v>19.25</v>
      </c>
      <c r="H5749">
        <f t="shared" si="178"/>
        <v>0</v>
      </c>
    </row>
    <row r="5750" spans="1:8">
      <c r="A5750" t="s">
        <v>16939</v>
      </c>
      <c r="B5750" t="s">
        <v>16940</v>
      </c>
      <c r="C5750" t="s">
        <v>16941</v>
      </c>
      <c r="D5750" t="s">
        <v>16942</v>
      </c>
      <c r="E5750">
        <v>2223</v>
      </c>
      <c r="F5750">
        <v>2975</v>
      </c>
      <c r="G5750">
        <f t="shared" si="179"/>
        <v>0</v>
      </c>
      <c r="H5750">
        <f t="shared" si="178"/>
        <v>0</v>
      </c>
    </row>
    <row r="5751" spans="1:8">
      <c r="A5751" t="s">
        <v>16943</v>
      </c>
      <c r="B5751" t="s">
        <v>16944</v>
      </c>
      <c r="C5751" t="s">
        <v>14</v>
      </c>
      <c r="D5751" t="s">
        <v>16945</v>
      </c>
      <c r="E5751">
        <v>5247</v>
      </c>
      <c r="F5751">
        <v>7020</v>
      </c>
      <c r="G5751">
        <f t="shared" si="179"/>
        <v>0</v>
      </c>
      <c r="H5751">
        <f t="shared" si="178"/>
        <v>0</v>
      </c>
    </row>
    <row r="5752" spans="1:8">
      <c r="A5752" t="s">
        <v>16946</v>
      </c>
      <c r="B5752" t="s">
        <v>16947</v>
      </c>
      <c r="C5752" t="s">
        <v>14</v>
      </c>
      <c r="D5752" t="s">
        <v>16948</v>
      </c>
      <c r="E5752">
        <v>1430</v>
      </c>
      <c r="F5752">
        <v>1910</v>
      </c>
      <c r="G5752">
        <f t="shared" si="179"/>
        <v>0</v>
      </c>
      <c r="H5752">
        <f t="shared" si="178"/>
        <v>0</v>
      </c>
    </row>
    <row r="5753" spans="1:8">
      <c r="A5753" t="s">
        <v>16949</v>
      </c>
      <c r="B5753" t="s">
        <v>16950</v>
      </c>
      <c r="C5753" t="s">
        <v>14</v>
      </c>
      <c r="D5753" t="s">
        <v>16951</v>
      </c>
      <c r="E5753">
        <v>602</v>
      </c>
      <c r="F5753">
        <v>805</v>
      </c>
      <c r="G5753">
        <f t="shared" si="179"/>
        <v>0</v>
      </c>
      <c r="H5753">
        <f t="shared" si="178"/>
        <v>0</v>
      </c>
    </row>
    <row r="5754" spans="1:8">
      <c r="A5754" t="s">
        <v>16952</v>
      </c>
      <c r="B5754" t="s">
        <v>16953</v>
      </c>
      <c r="C5754" t="s">
        <v>14</v>
      </c>
      <c r="D5754" t="s">
        <v>16954</v>
      </c>
      <c r="E5754">
        <v>806</v>
      </c>
      <c r="F5754">
        <v>1075</v>
      </c>
      <c r="G5754">
        <f t="shared" si="179"/>
        <v>0</v>
      </c>
      <c r="H5754">
        <f t="shared" si="178"/>
        <v>0</v>
      </c>
    </row>
    <row r="5755" spans="1:8">
      <c r="A5755" t="s">
        <v>16955</v>
      </c>
      <c r="B5755" t="s">
        <v>16956</v>
      </c>
      <c r="C5755" t="s">
        <v>14</v>
      </c>
      <c r="D5755" t="s">
        <v>16957</v>
      </c>
      <c r="E5755">
        <v>11471</v>
      </c>
      <c r="F5755">
        <v>0</v>
      </c>
      <c r="G5755">
        <f t="shared" si="179"/>
        <v>19.25</v>
      </c>
      <c r="H5755">
        <f t="shared" si="178"/>
        <v>0</v>
      </c>
    </row>
    <row r="5756" spans="1:8">
      <c r="A5756" t="s">
        <v>16958</v>
      </c>
      <c r="B5756" t="s">
        <v>16959</v>
      </c>
      <c r="C5756" t="s">
        <v>14</v>
      </c>
      <c r="D5756" t="s">
        <v>16960</v>
      </c>
      <c r="E5756">
        <v>1056</v>
      </c>
      <c r="F5756">
        <v>1415</v>
      </c>
      <c r="G5756">
        <f t="shared" si="179"/>
        <v>0</v>
      </c>
      <c r="H5756">
        <f t="shared" si="178"/>
        <v>0</v>
      </c>
    </row>
    <row r="5757" spans="1:8">
      <c r="A5757" t="s">
        <v>16961</v>
      </c>
      <c r="B5757" t="s">
        <v>16962</v>
      </c>
      <c r="C5757" t="s">
        <v>14</v>
      </c>
      <c r="D5757" t="s">
        <v>16963</v>
      </c>
      <c r="E5757">
        <v>2787</v>
      </c>
      <c r="F5757">
        <v>3740</v>
      </c>
      <c r="G5757">
        <f t="shared" si="179"/>
        <v>0</v>
      </c>
      <c r="H5757">
        <f t="shared" si="178"/>
        <v>0</v>
      </c>
    </row>
    <row r="5758" spans="1:8">
      <c r="A5758" t="s">
        <v>16964</v>
      </c>
      <c r="B5758" t="s">
        <v>14</v>
      </c>
      <c r="C5758" t="s">
        <v>14</v>
      </c>
      <c r="D5758" t="s">
        <v>16965</v>
      </c>
      <c r="E5758">
        <v>1323</v>
      </c>
      <c r="F5758">
        <v>1770</v>
      </c>
      <c r="G5758">
        <f t="shared" si="179"/>
        <v>0</v>
      </c>
      <c r="H5758">
        <f t="shared" si="178"/>
        <v>0</v>
      </c>
    </row>
    <row r="5759" spans="1:8">
      <c r="A5759" t="s">
        <v>16966</v>
      </c>
      <c r="B5759" t="s">
        <v>14</v>
      </c>
      <c r="C5759" t="s">
        <v>14</v>
      </c>
      <c r="D5759" t="s">
        <v>16967</v>
      </c>
      <c r="E5759">
        <v>1329</v>
      </c>
      <c r="F5759">
        <v>1775</v>
      </c>
      <c r="G5759">
        <f t="shared" si="179"/>
        <v>0</v>
      </c>
      <c r="H5759">
        <f t="shared" si="178"/>
        <v>0</v>
      </c>
    </row>
    <row r="5760" spans="1:8">
      <c r="A5760" t="s">
        <v>16968</v>
      </c>
      <c r="B5760" t="s">
        <v>14</v>
      </c>
      <c r="C5760" t="s">
        <v>14</v>
      </c>
      <c r="D5760" t="s">
        <v>16969</v>
      </c>
      <c r="E5760">
        <v>2040</v>
      </c>
      <c r="F5760">
        <v>2725</v>
      </c>
      <c r="G5760">
        <f t="shared" si="179"/>
        <v>0</v>
      </c>
      <c r="H5760">
        <f t="shared" si="178"/>
        <v>0</v>
      </c>
    </row>
    <row r="5761" spans="1:8">
      <c r="A5761" t="s">
        <v>16970</v>
      </c>
      <c r="B5761" t="s">
        <v>14</v>
      </c>
      <c r="C5761" t="s">
        <v>14</v>
      </c>
      <c r="D5761" t="s">
        <v>16971</v>
      </c>
      <c r="E5761">
        <v>1988</v>
      </c>
      <c r="F5761">
        <v>2660</v>
      </c>
      <c r="G5761">
        <f t="shared" si="179"/>
        <v>0</v>
      </c>
      <c r="H5761">
        <f t="shared" si="178"/>
        <v>0</v>
      </c>
    </row>
    <row r="5762" spans="1:8">
      <c r="A5762" t="s">
        <v>16972</v>
      </c>
      <c r="B5762" t="s">
        <v>16973</v>
      </c>
      <c r="C5762" t="s">
        <v>14</v>
      </c>
      <c r="D5762" t="s">
        <v>16974</v>
      </c>
      <c r="E5762">
        <v>1756</v>
      </c>
      <c r="F5762">
        <v>2345</v>
      </c>
      <c r="G5762">
        <f t="shared" si="179"/>
        <v>0</v>
      </c>
      <c r="H5762">
        <f t="shared" ref="H5762:H5825" si="180">0</f>
        <v>0</v>
      </c>
    </row>
    <row r="5763" spans="1:8">
      <c r="A5763" t="s">
        <v>16975</v>
      </c>
      <c r="B5763" t="s">
        <v>16976</v>
      </c>
      <c r="C5763" t="s">
        <v>16977</v>
      </c>
      <c r="D5763" t="s">
        <v>16978</v>
      </c>
      <c r="E5763">
        <v>1285</v>
      </c>
      <c r="F5763">
        <v>1715</v>
      </c>
      <c r="G5763">
        <f t="shared" si="179"/>
        <v>0</v>
      </c>
      <c r="H5763">
        <f t="shared" si="180"/>
        <v>0</v>
      </c>
    </row>
    <row r="5764" spans="1:8">
      <c r="A5764" t="s">
        <v>16979</v>
      </c>
      <c r="B5764" t="s">
        <v>16980</v>
      </c>
      <c r="C5764" t="s">
        <v>14</v>
      </c>
      <c r="D5764" t="s">
        <v>16981</v>
      </c>
      <c r="E5764">
        <v>918</v>
      </c>
      <c r="F5764">
        <v>1225</v>
      </c>
      <c r="G5764">
        <f t="shared" si="179"/>
        <v>0</v>
      </c>
      <c r="H5764">
        <f t="shared" si="180"/>
        <v>0</v>
      </c>
    </row>
    <row r="5765" spans="1:8">
      <c r="A5765" t="s">
        <v>16982</v>
      </c>
      <c r="B5765" t="s">
        <v>16983</v>
      </c>
      <c r="C5765" t="s">
        <v>14</v>
      </c>
      <c r="D5765" t="s">
        <v>16984</v>
      </c>
      <c r="E5765">
        <v>788</v>
      </c>
      <c r="F5765">
        <v>1055</v>
      </c>
      <c r="G5765">
        <f t="shared" si="179"/>
        <v>0</v>
      </c>
      <c r="H5765">
        <f t="shared" si="180"/>
        <v>0</v>
      </c>
    </row>
    <row r="5766" spans="1:8">
      <c r="A5766" t="s">
        <v>16985</v>
      </c>
      <c r="B5766" t="s">
        <v>16986</v>
      </c>
      <c r="C5766" t="s">
        <v>14</v>
      </c>
      <c r="D5766" t="s">
        <v>16987</v>
      </c>
      <c r="E5766">
        <v>1900</v>
      </c>
      <c r="F5766">
        <v>2540</v>
      </c>
      <c r="G5766">
        <f t="shared" ref="G5766:G5829" si="181">IF(F5766&gt;0,0,19.25)</f>
        <v>0</v>
      </c>
      <c r="H5766">
        <f t="shared" si="180"/>
        <v>0</v>
      </c>
    </row>
    <row r="5767" spans="1:8">
      <c r="A5767" t="s">
        <v>16988</v>
      </c>
      <c r="B5767" t="s">
        <v>14</v>
      </c>
      <c r="C5767" t="s">
        <v>16989</v>
      </c>
      <c r="D5767" t="s">
        <v>16990</v>
      </c>
      <c r="E5767">
        <v>1692</v>
      </c>
      <c r="F5767">
        <v>2265</v>
      </c>
      <c r="G5767">
        <f t="shared" si="181"/>
        <v>0</v>
      </c>
      <c r="H5767">
        <f t="shared" si="180"/>
        <v>0</v>
      </c>
    </row>
    <row r="5768" spans="1:8">
      <c r="A5768" t="s">
        <v>16991</v>
      </c>
      <c r="B5768" t="s">
        <v>14</v>
      </c>
      <c r="C5768" t="s">
        <v>14</v>
      </c>
      <c r="D5768" t="s">
        <v>16992</v>
      </c>
      <c r="E5768">
        <v>3066</v>
      </c>
      <c r="F5768">
        <v>4100</v>
      </c>
      <c r="G5768">
        <f t="shared" si="181"/>
        <v>0</v>
      </c>
      <c r="H5768">
        <f t="shared" si="180"/>
        <v>0</v>
      </c>
    </row>
    <row r="5769" spans="1:8">
      <c r="A5769" t="s">
        <v>16993</v>
      </c>
      <c r="B5769" t="s">
        <v>14</v>
      </c>
      <c r="C5769" t="s">
        <v>16993</v>
      </c>
      <c r="D5769" t="s">
        <v>16994</v>
      </c>
      <c r="E5769">
        <v>2833</v>
      </c>
      <c r="F5769">
        <v>3790</v>
      </c>
      <c r="G5769">
        <f t="shared" si="181"/>
        <v>0</v>
      </c>
      <c r="H5769">
        <f t="shared" si="180"/>
        <v>0</v>
      </c>
    </row>
    <row r="5770" spans="1:8">
      <c r="A5770" t="s">
        <v>16995</v>
      </c>
      <c r="B5770" t="s">
        <v>16996</v>
      </c>
      <c r="C5770" t="s">
        <v>16997</v>
      </c>
      <c r="D5770" t="s">
        <v>16998</v>
      </c>
      <c r="E5770">
        <v>1268</v>
      </c>
      <c r="F5770">
        <v>1695</v>
      </c>
      <c r="G5770">
        <f t="shared" si="181"/>
        <v>0</v>
      </c>
      <c r="H5770">
        <f t="shared" si="180"/>
        <v>0</v>
      </c>
    </row>
    <row r="5771" spans="1:8">
      <c r="A5771" t="s">
        <v>16999</v>
      </c>
      <c r="B5771" t="s">
        <v>17000</v>
      </c>
      <c r="C5771" t="s">
        <v>17001</v>
      </c>
      <c r="D5771" t="s">
        <v>17002</v>
      </c>
      <c r="E5771">
        <v>1965</v>
      </c>
      <c r="F5771">
        <v>2625</v>
      </c>
      <c r="G5771">
        <f t="shared" si="181"/>
        <v>0</v>
      </c>
      <c r="H5771">
        <f t="shared" si="180"/>
        <v>0</v>
      </c>
    </row>
    <row r="5772" spans="1:8">
      <c r="A5772" t="s">
        <v>17003</v>
      </c>
      <c r="B5772" t="s">
        <v>17004</v>
      </c>
      <c r="C5772" t="s">
        <v>14</v>
      </c>
      <c r="D5772" t="s">
        <v>17005</v>
      </c>
      <c r="E5772">
        <v>1178</v>
      </c>
      <c r="F5772">
        <v>1575</v>
      </c>
      <c r="G5772">
        <f t="shared" si="181"/>
        <v>0</v>
      </c>
      <c r="H5772">
        <f t="shared" si="180"/>
        <v>0</v>
      </c>
    </row>
    <row r="5773" spans="1:8">
      <c r="A5773" t="s">
        <v>17006</v>
      </c>
      <c r="B5773" t="s">
        <v>17007</v>
      </c>
      <c r="C5773" t="s">
        <v>14</v>
      </c>
      <c r="D5773" t="s">
        <v>17008</v>
      </c>
      <c r="E5773">
        <v>629</v>
      </c>
      <c r="F5773">
        <v>840</v>
      </c>
      <c r="G5773">
        <f t="shared" si="181"/>
        <v>0</v>
      </c>
      <c r="H5773">
        <f t="shared" si="180"/>
        <v>0</v>
      </c>
    </row>
    <row r="5774" spans="1:8">
      <c r="A5774" t="s">
        <v>17009</v>
      </c>
      <c r="B5774" t="s">
        <v>17010</v>
      </c>
      <c r="C5774" t="s">
        <v>14</v>
      </c>
      <c r="D5774" t="s">
        <v>17011</v>
      </c>
      <c r="E5774">
        <v>1156</v>
      </c>
      <c r="F5774">
        <v>1545</v>
      </c>
      <c r="G5774">
        <f t="shared" si="181"/>
        <v>0</v>
      </c>
      <c r="H5774">
        <f t="shared" si="180"/>
        <v>0</v>
      </c>
    </row>
    <row r="5775" spans="1:8">
      <c r="A5775" t="s">
        <v>17012</v>
      </c>
      <c r="B5775" t="s">
        <v>14</v>
      </c>
      <c r="C5775" t="s">
        <v>17013</v>
      </c>
      <c r="D5775" t="s">
        <v>17014</v>
      </c>
      <c r="E5775">
        <v>1337</v>
      </c>
      <c r="F5775">
        <v>1785</v>
      </c>
      <c r="G5775">
        <f t="shared" si="181"/>
        <v>0</v>
      </c>
      <c r="H5775">
        <f t="shared" si="180"/>
        <v>0</v>
      </c>
    </row>
    <row r="5776" spans="1:8">
      <c r="A5776" t="s">
        <v>17015</v>
      </c>
      <c r="B5776" t="s">
        <v>14</v>
      </c>
      <c r="C5776" t="s">
        <v>17016</v>
      </c>
      <c r="D5776" t="s">
        <v>17017</v>
      </c>
      <c r="E5776">
        <v>1738</v>
      </c>
      <c r="F5776">
        <v>2325</v>
      </c>
      <c r="G5776">
        <f t="shared" si="181"/>
        <v>0</v>
      </c>
      <c r="H5776">
        <f t="shared" si="180"/>
        <v>0</v>
      </c>
    </row>
    <row r="5777" spans="1:8">
      <c r="A5777" t="s">
        <v>17018</v>
      </c>
      <c r="B5777" t="s">
        <v>14</v>
      </c>
      <c r="C5777" t="s">
        <v>17018</v>
      </c>
      <c r="D5777" t="s">
        <v>17019</v>
      </c>
      <c r="E5777">
        <v>937</v>
      </c>
      <c r="F5777">
        <v>1250</v>
      </c>
      <c r="G5777">
        <f t="shared" si="181"/>
        <v>0</v>
      </c>
      <c r="H5777">
        <f t="shared" si="180"/>
        <v>0</v>
      </c>
    </row>
    <row r="5778" spans="1:8">
      <c r="A5778" t="s">
        <v>17020</v>
      </c>
      <c r="B5778" t="s">
        <v>14</v>
      </c>
      <c r="C5778" t="s">
        <v>17021</v>
      </c>
      <c r="D5778" t="s">
        <v>17022</v>
      </c>
      <c r="E5778">
        <v>1934</v>
      </c>
      <c r="F5778">
        <v>2585</v>
      </c>
      <c r="G5778">
        <f t="shared" si="181"/>
        <v>0</v>
      </c>
      <c r="H5778">
        <f t="shared" si="180"/>
        <v>0</v>
      </c>
    </row>
    <row r="5779" spans="1:8">
      <c r="A5779" t="s">
        <v>17023</v>
      </c>
      <c r="B5779" t="s">
        <v>17024</v>
      </c>
      <c r="C5779" t="s">
        <v>14</v>
      </c>
      <c r="D5779" t="s">
        <v>17025</v>
      </c>
      <c r="E5779">
        <v>0</v>
      </c>
      <c r="F5779">
        <v>0</v>
      </c>
      <c r="G5779">
        <f t="shared" si="181"/>
        <v>19.25</v>
      </c>
      <c r="H5779">
        <f t="shared" si="180"/>
        <v>0</v>
      </c>
    </row>
    <row r="5780" spans="1:8">
      <c r="A5780" t="s">
        <v>17026</v>
      </c>
      <c r="B5780" t="s">
        <v>17027</v>
      </c>
      <c r="C5780" t="s">
        <v>14</v>
      </c>
      <c r="D5780" t="s">
        <v>17028</v>
      </c>
      <c r="E5780">
        <v>10542</v>
      </c>
      <c r="F5780">
        <v>14105</v>
      </c>
      <c r="G5780">
        <f t="shared" si="181"/>
        <v>0</v>
      </c>
      <c r="H5780">
        <f t="shared" si="180"/>
        <v>0</v>
      </c>
    </row>
    <row r="5781" spans="1:8">
      <c r="A5781" t="s">
        <v>17029</v>
      </c>
      <c r="B5781" t="s">
        <v>17030</v>
      </c>
      <c r="C5781" t="s">
        <v>14</v>
      </c>
      <c r="D5781" t="s">
        <v>17031</v>
      </c>
      <c r="E5781">
        <v>2655</v>
      </c>
      <c r="F5781">
        <v>3550</v>
      </c>
      <c r="G5781">
        <f t="shared" si="181"/>
        <v>0</v>
      </c>
      <c r="H5781">
        <f t="shared" si="180"/>
        <v>0</v>
      </c>
    </row>
    <row r="5782" spans="1:8">
      <c r="A5782" t="s">
        <v>17032</v>
      </c>
      <c r="B5782" t="s">
        <v>17033</v>
      </c>
      <c r="C5782" t="s">
        <v>1886</v>
      </c>
      <c r="D5782" t="s">
        <v>17034</v>
      </c>
      <c r="E5782">
        <v>3179</v>
      </c>
      <c r="F5782">
        <v>4260</v>
      </c>
      <c r="G5782">
        <f t="shared" si="181"/>
        <v>0</v>
      </c>
      <c r="H5782">
        <f t="shared" si="180"/>
        <v>0</v>
      </c>
    </row>
    <row r="5783" spans="1:8">
      <c r="A5783" t="s">
        <v>17035</v>
      </c>
      <c r="B5783" t="s">
        <v>17036</v>
      </c>
      <c r="C5783" t="s">
        <v>4318</v>
      </c>
      <c r="D5783" t="s">
        <v>17037</v>
      </c>
      <c r="E5783">
        <v>3030</v>
      </c>
      <c r="F5783">
        <v>4055</v>
      </c>
      <c r="G5783">
        <f t="shared" si="181"/>
        <v>0</v>
      </c>
      <c r="H5783">
        <f t="shared" si="180"/>
        <v>0</v>
      </c>
    </row>
    <row r="5784" spans="1:8">
      <c r="A5784" t="s">
        <v>17038</v>
      </c>
      <c r="B5784" t="s">
        <v>17039</v>
      </c>
      <c r="C5784" t="s">
        <v>14</v>
      </c>
      <c r="D5784" t="s">
        <v>17040</v>
      </c>
      <c r="E5784">
        <v>5275</v>
      </c>
      <c r="F5784">
        <v>7055</v>
      </c>
      <c r="G5784">
        <f t="shared" si="181"/>
        <v>0</v>
      </c>
      <c r="H5784">
        <f t="shared" si="180"/>
        <v>0</v>
      </c>
    </row>
    <row r="5785" spans="1:8">
      <c r="A5785" t="s">
        <v>17041</v>
      </c>
      <c r="B5785" t="s">
        <v>17042</v>
      </c>
      <c r="C5785" t="s">
        <v>14</v>
      </c>
      <c r="D5785" t="s">
        <v>17043</v>
      </c>
      <c r="E5785">
        <v>1401</v>
      </c>
      <c r="F5785">
        <v>1870</v>
      </c>
      <c r="G5785">
        <f t="shared" si="181"/>
        <v>0</v>
      </c>
      <c r="H5785">
        <f t="shared" si="180"/>
        <v>0</v>
      </c>
    </row>
    <row r="5786" spans="1:8">
      <c r="A5786" t="s">
        <v>17044</v>
      </c>
      <c r="B5786" t="s">
        <v>17045</v>
      </c>
      <c r="C5786" t="s">
        <v>14</v>
      </c>
      <c r="D5786" t="s">
        <v>17046</v>
      </c>
      <c r="E5786">
        <v>2190</v>
      </c>
      <c r="F5786">
        <v>3275</v>
      </c>
      <c r="G5786">
        <f t="shared" si="181"/>
        <v>0</v>
      </c>
      <c r="H5786">
        <f t="shared" si="180"/>
        <v>0</v>
      </c>
    </row>
    <row r="5787" spans="1:8">
      <c r="A5787" t="s">
        <v>17047</v>
      </c>
      <c r="B5787" t="s">
        <v>17048</v>
      </c>
      <c r="C5787" t="s">
        <v>14</v>
      </c>
      <c r="D5787" t="s">
        <v>17049</v>
      </c>
      <c r="E5787">
        <v>4615</v>
      </c>
      <c r="F5787">
        <v>6174</v>
      </c>
      <c r="G5787">
        <f t="shared" si="181"/>
        <v>0</v>
      </c>
      <c r="H5787">
        <f t="shared" si="180"/>
        <v>0</v>
      </c>
    </row>
    <row r="5788" spans="1:8">
      <c r="A5788" t="s">
        <v>17050</v>
      </c>
      <c r="B5788" t="s">
        <v>17051</v>
      </c>
      <c r="C5788" t="s">
        <v>14</v>
      </c>
      <c r="D5788" t="s">
        <v>17052</v>
      </c>
      <c r="E5788">
        <v>3300</v>
      </c>
      <c r="F5788">
        <v>4415</v>
      </c>
      <c r="G5788">
        <f t="shared" si="181"/>
        <v>0</v>
      </c>
      <c r="H5788">
        <f t="shared" si="180"/>
        <v>0</v>
      </c>
    </row>
    <row r="5789" spans="1:8">
      <c r="A5789" t="s">
        <v>17053</v>
      </c>
      <c r="B5789" t="s">
        <v>17054</v>
      </c>
      <c r="C5789" t="s">
        <v>17055</v>
      </c>
      <c r="D5789" t="s">
        <v>17056</v>
      </c>
      <c r="E5789">
        <v>1413</v>
      </c>
      <c r="F5789">
        <v>1890</v>
      </c>
      <c r="G5789">
        <f t="shared" si="181"/>
        <v>0</v>
      </c>
      <c r="H5789">
        <f t="shared" si="180"/>
        <v>0</v>
      </c>
    </row>
    <row r="5790" spans="1:8">
      <c r="A5790" t="s">
        <v>17057</v>
      </c>
      <c r="B5790" t="s">
        <v>17058</v>
      </c>
      <c r="C5790" t="s">
        <v>14</v>
      </c>
      <c r="D5790" t="s">
        <v>17059</v>
      </c>
      <c r="E5790">
        <v>1712</v>
      </c>
      <c r="F5790">
        <v>2290</v>
      </c>
      <c r="G5790">
        <f t="shared" si="181"/>
        <v>0</v>
      </c>
      <c r="H5790">
        <f t="shared" si="180"/>
        <v>0</v>
      </c>
    </row>
    <row r="5791" spans="1:8">
      <c r="A5791" t="s">
        <v>17060</v>
      </c>
      <c r="B5791" t="s">
        <v>14</v>
      </c>
      <c r="C5791" t="s">
        <v>14</v>
      </c>
      <c r="D5791" t="s">
        <v>17061</v>
      </c>
      <c r="E5791">
        <v>3089</v>
      </c>
      <c r="F5791">
        <v>4130</v>
      </c>
      <c r="G5791">
        <f t="shared" si="181"/>
        <v>0</v>
      </c>
      <c r="H5791">
        <f t="shared" si="180"/>
        <v>0</v>
      </c>
    </row>
    <row r="5792" spans="1:8">
      <c r="A5792" t="s">
        <v>17062</v>
      </c>
      <c r="B5792" t="s">
        <v>17063</v>
      </c>
      <c r="C5792" t="s">
        <v>14</v>
      </c>
      <c r="D5792" t="s">
        <v>17064</v>
      </c>
      <c r="E5792">
        <v>932</v>
      </c>
      <c r="F5792">
        <v>0</v>
      </c>
      <c r="G5792">
        <f t="shared" si="181"/>
        <v>19.25</v>
      </c>
      <c r="H5792">
        <f t="shared" si="180"/>
        <v>0</v>
      </c>
    </row>
    <row r="5793" spans="1:8">
      <c r="A5793" t="s">
        <v>17065</v>
      </c>
      <c r="B5793" t="s">
        <v>17066</v>
      </c>
      <c r="C5793" t="s">
        <v>14</v>
      </c>
      <c r="D5793" t="s">
        <v>17067</v>
      </c>
      <c r="E5793">
        <v>1152</v>
      </c>
      <c r="F5793">
        <v>0</v>
      </c>
      <c r="G5793">
        <f t="shared" si="181"/>
        <v>19.25</v>
      </c>
      <c r="H5793">
        <f t="shared" si="180"/>
        <v>0</v>
      </c>
    </row>
    <row r="5794" spans="1:8">
      <c r="A5794" t="s">
        <v>17068</v>
      </c>
      <c r="B5794" t="s">
        <v>17069</v>
      </c>
      <c r="C5794" t="s">
        <v>14</v>
      </c>
      <c r="D5794" t="s">
        <v>17070</v>
      </c>
      <c r="E5794">
        <v>932</v>
      </c>
      <c r="F5794">
        <v>0</v>
      </c>
      <c r="G5794">
        <f t="shared" si="181"/>
        <v>19.25</v>
      </c>
      <c r="H5794">
        <f t="shared" si="180"/>
        <v>0</v>
      </c>
    </row>
    <row r="5795" spans="1:8">
      <c r="A5795" t="s">
        <v>17071</v>
      </c>
      <c r="B5795" t="s">
        <v>17072</v>
      </c>
      <c r="C5795" t="s">
        <v>14</v>
      </c>
      <c r="D5795" t="s">
        <v>17073</v>
      </c>
      <c r="E5795">
        <v>1152</v>
      </c>
      <c r="F5795">
        <v>0</v>
      </c>
      <c r="G5795">
        <f t="shared" si="181"/>
        <v>19.25</v>
      </c>
      <c r="H5795">
        <f t="shared" si="180"/>
        <v>0</v>
      </c>
    </row>
    <row r="5796" spans="1:8">
      <c r="A5796" t="s">
        <v>17074</v>
      </c>
      <c r="B5796" t="s">
        <v>17075</v>
      </c>
      <c r="C5796" t="s">
        <v>14</v>
      </c>
      <c r="D5796" t="s">
        <v>17076</v>
      </c>
      <c r="E5796">
        <v>1152</v>
      </c>
      <c r="F5796">
        <v>0</v>
      </c>
      <c r="G5796">
        <f t="shared" si="181"/>
        <v>19.25</v>
      </c>
      <c r="H5796">
        <f t="shared" si="180"/>
        <v>0</v>
      </c>
    </row>
    <row r="5797" spans="1:8">
      <c r="A5797" t="s">
        <v>17077</v>
      </c>
      <c r="B5797" t="s">
        <v>17078</v>
      </c>
      <c r="C5797" t="s">
        <v>14</v>
      </c>
      <c r="D5797" t="s">
        <v>17079</v>
      </c>
      <c r="E5797">
        <v>1152</v>
      </c>
      <c r="F5797">
        <v>0</v>
      </c>
      <c r="G5797">
        <f t="shared" si="181"/>
        <v>19.25</v>
      </c>
      <c r="H5797">
        <f t="shared" si="180"/>
        <v>0</v>
      </c>
    </row>
    <row r="5798" spans="1:8">
      <c r="A5798" t="s">
        <v>17080</v>
      </c>
      <c r="B5798" t="s">
        <v>17081</v>
      </c>
      <c r="C5798" t="s">
        <v>14</v>
      </c>
      <c r="D5798" t="s">
        <v>17082</v>
      </c>
      <c r="E5798">
        <v>1152</v>
      </c>
      <c r="F5798">
        <v>0</v>
      </c>
      <c r="G5798">
        <f t="shared" si="181"/>
        <v>19.25</v>
      </c>
      <c r="H5798">
        <f t="shared" si="180"/>
        <v>0</v>
      </c>
    </row>
    <row r="5799" spans="1:8">
      <c r="A5799" t="s">
        <v>17083</v>
      </c>
      <c r="B5799" t="s">
        <v>17084</v>
      </c>
      <c r="C5799" t="s">
        <v>17085</v>
      </c>
      <c r="D5799" t="s">
        <v>17086</v>
      </c>
      <c r="E5799">
        <v>1152</v>
      </c>
      <c r="F5799">
        <v>0</v>
      </c>
      <c r="G5799">
        <f t="shared" si="181"/>
        <v>19.25</v>
      </c>
      <c r="H5799">
        <f t="shared" si="180"/>
        <v>0</v>
      </c>
    </row>
    <row r="5800" spans="1:8">
      <c r="A5800" t="s">
        <v>17087</v>
      </c>
      <c r="B5800" t="s">
        <v>17088</v>
      </c>
      <c r="C5800" t="s">
        <v>14</v>
      </c>
      <c r="D5800" t="s">
        <v>17089</v>
      </c>
      <c r="E5800">
        <v>0</v>
      </c>
      <c r="F5800">
        <v>0</v>
      </c>
      <c r="G5800">
        <f t="shared" si="181"/>
        <v>19.25</v>
      </c>
      <c r="H5800">
        <f t="shared" si="180"/>
        <v>0</v>
      </c>
    </row>
    <row r="5801" spans="1:8">
      <c r="A5801" t="s">
        <v>17090</v>
      </c>
      <c r="B5801" t="s">
        <v>17091</v>
      </c>
      <c r="C5801" t="s">
        <v>14</v>
      </c>
      <c r="D5801" t="s">
        <v>17092</v>
      </c>
      <c r="E5801">
        <v>5666</v>
      </c>
      <c r="F5801">
        <v>0</v>
      </c>
      <c r="G5801">
        <f t="shared" si="181"/>
        <v>19.25</v>
      </c>
      <c r="H5801">
        <f t="shared" si="180"/>
        <v>0</v>
      </c>
    </row>
    <row r="5802" spans="1:8">
      <c r="A5802" t="s">
        <v>17093</v>
      </c>
      <c r="B5802" t="s">
        <v>17094</v>
      </c>
      <c r="C5802" t="s">
        <v>14</v>
      </c>
      <c r="D5802" t="s">
        <v>17095</v>
      </c>
      <c r="E5802">
        <v>5666</v>
      </c>
      <c r="F5802">
        <v>0</v>
      </c>
      <c r="G5802">
        <f t="shared" si="181"/>
        <v>19.25</v>
      </c>
      <c r="H5802">
        <f t="shared" si="180"/>
        <v>0</v>
      </c>
    </row>
    <row r="5803" spans="1:8">
      <c r="A5803" t="s">
        <v>17096</v>
      </c>
      <c r="B5803" t="s">
        <v>17097</v>
      </c>
      <c r="C5803" t="s">
        <v>14</v>
      </c>
      <c r="D5803" t="s">
        <v>17098</v>
      </c>
      <c r="E5803">
        <v>994</v>
      </c>
      <c r="F5803">
        <v>0</v>
      </c>
      <c r="G5803">
        <f t="shared" si="181"/>
        <v>19.25</v>
      </c>
      <c r="H5803">
        <f t="shared" si="180"/>
        <v>0</v>
      </c>
    </row>
    <row r="5804" spans="1:8">
      <c r="A5804" t="s">
        <v>17099</v>
      </c>
      <c r="B5804" t="s">
        <v>17100</v>
      </c>
      <c r="C5804" t="s">
        <v>14</v>
      </c>
      <c r="D5804" t="s">
        <v>17101</v>
      </c>
      <c r="E5804">
        <v>1622</v>
      </c>
      <c r="F5804">
        <v>0</v>
      </c>
      <c r="G5804">
        <f t="shared" si="181"/>
        <v>19.25</v>
      </c>
      <c r="H5804">
        <f t="shared" si="180"/>
        <v>0</v>
      </c>
    </row>
    <row r="5805" spans="1:8">
      <c r="A5805" t="s">
        <v>17102</v>
      </c>
      <c r="B5805" t="s">
        <v>14</v>
      </c>
      <c r="C5805" t="s">
        <v>14</v>
      </c>
      <c r="D5805" t="s">
        <v>17103</v>
      </c>
      <c r="E5805">
        <v>0</v>
      </c>
      <c r="F5805">
        <v>0</v>
      </c>
      <c r="G5805">
        <f t="shared" si="181"/>
        <v>19.25</v>
      </c>
      <c r="H5805">
        <f t="shared" si="180"/>
        <v>0</v>
      </c>
    </row>
    <row r="5806" spans="1:8">
      <c r="A5806" t="s">
        <v>17104</v>
      </c>
      <c r="B5806" t="s">
        <v>17105</v>
      </c>
      <c r="C5806" t="s">
        <v>17104</v>
      </c>
      <c r="D5806" t="s">
        <v>17106</v>
      </c>
      <c r="E5806">
        <v>0</v>
      </c>
      <c r="F5806">
        <v>0</v>
      </c>
      <c r="G5806">
        <f t="shared" si="181"/>
        <v>19.25</v>
      </c>
      <c r="H5806">
        <f t="shared" si="180"/>
        <v>0</v>
      </c>
    </row>
    <row r="5807" spans="1:8">
      <c r="A5807" t="s">
        <v>17107</v>
      </c>
      <c r="B5807" t="s">
        <v>17108</v>
      </c>
      <c r="C5807" t="s">
        <v>14</v>
      </c>
      <c r="D5807" t="s">
        <v>17109</v>
      </c>
      <c r="E5807">
        <v>8677</v>
      </c>
      <c r="F5807">
        <v>0</v>
      </c>
      <c r="G5807">
        <f t="shared" si="181"/>
        <v>19.25</v>
      </c>
      <c r="H5807">
        <f t="shared" si="180"/>
        <v>0</v>
      </c>
    </row>
    <row r="5808" spans="1:8">
      <c r="A5808" t="s">
        <v>17110</v>
      </c>
      <c r="B5808" t="s">
        <v>17111</v>
      </c>
      <c r="C5808" t="s">
        <v>17112</v>
      </c>
      <c r="D5808" t="s">
        <v>17113</v>
      </c>
      <c r="E5808">
        <v>4567</v>
      </c>
      <c r="F5808">
        <v>0</v>
      </c>
      <c r="G5808">
        <f t="shared" si="181"/>
        <v>19.25</v>
      </c>
      <c r="H5808">
        <f t="shared" si="180"/>
        <v>0</v>
      </c>
    </row>
    <row r="5809" spans="1:8">
      <c r="A5809" t="s">
        <v>17114</v>
      </c>
      <c r="B5809" t="s">
        <v>17115</v>
      </c>
      <c r="C5809" t="s">
        <v>14</v>
      </c>
      <c r="D5809" t="s">
        <v>17116</v>
      </c>
      <c r="E5809">
        <v>8677</v>
      </c>
      <c r="F5809">
        <v>0</v>
      </c>
      <c r="G5809">
        <f t="shared" si="181"/>
        <v>19.25</v>
      </c>
      <c r="H5809">
        <f t="shared" si="180"/>
        <v>0</v>
      </c>
    </row>
    <row r="5810" spans="1:8">
      <c r="A5810" t="s">
        <v>17117</v>
      </c>
      <c r="B5810" t="s">
        <v>17118</v>
      </c>
      <c r="C5810" t="s">
        <v>14</v>
      </c>
      <c r="D5810" t="s">
        <v>17119</v>
      </c>
      <c r="E5810">
        <v>4567</v>
      </c>
      <c r="F5810">
        <v>0</v>
      </c>
      <c r="G5810">
        <f t="shared" si="181"/>
        <v>19.25</v>
      </c>
      <c r="H5810">
        <f t="shared" si="180"/>
        <v>0</v>
      </c>
    </row>
    <row r="5811" spans="1:8">
      <c r="A5811" t="s">
        <v>17120</v>
      </c>
      <c r="B5811" t="s">
        <v>17121</v>
      </c>
      <c r="C5811" t="s">
        <v>17112</v>
      </c>
      <c r="D5811" t="s">
        <v>17122</v>
      </c>
      <c r="E5811">
        <v>4567</v>
      </c>
      <c r="F5811">
        <v>0</v>
      </c>
      <c r="G5811">
        <f t="shared" si="181"/>
        <v>19.25</v>
      </c>
      <c r="H5811">
        <f t="shared" si="180"/>
        <v>0</v>
      </c>
    </row>
    <row r="5812" spans="1:8">
      <c r="A5812" t="s">
        <v>17123</v>
      </c>
      <c r="B5812" t="s">
        <v>17124</v>
      </c>
      <c r="C5812" t="s">
        <v>14</v>
      </c>
      <c r="D5812" t="s">
        <v>17125</v>
      </c>
      <c r="E5812">
        <v>8677</v>
      </c>
      <c r="F5812">
        <v>0</v>
      </c>
      <c r="G5812">
        <f t="shared" si="181"/>
        <v>19.25</v>
      </c>
      <c r="H5812">
        <f t="shared" si="180"/>
        <v>0</v>
      </c>
    </row>
    <row r="5813" spans="1:8">
      <c r="A5813" t="s">
        <v>17126</v>
      </c>
      <c r="B5813" t="s">
        <v>14</v>
      </c>
      <c r="C5813" t="s">
        <v>17126</v>
      </c>
      <c r="D5813" t="s">
        <v>17127</v>
      </c>
      <c r="E5813">
        <v>5746</v>
      </c>
      <c r="F5813">
        <v>7685</v>
      </c>
      <c r="G5813">
        <f t="shared" si="181"/>
        <v>0</v>
      </c>
      <c r="H5813">
        <f t="shared" si="180"/>
        <v>0</v>
      </c>
    </row>
    <row r="5814" spans="1:8">
      <c r="A5814" t="s">
        <v>17128</v>
      </c>
      <c r="B5814" t="s">
        <v>14</v>
      </c>
      <c r="C5814" t="s">
        <v>17128</v>
      </c>
      <c r="D5814" t="s">
        <v>17129</v>
      </c>
      <c r="E5814">
        <v>10342</v>
      </c>
      <c r="F5814">
        <v>13835</v>
      </c>
      <c r="G5814">
        <f t="shared" si="181"/>
        <v>0</v>
      </c>
      <c r="H5814">
        <f t="shared" si="180"/>
        <v>0</v>
      </c>
    </row>
    <row r="5815" spans="1:8">
      <c r="A5815" t="s">
        <v>17130</v>
      </c>
      <c r="B5815" t="s">
        <v>14</v>
      </c>
      <c r="C5815" t="s">
        <v>14</v>
      </c>
      <c r="D5815" t="s">
        <v>17131</v>
      </c>
      <c r="E5815">
        <v>8429</v>
      </c>
      <c r="F5815">
        <v>0</v>
      </c>
      <c r="G5815">
        <f t="shared" si="181"/>
        <v>19.25</v>
      </c>
      <c r="H5815">
        <f t="shared" si="180"/>
        <v>0</v>
      </c>
    </row>
    <row r="5816" spans="1:8">
      <c r="A5816" t="s">
        <v>17132</v>
      </c>
      <c r="B5816" t="s">
        <v>17133</v>
      </c>
      <c r="C5816" t="s">
        <v>17134</v>
      </c>
      <c r="D5816" t="s">
        <v>17135</v>
      </c>
      <c r="E5816">
        <v>1400</v>
      </c>
      <c r="F5816">
        <v>1870</v>
      </c>
      <c r="G5816">
        <f t="shared" si="181"/>
        <v>0</v>
      </c>
      <c r="H5816">
        <f t="shared" si="180"/>
        <v>0</v>
      </c>
    </row>
    <row r="5817" spans="1:8">
      <c r="A5817" t="s">
        <v>17136</v>
      </c>
      <c r="B5817" t="s">
        <v>14</v>
      </c>
      <c r="C5817" t="s">
        <v>14</v>
      </c>
      <c r="D5817" t="s">
        <v>17137</v>
      </c>
      <c r="E5817">
        <v>2121</v>
      </c>
      <c r="F5817">
        <v>2835</v>
      </c>
      <c r="G5817">
        <f t="shared" si="181"/>
        <v>0</v>
      </c>
      <c r="H5817">
        <f t="shared" si="180"/>
        <v>0</v>
      </c>
    </row>
    <row r="5818" spans="1:8">
      <c r="A5818" t="s">
        <v>17138</v>
      </c>
      <c r="B5818" t="s">
        <v>17139</v>
      </c>
      <c r="C5818" t="s">
        <v>17140</v>
      </c>
      <c r="D5818" t="s">
        <v>17141</v>
      </c>
      <c r="E5818">
        <v>3462</v>
      </c>
      <c r="F5818">
        <v>4630</v>
      </c>
      <c r="G5818">
        <f t="shared" si="181"/>
        <v>0</v>
      </c>
      <c r="H5818">
        <f t="shared" si="180"/>
        <v>0</v>
      </c>
    </row>
    <row r="5819" spans="1:8">
      <c r="A5819" t="s">
        <v>17142</v>
      </c>
      <c r="B5819" t="s">
        <v>17143</v>
      </c>
      <c r="C5819" t="s">
        <v>14</v>
      </c>
      <c r="D5819" t="s">
        <v>17144</v>
      </c>
      <c r="E5819">
        <v>11243</v>
      </c>
      <c r="F5819">
        <v>0</v>
      </c>
      <c r="G5819">
        <f t="shared" si="181"/>
        <v>19.25</v>
      </c>
      <c r="H5819">
        <f t="shared" si="180"/>
        <v>0</v>
      </c>
    </row>
    <row r="5820" spans="1:8">
      <c r="A5820" t="s">
        <v>17145</v>
      </c>
      <c r="B5820" t="s">
        <v>17146</v>
      </c>
      <c r="C5820" t="s">
        <v>14</v>
      </c>
      <c r="D5820" t="s">
        <v>17147</v>
      </c>
      <c r="E5820">
        <v>5439</v>
      </c>
      <c r="F5820">
        <v>0</v>
      </c>
      <c r="G5820">
        <f t="shared" si="181"/>
        <v>19.25</v>
      </c>
      <c r="H5820">
        <f t="shared" si="180"/>
        <v>0</v>
      </c>
    </row>
    <row r="5821" spans="1:8">
      <c r="A5821" t="s">
        <v>17148</v>
      </c>
      <c r="B5821" t="s">
        <v>17149</v>
      </c>
      <c r="C5821" t="s">
        <v>14</v>
      </c>
      <c r="D5821" t="s">
        <v>17150</v>
      </c>
      <c r="E5821">
        <v>8478</v>
      </c>
      <c r="F5821">
        <v>0</v>
      </c>
      <c r="G5821">
        <f t="shared" si="181"/>
        <v>19.25</v>
      </c>
      <c r="H5821">
        <f t="shared" si="180"/>
        <v>0</v>
      </c>
    </row>
    <row r="5822" spans="1:8">
      <c r="A5822" t="s">
        <v>17151</v>
      </c>
      <c r="B5822" t="s">
        <v>17152</v>
      </c>
      <c r="C5822" t="s">
        <v>14</v>
      </c>
      <c r="D5822" t="s">
        <v>17153</v>
      </c>
      <c r="E5822">
        <v>0</v>
      </c>
      <c r="F5822">
        <v>0</v>
      </c>
      <c r="G5822">
        <f t="shared" si="181"/>
        <v>19.25</v>
      </c>
      <c r="H5822">
        <f t="shared" si="180"/>
        <v>0</v>
      </c>
    </row>
    <row r="5823" spans="1:8">
      <c r="A5823" t="s">
        <v>17154</v>
      </c>
      <c r="B5823" t="s">
        <v>17155</v>
      </c>
      <c r="C5823" t="s">
        <v>14</v>
      </c>
      <c r="D5823" t="s">
        <v>17156</v>
      </c>
      <c r="E5823">
        <v>8889</v>
      </c>
      <c r="F5823">
        <v>0</v>
      </c>
      <c r="G5823">
        <f t="shared" si="181"/>
        <v>19.25</v>
      </c>
      <c r="H5823">
        <f t="shared" si="180"/>
        <v>0</v>
      </c>
    </row>
    <row r="5824" spans="1:8">
      <c r="A5824" t="s">
        <v>17157</v>
      </c>
      <c r="B5824" t="s">
        <v>17158</v>
      </c>
      <c r="C5824" t="s">
        <v>14</v>
      </c>
      <c r="D5824" t="s">
        <v>17159</v>
      </c>
      <c r="E5824">
        <v>23522</v>
      </c>
      <c r="F5824">
        <v>0</v>
      </c>
      <c r="G5824">
        <f t="shared" si="181"/>
        <v>19.25</v>
      </c>
      <c r="H5824">
        <f t="shared" si="180"/>
        <v>0</v>
      </c>
    </row>
    <row r="5825" spans="1:8">
      <c r="A5825" t="s">
        <v>17160</v>
      </c>
      <c r="B5825" t="s">
        <v>17161</v>
      </c>
      <c r="C5825" t="s">
        <v>14</v>
      </c>
      <c r="D5825" t="s">
        <v>17162</v>
      </c>
      <c r="E5825">
        <v>27416</v>
      </c>
      <c r="F5825">
        <v>0</v>
      </c>
      <c r="G5825">
        <f t="shared" si="181"/>
        <v>19.25</v>
      </c>
      <c r="H5825">
        <f t="shared" si="180"/>
        <v>0</v>
      </c>
    </row>
    <row r="5826" spans="1:8">
      <c r="A5826" t="s">
        <v>17163</v>
      </c>
      <c r="B5826" t="s">
        <v>17164</v>
      </c>
      <c r="C5826" t="s">
        <v>14</v>
      </c>
      <c r="D5826" t="s">
        <v>17165</v>
      </c>
      <c r="E5826">
        <v>16207</v>
      </c>
      <c r="F5826">
        <v>0</v>
      </c>
      <c r="G5826">
        <f t="shared" si="181"/>
        <v>19.25</v>
      </c>
      <c r="H5826">
        <f t="shared" ref="H5826:H5889" si="182">0</f>
        <v>0</v>
      </c>
    </row>
    <row r="5827" spans="1:8">
      <c r="A5827" t="s">
        <v>17166</v>
      </c>
      <c r="B5827" t="s">
        <v>17167</v>
      </c>
      <c r="C5827" t="s">
        <v>14</v>
      </c>
      <c r="D5827" t="s">
        <v>17168</v>
      </c>
      <c r="E5827">
        <v>8740</v>
      </c>
      <c r="F5827">
        <v>0</v>
      </c>
      <c r="G5827">
        <f t="shared" si="181"/>
        <v>19.25</v>
      </c>
      <c r="H5827">
        <f t="shared" si="182"/>
        <v>0</v>
      </c>
    </row>
    <row r="5828" spans="1:8">
      <c r="A5828" t="s">
        <v>17169</v>
      </c>
      <c r="B5828" t="s">
        <v>17170</v>
      </c>
      <c r="C5828" t="s">
        <v>14</v>
      </c>
      <c r="D5828" t="s">
        <v>17171</v>
      </c>
      <c r="E5828">
        <v>11957</v>
      </c>
      <c r="F5828">
        <v>0</v>
      </c>
      <c r="G5828">
        <f t="shared" si="181"/>
        <v>19.25</v>
      </c>
      <c r="H5828">
        <f t="shared" si="182"/>
        <v>0</v>
      </c>
    </row>
    <row r="5829" spans="1:8">
      <c r="A5829" t="s">
        <v>17172</v>
      </c>
      <c r="B5829" t="s">
        <v>14</v>
      </c>
      <c r="C5829" t="s">
        <v>14</v>
      </c>
      <c r="D5829" t="s">
        <v>17173</v>
      </c>
      <c r="E5829">
        <v>9137</v>
      </c>
      <c r="F5829">
        <v>0</v>
      </c>
      <c r="G5829">
        <f t="shared" si="181"/>
        <v>19.25</v>
      </c>
      <c r="H5829">
        <f t="shared" si="182"/>
        <v>0</v>
      </c>
    </row>
    <row r="5830" spans="1:8">
      <c r="A5830" t="s">
        <v>17174</v>
      </c>
      <c r="B5830" t="s">
        <v>14</v>
      </c>
      <c r="C5830" t="s">
        <v>14</v>
      </c>
      <c r="D5830" t="s">
        <v>17175</v>
      </c>
      <c r="E5830">
        <v>8364</v>
      </c>
      <c r="F5830">
        <v>0</v>
      </c>
      <c r="G5830">
        <f t="shared" ref="G5830:G5893" si="183">IF(F5830&gt;0,0,19.25)</f>
        <v>19.25</v>
      </c>
      <c r="H5830">
        <f t="shared" si="182"/>
        <v>0</v>
      </c>
    </row>
    <row r="5831" spans="1:8">
      <c r="A5831" t="s">
        <v>17176</v>
      </c>
      <c r="B5831" t="s">
        <v>14</v>
      </c>
      <c r="C5831" t="s">
        <v>14</v>
      </c>
      <c r="D5831" t="s">
        <v>17177</v>
      </c>
      <c r="E5831">
        <v>17619</v>
      </c>
      <c r="F5831">
        <v>0</v>
      </c>
      <c r="G5831">
        <f t="shared" si="183"/>
        <v>19.25</v>
      </c>
      <c r="H5831">
        <f t="shared" si="182"/>
        <v>0</v>
      </c>
    </row>
    <row r="5832" spans="1:8">
      <c r="A5832" t="s">
        <v>17178</v>
      </c>
      <c r="B5832" t="s">
        <v>14</v>
      </c>
      <c r="C5832" t="s">
        <v>14</v>
      </c>
      <c r="D5832" t="s">
        <v>17179</v>
      </c>
      <c r="E5832">
        <v>10675</v>
      </c>
      <c r="F5832">
        <v>0</v>
      </c>
      <c r="G5832">
        <f t="shared" si="183"/>
        <v>19.25</v>
      </c>
      <c r="H5832">
        <f t="shared" si="182"/>
        <v>0</v>
      </c>
    </row>
    <row r="5833" spans="1:8">
      <c r="A5833" t="s">
        <v>17180</v>
      </c>
      <c r="B5833" t="s">
        <v>17181</v>
      </c>
      <c r="C5833" t="s">
        <v>14</v>
      </c>
      <c r="D5833" t="s">
        <v>17182</v>
      </c>
      <c r="E5833">
        <v>6864</v>
      </c>
      <c r="F5833">
        <v>0</v>
      </c>
      <c r="G5833">
        <f t="shared" si="183"/>
        <v>19.25</v>
      </c>
      <c r="H5833">
        <f t="shared" si="182"/>
        <v>0</v>
      </c>
    </row>
    <row r="5834" spans="1:8">
      <c r="A5834" t="s">
        <v>17183</v>
      </c>
      <c r="B5834" t="s">
        <v>17184</v>
      </c>
      <c r="C5834" t="s">
        <v>14</v>
      </c>
      <c r="D5834" t="s">
        <v>17185</v>
      </c>
      <c r="E5834">
        <v>0</v>
      </c>
      <c r="F5834">
        <v>0</v>
      </c>
      <c r="G5834">
        <f t="shared" si="183"/>
        <v>19.25</v>
      </c>
      <c r="H5834">
        <f t="shared" si="182"/>
        <v>0</v>
      </c>
    </row>
    <row r="5835" spans="1:8">
      <c r="A5835" t="s">
        <v>17186</v>
      </c>
      <c r="B5835" t="s">
        <v>14</v>
      </c>
      <c r="C5835" t="s">
        <v>14</v>
      </c>
      <c r="D5835" t="s">
        <v>17187</v>
      </c>
      <c r="E5835">
        <v>10264</v>
      </c>
      <c r="F5835">
        <v>0</v>
      </c>
      <c r="G5835">
        <f t="shared" si="183"/>
        <v>19.25</v>
      </c>
      <c r="H5835">
        <f t="shared" si="182"/>
        <v>0</v>
      </c>
    </row>
    <row r="5836" spans="1:8">
      <c r="A5836" t="s">
        <v>17188</v>
      </c>
      <c r="B5836" t="s">
        <v>14</v>
      </c>
      <c r="C5836" t="s">
        <v>14</v>
      </c>
      <c r="D5836" t="s">
        <v>17189</v>
      </c>
      <c r="E5836">
        <v>5559</v>
      </c>
      <c r="F5836">
        <v>0</v>
      </c>
      <c r="G5836">
        <f t="shared" si="183"/>
        <v>19.25</v>
      </c>
      <c r="H5836">
        <f t="shared" si="182"/>
        <v>0</v>
      </c>
    </row>
    <row r="5837" spans="1:8">
      <c r="A5837" t="s">
        <v>17190</v>
      </c>
      <c r="B5837" t="s">
        <v>14</v>
      </c>
      <c r="C5837" t="s">
        <v>14</v>
      </c>
      <c r="D5837" t="s">
        <v>17191</v>
      </c>
      <c r="E5837">
        <v>11872</v>
      </c>
      <c r="F5837">
        <v>0</v>
      </c>
      <c r="G5837">
        <f t="shared" si="183"/>
        <v>19.25</v>
      </c>
      <c r="H5837">
        <f t="shared" si="182"/>
        <v>0</v>
      </c>
    </row>
    <row r="5838" spans="1:8">
      <c r="A5838" t="s">
        <v>17192</v>
      </c>
      <c r="B5838" t="s">
        <v>14</v>
      </c>
      <c r="C5838" t="s">
        <v>14</v>
      </c>
      <c r="D5838" t="s">
        <v>17193</v>
      </c>
      <c r="E5838">
        <v>11844</v>
      </c>
      <c r="F5838">
        <v>0</v>
      </c>
      <c r="G5838">
        <f t="shared" si="183"/>
        <v>19.25</v>
      </c>
      <c r="H5838">
        <f t="shared" si="182"/>
        <v>0</v>
      </c>
    </row>
    <row r="5839" spans="1:8">
      <c r="A5839" t="s">
        <v>17194</v>
      </c>
      <c r="B5839" t="s">
        <v>17195</v>
      </c>
      <c r="C5839" t="s">
        <v>14</v>
      </c>
      <c r="D5839" t="s">
        <v>17196</v>
      </c>
      <c r="E5839">
        <v>8813</v>
      </c>
      <c r="F5839">
        <v>0</v>
      </c>
      <c r="G5839">
        <f t="shared" si="183"/>
        <v>19.25</v>
      </c>
      <c r="H5839">
        <f t="shared" si="182"/>
        <v>0</v>
      </c>
    </row>
    <row r="5840" spans="1:8">
      <c r="A5840" t="s">
        <v>17197</v>
      </c>
      <c r="B5840" t="s">
        <v>17198</v>
      </c>
      <c r="C5840" t="s">
        <v>14</v>
      </c>
      <c r="D5840" t="s">
        <v>17199</v>
      </c>
      <c r="E5840">
        <v>23498</v>
      </c>
      <c r="F5840">
        <v>0</v>
      </c>
      <c r="G5840">
        <f t="shared" si="183"/>
        <v>19.25</v>
      </c>
      <c r="H5840">
        <f t="shared" si="182"/>
        <v>0</v>
      </c>
    </row>
    <row r="5841" spans="1:8">
      <c r="A5841" t="s">
        <v>17200</v>
      </c>
      <c r="B5841" t="s">
        <v>17201</v>
      </c>
      <c r="C5841" t="s">
        <v>14</v>
      </c>
      <c r="D5841" t="s">
        <v>17202</v>
      </c>
      <c r="E5841">
        <v>23005</v>
      </c>
      <c r="F5841">
        <v>0</v>
      </c>
      <c r="G5841">
        <f t="shared" si="183"/>
        <v>19.25</v>
      </c>
      <c r="H5841">
        <f t="shared" si="182"/>
        <v>0</v>
      </c>
    </row>
    <row r="5842" spans="1:8">
      <c r="A5842" t="s">
        <v>17203</v>
      </c>
      <c r="B5842" t="s">
        <v>17204</v>
      </c>
      <c r="C5842" t="s">
        <v>14</v>
      </c>
      <c r="D5842" t="s">
        <v>17205</v>
      </c>
      <c r="E5842">
        <v>8657</v>
      </c>
      <c r="F5842">
        <v>0</v>
      </c>
      <c r="G5842">
        <f t="shared" si="183"/>
        <v>19.25</v>
      </c>
      <c r="H5842">
        <f t="shared" si="182"/>
        <v>0</v>
      </c>
    </row>
    <row r="5843" spans="1:8">
      <c r="A5843" t="s">
        <v>17206</v>
      </c>
      <c r="B5843" t="s">
        <v>17207</v>
      </c>
      <c r="C5843" t="s">
        <v>14</v>
      </c>
      <c r="D5843" t="s">
        <v>17208</v>
      </c>
      <c r="E5843">
        <v>6907</v>
      </c>
      <c r="F5843">
        <v>0</v>
      </c>
      <c r="G5843">
        <f t="shared" si="183"/>
        <v>19.25</v>
      </c>
      <c r="H5843">
        <f t="shared" si="182"/>
        <v>0</v>
      </c>
    </row>
    <row r="5844" spans="1:8">
      <c r="A5844" t="s">
        <v>17209</v>
      </c>
      <c r="B5844" t="s">
        <v>17210</v>
      </c>
      <c r="C5844" t="s">
        <v>14</v>
      </c>
      <c r="D5844" t="s">
        <v>17211</v>
      </c>
      <c r="E5844">
        <v>10848</v>
      </c>
      <c r="F5844">
        <v>0</v>
      </c>
      <c r="G5844">
        <f t="shared" si="183"/>
        <v>19.25</v>
      </c>
      <c r="H5844">
        <f t="shared" si="182"/>
        <v>0</v>
      </c>
    </row>
    <row r="5845" spans="1:8">
      <c r="A5845" t="s">
        <v>17212</v>
      </c>
      <c r="B5845" t="s">
        <v>17213</v>
      </c>
      <c r="C5845" t="s">
        <v>14</v>
      </c>
      <c r="D5845" t="s">
        <v>17214</v>
      </c>
      <c r="E5845">
        <v>6904</v>
      </c>
      <c r="F5845">
        <v>0</v>
      </c>
      <c r="G5845">
        <f t="shared" si="183"/>
        <v>19.25</v>
      </c>
      <c r="H5845">
        <f t="shared" si="182"/>
        <v>0</v>
      </c>
    </row>
    <row r="5846" spans="1:8">
      <c r="A5846" t="s">
        <v>17215</v>
      </c>
      <c r="B5846" t="s">
        <v>17216</v>
      </c>
      <c r="C5846" t="s">
        <v>14</v>
      </c>
      <c r="D5846" t="s">
        <v>17217</v>
      </c>
      <c r="E5846">
        <v>5138</v>
      </c>
      <c r="F5846">
        <v>6890</v>
      </c>
      <c r="G5846">
        <f t="shared" si="183"/>
        <v>0</v>
      </c>
      <c r="H5846">
        <f t="shared" si="182"/>
        <v>0</v>
      </c>
    </row>
    <row r="5847" spans="1:8">
      <c r="A5847" t="s">
        <v>17218</v>
      </c>
      <c r="B5847" t="s">
        <v>17219</v>
      </c>
      <c r="C5847" t="s">
        <v>17220</v>
      </c>
      <c r="D5847" t="s">
        <v>17221</v>
      </c>
      <c r="E5847">
        <v>1549</v>
      </c>
      <c r="F5847">
        <v>2070</v>
      </c>
      <c r="G5847">
        <f t="shared" si="183"/>
        <v>0</v>
      </c>
      <c r="H5847">
        <f t="shared" si="182"/>
        <v>0</v>
      </c>
    </row>
    <row r="5848" spans="1:8">
      <c r="A5848" t="s">
        <v>17222</v>
      </c>
      <c r="B5848" t="s">
        <v>17223</v>
      </c>
      <c r="C5848" t="s">
        <v>17224</v>
      </c>
      <c r="D5848" t="s">
        <v>17225</v>
      </c>
      <c r="E5848">
        <v>653</v>
      </c>
      <c r="F5848">
        <v>870</v>
      </c>
      <c r="G5848">
        <f t="shared" si="183"/>
        <v>0</v>
      </c>
      <c r="H5848">
        <f t="shared" si="182"/>
        <v>0</v>
      </c>
    </row>
    <row r="5849" spans="1:8">
      <c r="A5849" t="s">
        <v>17226</v>
      </c>
      <c r="B5849" t="s">
        <v>17227</v>
      </c>
      <c r="C5849" t="s">
        <v>14</v>
      </c>
      <c r="D5849" t="s">
        <v>17228</v>
      </c>
      <c r="E5849">
        <v>1483</v>
      </c>
      <c r="F5849">
        <v>1980</v>
      </c>
      <c r="G5849">
        <f t="shared" si="183"/>
        <v>0</v>
      </c>
      <c r="H5849">
        <f t="shared" si="182"/>
        <v>0</v>
      </c>
    </row>
    <row r="5850" spans="1:8">
      <c r="A5850" t="s">
        <v>17229</v>
      </c>
      <c r="B5850" t="s">
        <v>14</v>
      </c>
      <c r="C5850" t="s">
        <v>14</v>
      </c>
      <c r="D5850" t="s">
        <v>17230</v>
      </c>
      <c r="E5850">
        <v>3402</v>
      </c>
      <c r="F5850">
        <v>4550</v>
      </c>
      <c r="G5850">
        <f t="shared" si="183"/>
        <v>0</v>
      </c>
      <c r="H5850">
        <f t="shared" si="182"/>
        <v>0</v>
      </c>
    </row>
    <row r="5851" spans="1:8">
      <c r="A5851" t="s">
        <v>17231</v>
      </c>
      <c r="B5851" t="s">
        <v>17232</v>
      </c>
      <c r="C5851" t="s">
        <v>14</v>
      </c>
      <c r="D5851" t="s">
        <v>17233</v>
      </c>
      <c r="E5851">
        <v>6898</v>
      </c>
      <c r="F5851">
        <v>9230</v>
      </c>
      <c r="G5851">
        <f t="shared" si="183"/>
        <v>0</v>
      </c>
      <c r="H5851">
        <f t="shared" si="182"/>
        <v>0</v>
      </c>
    </row>
    <row r="5852" spans="1:8">
      <c r="A5852" t="s">
        <v>17234</v>
      </c>
      <c r="B5852" t="s">
        <v>17235</v>
      </c>
      <c r="C5852" t="s">
        <v>17234</v>
      </c>
      <c r="D5852" t="s">
        <v>17236</v>
      </c>
      <c r="E5852">
        <v>4740</v>
      </c>
      <c r="F5852">
        <v>6340</v>
      </c>
      <c r="G5852">
        <f t="shared" si="183"/>
        <v>0</v>
      </c>
      <c r="H5852">
        <f t="shared" si="182"/>
        <v>0</v>
      </c>
    </row>
    <row r="5853" spans="1:8">
      <c r="A5853" t="s">
        <v>17237</v>
      </c>
      <c r="B5853" t="s">
        <v>17238</v>
      </c>
      <c r="C5853" t="s">
        <v>17237</v>
      </c>
      <c r="D5853" t="s">
        <v>17239</v>
      </c>
      <c r="E5853">
        <v>856</v>
      </c>
      <c r="F5853">
        <v>1145</v>
      </c>
      <c r="G5853">
        <f t="shared" si="183"/>
        <v>0</v>
      </c>
      <c r="H5853">
        <f t="shared" si="182"/>
        <v>0</v>
      </c>
    </row>
    <row r="5854" spans="1:8">
      <c r="A5854" t="s">
        <v>17240</v>
      </c>
      <c r="B5854" t="s">
        <v>14</v>
      </c>
      <c r="C5854" t="s">
        <v>17241</v>
      </c>
      <c r="D5854" t="s">
        <v>17242</v>
      </c>
      <c r="E5854">
        <v>2046</v>
      </c>
      <c r="F5854">
        <v>2735</v>
      </c>
      <c r="G5854">
        <f t="shared" si="183"/>
        <v>0</v>
      </c>
      <c r="H5854">
        <f t="shared" si="182"/>
        <v>0</v>
      </c>
    </row>
    <row r="5855" spans="1:8">
      <c r="A5855" t="s">
        <v>17243</v>
      </c>
      <c r="B5855" t="s">
        <v>14</v>
      </c>
      <c r="C5855" t="s">
        <v>14</v>
      </c>
      <c r="D5855" t="s">
        <v>17244</v>
      </c>
      <c r="E5855">
        <v>2126</v>
      </c>
      <c r="F5855">
        <v>2845</v>
      </c>
      <c r="G5855">
        <f t="shared" si="183"/>
        <v>0</v>
      </c>
      <c r="H5855">
        <f t="shared" si="182"/>
        <v>0</v>
      </c>
    </row>
    <row r="5856" spans="1:8">
      <c r="A5856" t="s">
        <v>17245</v>
      </c>
      <c r="B5856" t="s">
        <v>17246</v>
      </c>
      <c r="C5856" t="s">
        <v>14</v>
      </c>
      <c r="D5856" t="s">
        <v>17247</v>
      </c>
      <c r="E5856">
        <v>2374</v>
      </c>
      <c r="F5856">
        <v>0</v>
      </c>
      <c r="G5856">
        <f t="shared" si="183"/>
        <v>19.25</v>
      </c>
      <c r="H5856">
        <f t="shared" si="182"/>
        <v>0</v>
      </c>
    </row>
    <row r="5857" spans="1:8">
      <c r="A5857" t="s">
        <v>17248</v>
      </c>
      <c r="B5857" t="s">
        <v>14</v>
      </c>
      <c r="C5857" t="s">
        <v>14</v>
      </c>
      <c r="D5857" t="s">
        <v>17249</v>
      </c>
      <c r="E5857">
        <v>1864</v>
      </c>
      <c r="F5857">
        <v>0</v>
      </c>
      <c r="G5857">
        <f t="shared" si="183"/>
        <v>19.25</v>
      </c>
      <c r="H5857">
        <f t="shared" si="182"/>
        <v>0</v>
      </c>
    </row>
    <row r="5858" spans="1:8">
      <c r="A5858" t="s">
        <v>17250</v>
      </c>
      <c r="B5858" t="s">
        <v>14</v>
      </c>
      <c r="C5858" t="s">
        <v>14</v>
      </c>
      <c r="D5858" t="s">
        <v>17251</v>
      </c>
      <c r="E5858">
        <v>2392</v>
      </c>
      <c r="F5858">
        <v>0</v>
      </c>
      <c r="G5858">
        <f t="shared" si="183"/>
        <v>19.25</v>
      </c>
      <c r="H5858">
        <f t="shared" si="182"/>
        <v>0</v>
      </c>
    </row>
    <row r="5859" spans="1:8">
      <c r="A5859" t="s">
        <v>17252</v>
      </c>
      <c r="B5859" t="s">
        <v>14</v>
      </c>
      <c r="C5859" t="s">
        <v>14</v>
      </c>
      <c r="D5859" t="s">
        <v>17253</v>
      </c>
      <c r="E5859">
        <v>1460</v>
      </c>
      <c r="F5859">
        <v>1950</v>
      </c>
      <c r="G5859">
        <f t="shared" si="183"/>
        <v>0</v>
      </c>
      <c r="H5859">
        <f t="shared" si="182"/>
        <v>0</v>
      </c>
    </row>
    <row r="5860" spans="1:8">
      <c r="A5860" t="s">
        <v>17254</v>
      </c>
      <c r="B5860" t="s">
        <v>17255</v>
      </c>
      <c r="C5860" t="s">
        <v>17256</v>
      </c>
      <c r="D5860" t="s">
        <v>17257</v>
      </c>
      <c r="E5860">
        <v>2579</v>
      </c>
      <c r="F5860">
        <v>3450</v>
      </c>
      <c r="G5860">
        <f t="shared" si="183"/>
        <v>0</v>
      </c>
      <c r="H5860">
        <f t="shared" si="182"/>
        <v>0</v>
      </c>
    </row>
    <row r="5861" spans="1:8">
      <c r="A5861" t="s">
        <v>17258</v>
      </c>
      <c r="B5861" t="s">
        <v>17259</v>
      </c>
      <c r="C5861" t="s">
        <v>14</v>
      </c>
      <c r="D5861" t="s">
        <v>17260</v>
      </c>
      <c r="E5861">
        <v>10262</v>
      </c>
      <c r="F5861">
        <v>13730</v>
      </c>
      <c r="G5861">
        <f t="shared" si="183"/>
        <v>0</v>
      </c>
      <c r="H5861">
        <f t="shared" si="182"/>
        <v>0</v>
      </c>
    </row>
    <row r="5862" spans="1:8">
      <c r="A5862" t="s">
        <v>17261</v>
      </c>
      <c r="B5862" t="s">
        <v>17262</v>
      </c>
      <c r="C5862" t="s">
        <v>14</v>
      </c>
      <c r="D5862" t="s">
        <v>17263</v>
      </c>
      <c r="E5862">
        <v>0</v>
      </c>
      <c r="F5862">
        <v>0</v>
      </c>
      <c r="G5862">
        <f t="shared" si="183"/>
        <v>19.25</v>
      </c>
      <c r="H5862">
        <f t="shared" si="182"/>
        <v>0</v>
      </c>
    </row>
    <row r="5863" spans="1:8">
      <c r="A5863" t="s">
        <v>17264</v>
      </c>
      <c r="B5863" t="s">
        <v>14</v>
      </c>
      <c r="C5863" t="s">
        <v>14</v>
      </c>
      <c r="D5863" t="s">
        <v>17265</v>
      </c>
      <c r="E5863">
        <v>1293</v>
      </c>
      <c r="F5863">
        <v>1730</v>
      </c>
      <c r="G5863">
        <f t="shared" si="183"/>
        <v>0</v>
      </c>
      <c r="H5863">
        <f t="shared" si="182"/>
        <v>0</v>
      </c>
    </row>
    <row r="5864" spans="1:8">
      <c r="A5864" t="s">
        <v>17266</v>
      </c>
      <c r="B5864" t="s">
        <v>14</v>
      </c>
      <c r="C5864" t="s">
        <v>17267</v>
      </c>
      <c r="D5864" t="s">
        <v>17268</v>
      </c>
      <c r="E5864">
        <v>6216</v>
      </c>
      <c r="F5864">
        <v>8315</v>
      </c>
      <c r="G5864">
        <f t="shared" si="183"/>
        <v>0</v>
      </c>
      <c r="H5864">
        <f t="shared" si="182"/>
        <v>0</v>
      </c>
    </row>
    <row r="5865" spans="1:8">
      <c r="A5865" t="s">
        <v>17269</v>
      </c>
      <c r="B5865" t="s">
        <v>17270</v>
      </c>
      <c r="C5865" t="s">
        <v>17269</v>
      </c>
      <c r="D5865" t="s">
        <v>17271</v>
      </c>
      <c r="E5865">
        <v>89341</v>
      </c>
      <c r="F5865">
        <v>119540</v>
      </c>
      <c r="G5865">
        <f t="shared" si="183"/>
        <v>0</v>
      </c>
      <c r="H5865">
        <f t="shared" si="182"/>
        <v>0</v>
      </c>
    </row>
    <row r="5866" spans="1:8">
      <c r="A5866" t="s">
        <v>17272</v>
      </c>
      <c r="B5866" t="s">
        <v>17273</v>
      </c>
      <c r="C5866" t="s">
        <v>17274</v>
      </c>
      <c r="D5866" t="s">
        <v>17275</v>
      </c>
      <c r="E5866">
        <v>1779</v>
      </c>
      <c r="F5866">
        <v>2380</v>
      </c>
      <c r="G5866">
        <f t="shared" si="183"/>
        <v>0</v>
      </c>
      <c r="H5866">
        <f t="shared" si="182"/>
        <v>0</v>
      </c>
    </row>
    <row r="5867" spans="1:8">
      <c r="A5867" t="s">
        <v>17276</v>
      </c>
      <c r="B5867" t="s">
        <v>17277</v>
      </c>
      <c r="C5867" t="s">
        <v>14</v>
      </c>
      <c r="D5867" t="s">
        <v>17278</v>
      </c>
      <c r="E5867">
        <v>1218</v>
      </c>
      <c r="F5867">
        <v>1630</v>
      </c>
      <c r="G5867">
        <f t="shared" si="183"/>
        <v>0</v>
      </c>
      <c r="H5867">
        <f t="shared" si="182"/>
        <v>0</v>
      </c>
    </row>
    <row r="5868" spans="1:8">
      <c r="A5868" t="s">
        <v>17279</v>
      </c>
      <c r="B5868" t="s">
        <v>17280</v>
      </c>
      <c r="C5868" t="s">
        <v>14</v>
      </c>
      <c r="D5868" t="s">
        <v>17281</v>
      </c>
      <c r="E5868">
        <v>1732</v>
      </c>
      <c r="F5868">
        <v>2315</v>
      </c>
      <c r="G5868">
        <f t="shared" si="183"/>
        <v>0</v>
      </c>
      <c r="H5868">
        <f t="shared" si="182"/>
        <v>0</v>
      </c>
    </row>
    <row r="5869" spans="1:8">
      <c r="A5869" t="s">
        <v>17282</v>
      </c>
      <c r="B5869" t="s">
        <v>17283</v>
      </c>
      <c r="C5869" t="s">
        <v>14</v>
      </c>
      <c r="D5869" t="s">
        <v>17284</v>
      </c>
      <c r="E5869">
        <v>1729</v>
      </c>
      <c r="F5869">
        <v>2310</v>
      </c>
      <c r="G5869">
        <f t="shared" si="183"/>
        <v>0</v>
      </c>
      <c r="H5869">
        <f t="shared" si="182"/>
        <v>0</v>
      </c>
    </row>
    <row r="5870" spans="1:8">
      <c r="A5870" t="s">
        <v>17285</v>
      </c>
      <c r="B5870" t="s">
        <v>17286</v>
      </c>
      <c r="C5870" t="s">
        <v>14</v>
      </c>
      <c r="D5870" t="s">
        <v>17287</v>
      </c>
      <c r="E5870">
        <v>2317</v>
      </c>
      <c r="F5870">
        <v>3465</v>
      </c>
      <c r="G5870">
        <f t="shared" si="183"/>
        <v>0</v>
      </c>
      <c r="H5870">
        <f t="shared" si="182"/>
        <v>0</v>
      </c>
    </row>
    <row r="5871" spans="1:8">
      <c r="A5871" t="s">
        <v>17288</v>
      </c>
      <c r="B5871" t="s">
        <v>17289</v>
      </c>
      <c r="C5871" t="s">
        <v>17290</v>
      </c>
      <c r="D5871" t="s">
        <v>17291</v>
      </c>
      <c r="E5871">
        <v>3014</v>
      </c>
      <c r="F5871">
        <v>4030</v>
      </c>
      <c r="G5871">
        <f t="shared" si="183"/>
        <v>0</v>
      </c>
      <c r="H5871">
        <f t="shared" si="182"/>
        <v>0</v>
      </c>
    </row>
    <row r="5872" spans="1:8">
      <c r="A5872" t="s">
        <v>17292</v>
      </c>
      <c r="B5872" t="s">
        <v>17293</v>
      </c>
      <c r="C5872" t="s">
        <v>14</v>
      </c>
      <c r="D5872" t="s">
        <v>17294</v>
      </c>
      <c r="E5872">
        <v>2411</v>
      </c>
      <c r="F5872">
        <v>3225</v>
      </c>
      <c r="G5872">
        <f t="shared" si="183"/>
        <v>0</v>
      </c>
      <c r="H5872">
        <f t="shared" si="182"/>
        <v>0</v>
      </c>
    </row>
    <row r="5873" spans="1:8">
      <c r="A5873" t="s">
        <v>17295</v>
      </c>
      <c r="B5873" t="s">
        <v>17296</v>
      </c>
      <c r="C5873" t="s">
        <v>14</v>
      </c>
      <c r="D5873" t="s">
        <v>17297</v>
      </c>
      <c r="E5873">
        <v>1433</v>
      </c>
      <c r="F5873">
        <v>1915</v>
      </c>
      <c r="G5873">
        <f t="shared" si="183"/>
        <v>0</v>
      </c>
      <c r="H5873">
        <f t="shared" si="182"/>
        <v>0</v>
      </c>
    </row>
    <row r="5874" spans="1:8">
      <c r="A5874" t="s">
        <v>17298</v>
      </c>
      <c r="B5874" t="s">
        <v>17299</v>
      </c>
      <c r="C5874" t="s">
        <v>17300</v>
      </c>
      <c r="D5874" t="s">
        <v>17301</v>
      </c>
      <c r="E5874">
        <v>11849</v>
      </c>
      <c r="F5874">
        <v>15855</v>
      </c>
      <c r="G5874">
        <f t="shared" si="183"/>
        <v>0</v>
      </c>
      <c r="H5874">
        <f t="shared" si="182"/>
        <v>0</v>
      </c>
    </row>
    <row r="5875" spans="1:8">
      <c r="A5875" t="s">
        <v>17302</v>
      </c>
      <c r="B5875" t="s">
        <v>17303</v>
      </c>
      <c r="C5875" t="s">
        <v>17304</v>
      </c>
      <c r="D5875" t="s">
        <v>17305</v>
      </c>
      <c r="E5875">
        <v>3361</v>
      </c>
      <c r="F5875">
        <v>4495</v>
      </c>
      <c r="G5875">
        <f t="shared" si="183"/>
        <v>0</v>
      </c>
      <c r="H5875">
        <f t="shared" si="182"/>
        <v>0</v>
      </c>
    </row>
    <row r="5876" spans="1:8">
      <c r="A5876" t="s">
        <v>17306</v>
      </c>
      <c r="B5876" t="s">
        <v>14</v>
      </c>
      <c r="C5876" t="s">
        <v>14</v>
      </c>
      <c r="D5876" t="s">
        <v>17307</v>
      </c>
      <c r="E5876">
        <v>3635</v>
      </c>
      <c r="F5876">
        <v>5435</v>
      </c>
      <c r="G5876">
        <f t="shared" si="183"/>
        <v>0</v>
      </c>
      <c r="H5876">
        <f t="shared" si="182"/>
        <v>0</v>
      </c>
    </row>
    <row r="5877" spans="1:8">
      <c r="A5877" t="s">
        <v>17308</v>
      </c>
      <c r="B5877" t="s">
        <v>14</v>
      </c>
      <c r="C5877" t="s">
        <v>14</v>
      </c>
      <c r="D5877" t="s">
        <v>17309</v>
      </c>
      <c r="E5877">
        <v>1647</v>
      </c>
      <c r="F5877">
        <v>2200</v>
      </c>
      <c r="G5877">
        <f t="shared" si="183"/>
        <v>0</v>
      </c>
      <c r="H5877">
        <f t="shared" si="182"/>
        <v>0</v>
      </c>
    </row>
    <row r="5878" spans="1:8">
      <c r="A5878" t="s">
        <v>17310</v>
      </c>
      <c r="B5878" t="s">
        <v>14</v>
      </c>
      <c r="C5878" t="s">
        <v>14</v>
      </c>
      <c r="D5878" t="s">
        <v>17311</v>
      </c>
      <c r="E5878">
        <v>2234</v>
      </c>
      <c r="F5878">
        <v>2985</v>
      </c>
      <c r="G5878">
        <f t="shared" si="183"/>
        <v>0</v>
      </c>
      <c r="H5878">
        <f t="shared" si="182"/>
        <v>0</v>
      </c>
    </row>
    <row r="5879" spans="1:8">
      <c r="A5879" t="s">
        <v>17312</v>
      </c>
      <c r="B5879" t="s">
        <v>17313</v>
      </c>
      <c r="C5879" t="s">
        <v>14</v>
      </c>
      <c r="D5879" t="s">
        <v>17314</v>
      </c>
      <c r="E5879">
        <v>3195</v>
      </c>
      <c r="F5879">
        <v>4275</v>
      </c>
      <c r="G5879">
        <f t="shared" si="183"/>
        <v>0</v>
      </c>
      <c r="H5879">
        <f t="shared" si="182"/>
        <v>0</v>
      </c>
    </row>
    <row r="5880" spans="1:8">
      <c r="A5880" t="s">
        <v>17315</v>
      </c>
      <c r="B5880" t="s">
        <v>17316</v>
      </c>
      <c r="C5880" t="s">
        <v>4318</v>
      </c>
      <c r="D5880" t="s">
        <v>17317</v>
      </c>
      <c r="E5880">
        <v>3989</v>
      </c>
      <c r="F5880">
        <v>5335</v>
      </c>
      <c r="G5880">
        <f t="shared" si="183"/>
        <v>0</v>
      </c>
      <c r="H5880">
        <f t="shared" si="182"/>
        <v>0</v>
      </c>
    </row>
    <row r="5881" spans="1:8">
      <c r="A5881" t="s">
        <v>17318</v>
      </c>
      <c r="B5881" t="s">
        <v>17319</v>
      </c>
      <c r="C5881" t="s">
        <v>14</v>
      </c>
      <c r="D5881" t="s">
        <v>17320</v>
      </c>
      <c r="E5881">
        <v>3410</v>
      </c>
      <c r="F5881">
        <v>5100</v>
      </c>
      <c r="G5881">
        <f t="shared" si="183"/>
        <v>0</v>
      </c>
      <c r="H5881">
        <f t="shared" si="182"/>
        <v>0</v>
      </c>
    </row>
    <row r="5882" spans="1:8">
      <c r="A5882" t="s">
        <v>17321</v>
      </c>
      <c r="B5882" t="s">
        <v>14</v>
      </c>
      <c r="C5882" t="s">
        <v>14</v>
      </c>
      <c r="D5882" t="s">
        <v>17322</v>
      </c>
      <c r="E5882">
        <v>3996</v>
      </c>
      <c r="F5882">
        <v>0</v>
      </c>
      <c r="G5882">
        <f t="shared" si="183"/>
        <v>19.25</v>
      </c>
      <c r="H5882">
        <f t="shared" si="182"/>
        <v>0</v>
      </c>
    </row>
    <row r="5883" spans="1:8">
      <c r="A5883" t="s">
        <v>17323</v>
      </c>
      <c r="B5883" t="s">
        <v>14</v>
      </c>
      <c r="C5883" t="s">
        <v>14</v>
      </c>
      <c r="D5883" t="s">
        <v>17324</v>
      </c>
      <c r="E5883">
        <v>2509</v>
      </c>
      <c r="F5883">
        <v>0</v>
      </c>
      <c r="G5883">
        <f t="shared" si="183"/>
        <v>19.25</v>
      </c>
      <c r="H5883">
        <f t="shared" si="182"/>
        <v>0</v>
      </c>
    </row>
    <row r="5884" spans="1:8">
      <c r="A5884" t="s">
        <v>17325</v>
      </c>
      <c r="B5884" t="s">
        <v>14</v>
      </c>
      <c r="C5884" t="s">
        <v>14</v>
      </c>
      <c r="D5884" t="s">
        <v>17326</v>
      </c>
      <c r="E5884">
        <v>6549</v>
      </c>
      <c r="F5884">
        <v>0</v>
      </c>
      <c r="G5884">
        <f t="shared" si="183"/>
        <v>19.25</v>
      </c>
      <c r="H5884">
        <f t="shared" si="182"/>
        <v>0</v>
      </c>
    </row>
    <row r="5885" spans="1:8">
      <c r="A5885" t="s">
        <v>17327</v>
      </c>
      <c r="B5885" t="s">
        <v>17328</v>
      </c>
      <c r="C5885" t="s">
        <v>17328</v>
      </c>
      <c r="D5885" t="s">
        <v>17329</v>
      </c>
      <c r="E5885">
        <v>878</v>
      </c>
      <c r="F5885">
        <v>1175</v>
      </c>
      <c r="G5885">
        <f t="shared" si="183"/>
        <v>0</v>
      </c>
      <c r="H5885">
        <f t="shared" si="182"/>
        <v>0</v>
      </c>
    </row>
    <row r="5886" spans="1:8">
      <c r="A5886" t="s">
        <v>17330</v>
      </c>
      <c r="B5886" t="s">
        <v>17331</v>
      </c>
      <c r="C5886" t="s">
        <v>17330</v>
      </c>
      <c r="D5886" t="s">
        <v>17332</v>
      </c>
      <c r="E5886">
        <v>11087</v>
      </c>
      <c r="F5886">
        <v>14835</v>
      </c>
      <c r="G5886">
        <f t="shared" si="183"/>
        <v>0</v>
      </c>
      <c r="H5886">
        <f t="shared" si="182"/>
        <v>0</v>
      </c>
    </row>
    <row r="5887" spans="1:8">
      <c r="A5887" t="s">
        <v>17333</v>
      </c>
      <c r="B5887" t="s">
        <v>17334</v>
      </c>
      <c r="C5887" t="s">
        <v>14</v>
      </c>
      <c r="D5887" t="s">
        <v>17335</v>
      </c>
      <c r="E5887">
        <v>2708</v>
      </c>
      <c r="F5887">
        <v>3620</v>
      </c>
      <c r="G5887">
        <f t="shared" si="183"/>
        <v>0</v>
      </c>
      <c r="H5887">
        <f t="shared" si="182"/>
        <v>0</v>
      </c>
    </row>
    <row r="5888" spans="1:8">
      <c r="A5888" t="s">
        <v>17336</v>
      </c>
      <c r="B5888" t="s">
        <v>17337</v>
      </c>
      <c r="C5888" t="s">
        <v>14</v>
      </c>
      <c r="D5888" t="s">
        <v>17338</v>
      </c>
      <c r="E5888">
        <v>3095</v>
      </c>
      <c r="F5888">
        <v>0</v>
      </c>
      <c r="G5888">
        <f t="shared" si="183"/>
        <v>19.25</v>
      </c>
      <c r="H5888">
        <f t="shared" si="182"/>
        <v>0</v>
      </c>
    </row>
    <row r="5889" spans="1:8">
      <c r="A5889" t="s">
        <v>17339</v>
      </c>
      <c r="B5889" t="s">
        <v>17340</v>
      </c>
      <c r="C5889" t="s">
        <v>14</v>
      </c>
      <c r="D5889" t="s">
        <v>17341</v>
      </c>
      <c r="E5889">
        <v>3928</v>
      </c>
      <c r="F5889">
        <v>0</v>
      </c>
      <c r="G5889">
        <f t="shared" si="183"/>
        <v>19.25</v>
      </c>
      <c r="H5889">
        <f t="shared" si="182"/>
        <v>0</v>
      </c>
    </row>
    <row r="5890" spans="1:8">
      <c r="A5890" t="s">
        <v>17342</v>
      </c>
      <c r="B5890" t="s">
        <v>14</v>
      </c>
      <c r="C5890" t="s">
        <v>17343</v>
      </c>
      <c r="D5890" t="s">
        <v>17344</v>
      </c>
      <c r="E5890">
        <v>1331</v>
      </c>
      <c r="F5890">
        <v>1780</v>
      </c>
      <c r="G5890">
        <f t="shared" si="183"/>
        <v>0</v>
      </c>
      <c r="H5890">
        <f t="shared" ref="H5890:H5953" si="184">0</f>
        <v>0</v>
      </c>
    </row>
    <row r="5891" spans="1:8">
      <c r="A5891" t="s">
        <v>17345</v>
      </c>
      <c r="B5891" t="s">
        <v>17346</v>
      </c>
      <c r="C5891" t="s">
        <v>17347</v>
      </c>
      <c r="D5891" t="s">
        <v>17348</v>
      </c>
      <c r="E5891">
        <v>2588</v>
      </c>
      <c r="F5891">
        <v>3460</v>
      </c>
      <c r="G5891">
        <f t="shared" si="183"/>
        <v>0</v>
      </c>
      <c r="H5891">
        <f t="shared" si="184"/>
        <v>0</v>
      </c>
    </row>
    <row r="5892" spans="1:8">
      <c r="A5892" t="s">
        <v>17349</v>
      </c>
      <c r="B5892" t="s">
        <v>17350</v>
      </c>
      <c r="C5892" t="s">
        <v>17351</v>
      </c>
      <c r="D5892" t="s">
        <v>17352</v>
      </c>
      <c r="E5892">
        <v>3751</v>
      </c>
      <c r="F5892">
        <v>5015</v>
      </c>
      <c r="G5892">
        <f t="shared" si="183"/>
        <v>0</v>
      </c>
      <c r="H5892">
        <f t="shared" si="184"/>
        <v>0</v>
      </c>
    </row>
    <row r="5893" spans="1:8">
      <c r="A5893" t="s">
        <v>17353</v>
      </c>
      <c r="B5893" t="s">
        <v>17354</v>
      </c>
      <c r="C5893" t="s">
        <v>14</v>
      </c>
      <c r="D5893" t="s">
        <v>17355</v>
      </c>
      <c r="E5893">
        <v>3666</v>
      </c>
      <c r="F5893">
        <v>4905</v>
      </c>
      <c r="G5893">
        <f t="shared" si="183"/>
        <v>0</v>
      </c>
      <c r="H5893">
        <f t="shared" si="184"/>
        <v>0</v>
      </c>
    </row>
    <row r="5894" spans="1:8">
      <c r="A5894" t="s">
        <v>17356</v>
      </c>
      <c r="B5894" t="s">
        <v>17357</v>
      </c>
      <c r="C5894" t="s">
        <v>17358</v>
      </c>
      <c r="D5894" t="s">
        <v>17359</v>
      </c>
      <c r="E5894">
        <v>3247</v>
      </c>
      <c r="F5894">
        <v>4340</v>
      </c>
      <c r="G5894">
        <f t="shared" ref="G5894:G5957" si="185">IF(F5894&gt;0,0,19.25)</f>
        <v>0</v>
      </c>
      <c r="H5894">
        <f t="shared" si="184"/>
        <v>0</v>
      </c>
    </row>
    <row r="5895" spans="1:8">
      <c r="A5895" t="s">
        <v>17360</v>
      </c>
      <c r="B5895" t="s">
        <v>17361</v>
      </c>
      <c r="C5895" t="s">
        <v>17358</v>
      </c>
      <c r="D5895" t="s">
        <v>17362</v>
      </c>
      <c r="E5895">
        <v>2154</v>
      </c>
      <c r="F5895">
        <v>2880</v>
      </c>
      <c r="G5895">
        <f t="shared" si="185"/>
        <v>0</v>
      </c>
      <c r="H5895">
        <f t="shared" si="184"/>
        <v>0</v>
      </c>
    </row>
    <row r="5896" spans="1:8">
      <c r="A5896" t="s">
        <v>17363</v>
      </c>
      <c r="B5896" t="s">
        <v>14</v>
      </c>
      <c r="C5896" t="s">
        <v>14</v>
      </c>
      <c r="D5896" t="s">
        <v>17364</v>
      </c>
      <c r="E5896">
        <v>1756</v>
      </c>
      <c r="F5896">
        <v>2345</v>
      </c>
      <c r="G5896">
        <f t="shared" si="185"/>
        <v>0</v>
      </c>
      <c r="H5896">
        <f t="shared" si="184"/>
        <v>0</v>
      </c>
    </row>
    <row r="5897" spans="1:8">
      <c r="A5897" t="s">
        <v>17365</v>
      </c>
      <c r="B5897" t="s">
        <v>14</v>
      </c>
      <c r="C5897" t="s">
        <v>14</v>
      </c>
      <c r="D5897" t="s">
        <v>17366</v>
      </c>
      <c r="E5897">
        <v>1746</v>
      </c>
      <c r="F5897">
        <v>2335</v>
      </c>
      <c r="G5897">
        <f t="shared" si="185"/>
        <v>0</v>
      </c>
      <c r="H5897">
        <f t="shared" si="184"/>
        <v>0</v>
      </c>
    </row>
    <row r="5898" spans="1:8">
      <c r="A5898" t="s">
        <v>17367</v>
      </c>
      <c r="B5898" t="s">
        <v>14</v>
      </c>
      <c r="C5898" t="s">
        <v>14</v>
      </c>
      <c r="D5898" t="s">
        <v>17368</v>
      </c>
      <c r="E5898">
        <v>728</v>
      </c>
      <c r="F5898">
        <v>976</v>
      </c>
      <c r="G5898">
        <f t="shared" si="185"/>
        <v>0</v>
      </c>
      <c r="H5898">
        <f t="shared" si="184"/>
        <v>0</v>
      </c>
    </row>
    <row r="5899" spans="1:8">
      <c r="A5899" t="s">
        <v>17369</v>
      </c>
      <c r="B5899" t="s">
        <v>14</v>
      </c>
      <c r="C5899" t="s">
        <v>14</v>
      </c>
      <c r="D5899" t="s">
        <v>17370</v>
      </c>
      <c r="E5899">
        <v>852</v>
      </c>
      <c r="F5899">
        <v>1141</v>
      </c>
      <c r="G5899">
        <f t="shared" si="185"/>
        <v>0</v>
      </c>
      <c r="H5899">
        <f t="shared" si="184"/>
        <v>0</v>
      </c>
    </row>
    <row r="5900" spans="1:8">
      <c r="A5900" t="s">
        <v>17371</v>
      </c>
      <c r="B5900" t="s">
        <v>17372</v>
      </c>
      <c r="C5900" t="s">
        <v>14</v>
      </c>
      <c r="D5900" t="s">
        <v>17373</v>
      </c>
      <c r="E5900">
        <v>10007</v>
      </c>
      <c r="F5900">
        <v>13410</v>
      </c>
      <c r="G5900">
        <f t="shared" si="185"/>
        <v>0</v>
      </c>
      <c r="H5900">
        <f t="shared" si="184"/>
        <v>0</v>
      </c>
    </row>
    <row r="5901" spans="1:8">
      <c r="A5901" t="s">
        <v>17374</v>
      </c>
      <c r="B5901" t="s">
        <v>17375</v>
      </c>
      <c r="C5901" t="s">
        <v>14</v>
      </c>
      <c r="D5901" t="s">
        <v>17376</v>
      </c>
      <c r="E5901">
        <v>1164</v>
      </c>
      <c r="F5901">
        <v>0</v>
      </c>
      <c r="G5901">
        <f t="shared" si="185"/>
        <v>19.25</v>
      </c>
      <c r="H5901">
        <f t="shared" si="184"/>
        <v>0</v>
      </c>
    </row>
    <row r="5902" spans="1:8">
      <c r="A5902" t="s">
        <v>17377</v>
      </c>
      <c r="B5902" t="s">
        <v>17378</v>
      </c>
      <c r="C5902" t="s">
        <v>14</v>
      </c>
      <c r="D5902" t="s">
        <v>17379</v>
      </c>
      <c r="E5902">
        <v>2069</v>
      </c>
      <c r="F5902">
        <v>2765</v>
      </c>
      <c r="G5902">
        <f t="shared" si="185"/>
        <v>0</v>
      </c>
      <c r="H5902">
        <f t="shared" si="184"/>
        <v>0</v>
      </c>
    </row>
    <row r="5903" spans="1:8">
      <c r="A5903" t="s">
        <v>17380</v>
      </c>
      <c r="B5903" t="s">
        <v>14</v>
      </c>
      <c r="C5903" t="s">
        <v>14</v>
      </c>
      <c r="D5903" t="s">
        <v>17381</v>
      </c>
      <c r="E5903">
        <v>0</v>
      </c>
      <c r="F5903">
        <v>0</v>
      </c>
      <c r="G5903">
        <f t="shared" si="185"/>
        <v>19.25</v>
      </c>
      <c r="H5903">
        <f t="shared" si="184"/>
        <v>0</v>
      </c>
    </row>
    <row r="5904" spans="1:8">
      <c r="A5904" t="s">
        <v>17382</v>
      </c>
      <c r="B5904" t="s">
        <v>14</v>
      </c>
      <c r="C5904" t="s">
        <v>14</v>
      </c>
      <c r="D5904" t="s">
        <v>17383</v>
      </c>
      <c r="E5904">
        <v>2287</v>
      </c>
      <c r="F5904">
        <v>3060</v>
      </c>
      <c r="G5904">
        <f t="shared" si="185"/>
        <v>0</v>
      </c>
      <c r="H5904">
        <f t="shared" si="184"/>
        <v>0</v>
      </c>
    </row>
    <row r="5905" spans="1:8">
      <c r="A5905" t="s">
        <v>17384</v>
      </c>
      <c r="B5905" t="s">
        <v>14</v>
      </c>
      <c r="C5905" t="s">
        <v>14</v>
      </c>
      <c r="D5905" t="s">
        <v>17385</v>
      </c>
      <c r="E5905">
        <v>2015</v>
      </c>
      <c r="F5905">
        <v>2695</v>
      </c>
      <c r="G5905">
        <f t="shared" si="185"/>
        <v>0</v>
      </c>
      <c r="H5905">
        <f t="shared" si="184"/>
        <v>0</v>
      </c>
    </row>
    <row r="5906" spans="1:8">
      <c r="A5906" t="s">
        <v>17386</v>
      </c>
      <c r="B5906" t="s">
        <v>17387</v>
      </c>
      <c r="C5906" t="s">
        <v>17386</v>
      </c>
      <c r="D5906" t="s">
        <v>17388</v>
      </c>
      <c r="E5906">
        <v>2011</v>
      </c>
      <c r="F5906">
        <v>2690</v>
      </c>
      <c r="G5906">
        <f t="shared" si="185"/>
        <v>0</v>
      </c>
      <c r="H5906">
        <f t="shared" si="184"/>
        <v>0</v>
      </c>
    </row>
    <row r="5907" spans="1:8">
      <c r="A5907" t="s">
        <v>17389</v>
      </c>
      <c r="B5907" t="s">
        <v>17390</v>
      </c>
      <c r="C5907" t="s">
        <v>17391</v>
      </c>
      <c r="D5907" t="s">
        <v>17392</v>
      </c>
      <c r="E5907">
        <v>2011</v>
      </c>
      <c r="F5907">
        <v>2690</v>
      </c>
      <c r="G5907">
        <f t="shared" si="185"/>
        <v>0</v>
      </c>
      <c r="H5907">
        <f t="shared" si="184"/>
        <v>0</v>
      </c>
    </row>
    <row r="5908" spans="1:8">
      <c r="A5908" t="s">
        <v>17393</v>
      </c>
      <c r="B5908" t="s">
        <v>17394</v>
      </c>
      <c r="C5908" t="s">
        <v>17395</v>
      </c>
      <c r="D5908" t="s">
        <v>17396</v>
      </c>
      <c r="E5908">
        <v>668</v>
      </c>
      <c r="F5908">
        <v>995</v>
      </c>
      <c r="G5908">
        <f t="shared" si="185"/>
        <v>0</v>
      </c>
      <c r="H5908">
        <f t="shared" si="184"/>
        <v>0</v>
      </c>
    </row>
    <row r="5909" spans="1:8">
      <c r="A5909" t="s">
        <v>17397</v>
      </c>
      <c r="B5909" t="s">
        <v>17398</v>
      </c>
      <c r="C5909" t="s">
        <v>14</v>
      </c>
      <c r="D5909" t="s">
        <v>17399</v>
      </c>
      <c r="E5909">
        <v>866</v>
      </c>
      <c r="F5909">
        <v>0</v>
      </c>
      <c r="G5909">
        <f t="shared" si="185"/>
        <v>19.25</v>
      </c>
      <c r="H5909">
        <f t="shared" si="184"/>
        <v>0</v>
      </c>
    </row>
    <row r="5910" spans="1:8">
      <c r="A5910" t="s">
        <v>17400</v>
      </c>
      <c r="B5910" t="s">
        <v>17401</v>
      </c>
      <c r="C5910" t="s">
        <v>14</v>
      </c>
      <c r="D5910" t="s">
        <v>17402</v>
      </c>
      <c r="E5910">
        <v>1030</v>
      </c>
      <c r="F5910">
        <v>0</v>
      </c>
      <c r="G5910">
        <f t="shared" si="185"/>
        <v>19.25</v>
      </c>
      <c r="H5910">
        <f t="shared" si="184"/>
        <v>0</v>
      </c>
    </row>
    <row r="5911" spans="1:8">
      <c r="A5911" t="s">
        <v>17403</v>
      </c>
      <c r="B5911" t="s">
        <v>14</v>
      </c>
      <c r="C5911" t="s">
        <v>14</v>
      </c>
      <c r="D5911" t="s">
        <v>17404</v>
      </c>
      <c r="E5911">
        <v>1163</v>
      </c>
      <c r="F5911">
        <v>0</v>
      </c>
      <c r="G5911">
        <f t="shared" si="185"/>
        <v>19.25</v>
      </c>
      <c r="H5911">
        <f t="shared" si="184"/>
        <v>0</v>
      </c>
    </row>
    <row r="5912" spans="1:8">
      <c r="A5912" t="s">
        <v>17405</v>
      </c>
      <c r="B5912" t="s">
        <v>17406</v>
      </c>
      <c r="C5912" t="s">
        <v>14</v>
      </c>
      <c r="D5912" t="s">
        <v>17407</v>
      </c>
      <c r="E5912">
        <v>452</v>
      </c>
      <c r="F5912">
        <v>0</v>
      </c>
      <c r="G5912">
        <f t="shared" si="185"/>
        <v>19.25</v>
      </c>
      <c r="H5912">
        <f t="shared" si="184"/>
        <v>0</v>
      </c>
    </row>
    <row r="5913" spans="1:8">
      <c r="A5913" t="s">
        <v>17408</v>
      </c>
      <c r="B5913" t="s">
        <v>14</v>
      </c>
      <c r="C5913" t="s">
        <v>17409</v>
      </c>
      <c r="D5913" t="s">
        <v>17410</v>
      </c>
      <c r="E5913">
        <v>2357</v>
      </c>
      <c r="F5913">
        <v>0</v>
      </c>
      <c r="G5913">
        <f t="shared" si="185"/>
        <v>19.25</v>
      </c>
      <c r="H5913">
        <f t="shared" si="184"/>
        <v>0</v>
      </c>
    </row>
    <row r="5914" spans="1:8">
      <c r="A5914" t="s">
        <v>17411</v>
      </c>
      <c r="B5914" t="s">
        <v>17412</v>
      </c>
      <c r="C5914" t="s">
        <v>14</v>
      </c>
      <c r="D5914" t="s">
        <v>17413</v>
      </c>
      <c r="E5914">
        <v>19033</v>
      </c>
      <c r="F5914">
        <v>25465</v>
      </c>
      <c r="G5914">
        <f t="shared" si="185"/>
        <v>0</v>
      </c>
      <c r="H5914">
        <f t="shared" si="184"/>
        <v>0</v>
      </c>
    </row>
    <row r="5915" spans="1:8">
      <c r="A5915" t="s">
        <v>17414</v>
      </c>
      <c r="B5915" t="s">
        <v>14</v>
      </c>
      <c r="C5915" t="s">
        <v>14</v>
      </c>
      <c r="D5915" t="s">
        <v>17415</v>
      </c>
      <c r="E5915">
        <v>3352</v>
      </c>
      <c r="F5915">
        <v>4485</v>
      </c>
      <c r="G5915">
        <f t="shared" si="185"/>
        <v>0</v>
      </c>
      <c r="H5915">
        <f t="shared" si="184"/>
        <v>0</v>
      </c>
    </row>
    <row r="5916" spans="1:8">
      <c r="A5916" t="s">
        <v>17416</v>
      </c>
      <c r="B5916" t="s">
        <v>14</v>
      </c>
      <c r="C5916" t="s">
        <v>14</v>
      </c>
      <c r="D5916" t="s">
        <v>17417</v>
      </c>
      <c r="E5916">
        <v>0</v>
      </c>
      <c r="F5916">
        <v>0</v>
      </c>
      <c r="G5916">
        <f t="shared" si="185"/>
        <v>19.25</v>
      </c>
      <c r="H5916">
        <f t="shared" si="184"/>
        <v>0</v>
      </c>
    </row>
    <row r="5917" spans="1:8">
      <c r="A5917" t="s">
        <v>17418</v>
      </c>
      <c r="B5917" t="s">
        <v>17419</v>
      </c>
      <c r="C5917" t="s">
        <v>14</v>
      </c>
      <c r="D5917" t="s">
        <v>17420</v>
      </c>
      <c r="E5917">
        <v>0</v>
      </c>
      <c r="F5917">
        <v>0</v>
      </c>
      <c r="G5917">
        <f t="shared" si="185"/>
        <v>19.25</v>
      </c>
      <c r="H5917">
        <f t="shared" si="184"/>
        <v>0</v>
      </c>
    </row>
    <row r="5918" spans="1:8">
      <c r="A5918" t="s">
        <v>17421</v>
      </c>
      <c r="B5918" t="s">
        <v>17422</v>
      </c>
      <c r="C5918" t="s">
        <v>14</v>
      </c>
      <c r="D5918" t="s">
        <v>17423</v>
      </c>
      <c r="E5918">
        <v>84023</v>
      </c>
      <c r="F5918">
        <v>112425</v>
      </c>
      <c r="G5918">
        <f t="shared" si="185"/>
        <v>0</v>
      </c>
      <c r="H5918">
        <f t="shared" si="184"/>
        <v>0</v>
      </c>
    </row>
    <row r="5919" spans="1:8">
      <c r="A5919" t="s">
        <v>17424</v>
      </c>
      <c r="B5919" t="s">
        <v>14</v>
      </c>
      <c r="C5919" t="s">
        <v>14</v>
      </c>
      <c r="D5919" t="s">
        <v>17425</v>
      </c>
      <c r="E5919">
        <v>11944</v>
      </c>
      <c r="F5919">
        <v>0</v>
      </c>
      <c r="G5919">
        <f t="shared" si="185"/>
        <v>19.25</v>
      </c>
      <c r="H5919">
        <f t="shared" si="184"/>
        <v>0</v>
      </c>
    </row>
    <row r="5920" spans="1:8">
      <c r="A5920" t="s">
        <v>17426</v>
      </c>
      <c r="B5920" t="s">
        <v>17427</v>
      </c>
      <c r="C5920" t="s">
        <v>2176</v>
      </c>
      <c r="D5920" t="s">
        <v>17428</v>
      </c>
      <c r="E5920">
        <v>4643</v>
      </c>
      <c r="F5920">
        <v>0</v>
      </c>
      <c r="G5920">
        <f t="shared" si="185"/>
        <v>19.25</v>
      </c>
      <c r="H5920">
        <f t="shared" si="184"/>
        <v>0</v>
      </c>
    </row>
    <row r="5921" spans="1:8">
      <c r="A5921" t="s">
        <v>17429</v>
      </c>
      <c r="B5921" t="s">
        <v>17430</v>
      </c>
      <c r="C5921" t="s">
        <v>14</v>
      </c>
      <c r="D5921" t="s">
        <v>17431</v>
      </c>
      <c r="E5921">
        <v>3931</v>
      </c>
      <c r="F5921">
        <v>0</v>
      </c>
      <c r="G5921">
        <f t="shared" si="185"/>
        <v>19.25</v>
      </c>
      <c r="H5921">
        <f t="shared" si="184"/>
        <v>0</v>
      </c>
    </row>
    <row r="5922" spans="1:8">
      <c r="A5922" t="s">
        <v>17432</v>
      </c>
      <c r="B5922" t="s">
        <v>17433</v>
      </c>
      <c r="C5922" t="s">
        <v>14</v>
      </c>
      <c r="D5922" t="s">
        <v>17434</v>
      </c>
      <c r="E5922">
        <v>4200</v>
      </c>
      <c r="F5922">
        <v>0</v>
      </c>
      <c r="G5922">
        <f t="shared" si="185"/>
        <v>19.25</v>
      </c>
      <c r="H5922">
        <f t="shared" si="184"/>
        <v>0</v>
      </c>
    </row>
    <row r="5923" spans="1:8">
      <c r="A5923" t="s">
        <v>17435</v>
      </c>
      <c r="B5923" t="s">
        <v>17436</v>
      </c>
      <c r="C5923" t="s">
        <v>14</v>
      </c>
      <c r="D5923" t="s">
        <v>17437</v>
      </c>
      <c r="E5923">
        <v>0</v>
      </c>
      <c r="F5923">
        <v>0</v>
      </c>
      <c r="G5923">
        <f t="shared" si="185"/>
        <v>19.25</v>
      </c>
      <c r="H5923">
        <f t="shared" si="184"/>
        <v>0</v>
      </c>
    </row>
    <row r="5924" spans="1:8">
      <c r="A5924" t="s">
        <v>17438</v>
      </c>
      <c r="B5924" t="s">
        <v>17439</v>
      </c>
      <c r="C5924" t="s">
        <v>14</v>
      </c>
      <c r="D5924" t="s">
        <v>17440</v>
      </c>
      <c r="E5924">
        <v>0</v>
      </c>
      <c r="F5924">
        <v>0</v>
      </c>
      <c r="G5924">
        <f t="shared" si="185"/>
        <v>19.25</v>
      </c>
      <c r="H5924">
        <f t="shared" si="184"/>
        <v>0</v>
      </c>
    </row>
    <row r="5925" spans="1:8">
      <c r="A5925" t="s">
        <v>17441</v>
      </c>
      <c r="B5925" t="s">
        <v>14</v>
      </c>
      <c r="C5925" t="s">
        <v>14</v>
      </c>
      <c r="D5925" t="s">
        <v>17442</v>
      </c>
      <c r="E5925">
        <v>2413</v>
      </c>
      <c r="F5925">
        <v>3225</v>
      </c>
      <c r="G5925">
        <f t="shared" si="185"/>
        <v>0</v>
      </c>
      <c r="H5925">
        <f t="shared" si="184"/>
        <v>0</v>
      </c>
    </row>
    <row r="5926" spans="1:8">
      <c r="A5926" t="s">
        <v>17443</v>
      </c>
      <c r="B5926" t="s">
        <v>17444</v>
      </c>
      <c r="C5926" t="s">
        <v>14</v>
      </c>
      <c r="D5926" t="s">
        <v>17445</v>
      </c>
      <c r="E5926">
        <v>0</v>
      </c>
      <c r="F5926">
        <v>0</v>
      </c>
      <c r="G5926">
        <f t="shared" si="185"/>
        <v>19.25</v>
      </c>
      <c r="H5926">
        <f t="shared" si="184"/>
        <v>0</v>
      </c>
    </row>
    <row r="5927" spans="1:8">
      <c r="A5927" t="s">
        <v>17446</v>
      </c>
      <c r="B5927" t="s">
        <v>17447</v>
      </c>
      <c r="C5927" t="s">
        <v>14</v>
      </c>
      <c r="D5927" t="s">
        <v>17448</v>
      </c>
      <c r="E5927">
        <v>2550</v>
      </c>
      <c r="F5927">
        <v>3410</v>
      </c>
      <c r="G5927">
        <f t="shared" si="185"/>
        <v>0</v>
      </c>
      <c r="H5927">
        <f t="shared" si="184"/>
        <v>0</v>
      </c>
    </row>
    <row r="5928" spans="1:8">
      <c r="A5928" t="s">
        <v>17449</v>
      </c>
      <c r="B5928" t="s">
        <v>14</v>
      </c>
      <c r="C5928" t="s">
        <v>14</v>
      </c>
      <c r="D5928" t="s">
        <v>17450</v>
      </c>
      <c r="E5928">
        <v>3876</v>
      </c>
      <c r="F5928">
        <v>5185</v>
      </c>
      <c r="G5928">
        <f t="shared" si="185"/>
        <v>0</v>
      </c>
      <c r="H5928">
        <f t="shared" si="184"/>
        <v>0</v>
      </c>
    </row>
    <row r="5929" spans="1:8">
      <c r="A5929" t="s">
        <v>17451</v>
      </c>
      <c r="B5929" t="s">
        <v>14</v>
      </c>
      <c r="C5929" t="s">
        <v>17452</v>
      </c>
      <c r="D5929" t="s">
        <v>17453</v>
      </c>
      <c r="E5929">
        <v>7205</v>
      </c>
      <c r="F5929">
        <v>0</v>
      </c>
      <c r="G5929">
        <f t="shared" si="185"/>
        <v>19.25</v>
      </c>
      <c r="H5929">
        <f t="shared" si="184"/>
        <v>0</v>
      </c>
    </row>
    <row r="5930" spans="1:8">
      <c r="A5930" t="s">
        <v>17454</v>
      </c>
      <c r="B5930" t="s">
        <v>17455</v>
      </c>
      <c r="C5930" t="s">
        <v>14</v>
      </c>
      <c r="D5930" t="s">
        <v>17456</v>
      </c>
      <c r="E5930">
        <v>2064</v>
      </c>
      <c r="F5930">
        <v>2760</v>
      </c>
      <c r="G5930">
        <f t="shared" si="185"/>
        <v>0</v>
      </c>
      <c r="H5930">
        <f t="shared" si="184"/>
        <v>0</v>
      </c>
    </row>
    <row r="5931" spans="1:8">
      <c r="A5931" t="s">
        <v>17457</v>
      </c>
      <c r="B5931" t="s">
        <v>17458</v>
      </c>
      <c r="C5931" t="s">
        <v>14</v>
      </c>
      <c r="D5931" t="s">
        <v>17459</v>
      </c>
      <c r="E5931">
        <v>8780</v>
      </c>
      <c r="F5931">
        <v>11745</v>
      </c>
      <c r="G5931">
        <f t="shared" si="185"/>
        <v>0</v>
      </c>
      <c r="H5931">
        <f t="shared" si="184"/>
        <v>0</v>
      </c>
    </row>
    <row r="5932" spans="1:8">
      <c r="A5932" t="s">
        <v>17460</v>
      </c>
      <c r="B5932" t="s">
        <v>17461</v>
      </c>
      <c r="C5932" t="s">
        <v>14</v>
      </c>
      <c r="D5932" t="s">
        <v>17462</v>
      </c>
      <c r="E5932">
        <v>7728</v>
      </c>
      <c r="F5932">
        <v>10000</v>
      </c>
      <c r="G5932">
        <f t="shared" si="185"/>
        <v>0</v>
      </c>
      <c r="H5932">
        <f t="shared" si="184"/>
        <v>0</v>
      </c>
    </row>
    <row r="5933" spans="1:8">
      <c r="A5933" t="s">
        <v>17463</v>
      </c>
      <c r="B5933" t="s">
        <v>17464</v>
      </c>
      <c r="C5933" t="s">
        <v>17465</v>
      </c>
      <c r="D5933" t="s">
        <v>17466</v>
      </c>
      <c r="E5933">
        <v>0</v>
      </c>
      <c r="F5933">
        <v>0</v>
      </c>
      <c r="G5933">
        <f t="shared" si="185"/>
        <v>19.25</v>
      </c>
      <c r="H5933">
        <f t="shared" si="184"/>
        <v>0</v>
      </c>
    </row>
    <row r="5934" spans="1:8">
      <c r="A5934" t="s">
        <v>17467</v>
      </c>
      <c r="B5934" t="s">
        <v>17468</v>
      </c>
      <c r="C5934" t="s">
        <v>17469</v>
      </c>
      <c r="D5934" t="s">
        <v>17470</v>
      </c>
      <c r="E5934">
        <v>0</v>
      </c>
      <c r="F5934">
        <v>0</v>
      </c>
      <c r="G5934">
        <f t="shared" si="185"/>
        <v>19.25</v>
      </c>
      <c r="H5934">
        <f t="shared" si="184"/>
        <v>0</v>
      </c>
    </row>
    <row r="5935" spans="1:8">
      <c r="A5935" t="s">
        <v>17471</v>
      </c>
      <c r="B5935" t="s">
        <v>17472</v>
      </c>
      <c r="C5935" t="s">
        <v>14</v>
      </c>
      <c r="D5935" t="s">
        <v>17473</v>
      </c>
      <c r="E5935">
        <v>0</v>
      </c>
      <c r="F5935">
        <v>0</v>
      </c>
      <c r="G5935">
        <f t="shared" si="185"/>
        <v>19.25</v>
      </c>
      <c r="H5935">
        <f t="shared" si="184"/>
        <v>0</v>
      </c>
    </row>
    <row r="5936" spans="1:8">
      <c r="A5936" t="s">
        <v>17474</v>
      </c>
      <c r="B5936" t="s">
        <v>17475</v>
      </c>
      <c r="C5936" t="s">
        <v>17476</v>
      </c>
      <c r="D5936" t="s">
        <v>17477</v>
      </c>
      <c r="E5936">
        <v>0</v>
      </c>
      <c r="F5936">
        <v>0</v>
      </c>
      <c r="G5936">
        <f t="shared" si="185"/>
        <v>19.25</v>
      </c>
      <c r="H5936">
        <f t="shared" si="184"/>
        <v>0</v>
      </c>
    </row>
    <row r="5937" spans="1:8">
      <c r="A5937" t="s">
        <v>17478</v>
      </c>
      <c r="B5937" t="s">
        <v>17479</v>
      </c>
      <c r="C5937" t="s">
        <v>17480</v>
      </c>
      <c r="D5937" t="s">
        <v>17481</v>
      </c>
      <c r="E5937">
        <v>7738</v>
      </c>
      <c r="F5937">
        <v>10350</v>
      </c>
      <c r="G5937">
        <f t="shared" si="185"/>
        <v>0</v>
      </c>
      <c r="H5937">
        <f t="shared" si="184"/>
        <v>0</v>
      </c>
    </row>
    <row r="5938" spans="1:8">
      <c r="A5938" t="s">
        <v>17482</v>
      </c>
      <c r="B5938" t="s">
        <v>17483</v>
      </c>
      <c r="C5938" t="s">
        <v>17484</v>
      </c>
      <c r="D5938" t="s">
        <v>17485</v>
      </c>
      <c r="E5938">
        <v>6266</v>
      </c>
      <c r="F5938">
        <v>8380</v>
      </c>
      <c r="G5938">
        <f t="shared" si="185"/>
        <v>0</v>
      </c>
      <c r="H5938">
        <f t="shared" si="184"/>
        <v>0</v>
      </c>
    </row>
    <row r="5939" spans="1:8">
      <c r="A5939" t="s">
        <v>17486</v>
      </c>
      <c r="B5939" t="s">
        <v>14</v>
      </c>
      <c r="C5939" t="s">
        <v>14</v>
      </c>
      <c r="D5939" t="s">
        <v>17487</v>
      </c>
      <c r="E5939">
        <v>2258</v>
      </c>
      <c r="F5939">
        <v>3020</v>
      </c>
      <c r="G5939">
        <f t="shared" si="185"/>
        <v>0</v>
      </c>
      <c r="H5939">
        <f t="shared" si="184"/>
        <v>0</v>
      </c>
    </row>
    <row r="5940" spans="1:8">
      <c r="A5940" t="s">
        <v>17488</v>
      </c>
      <c r="B5940" t="s">
        <v>17489</v>
      </c>
      <c r="C5940" t="s">
        <v>14</v>
      </c>
      <c r="D5940" t="s">
        <v>17490</v>
      </c>
      <c r="E5940">
        <v>8563</v>
      </c>
      <c r="F5940">
        <v>11485</v>
      </c>
      <c r="G5940">
        <f t="shared" si="185"/>
        <v>0</v>
      </c>
      <c r="H5940">
        <f t="shared" si="184"/>
        <v>0</v>
      </c>
    </row>
    <row r="5941" spans="1:8">
      <c r="A5941" t="s">
        <v>17491</v>
      </c>
      <c r="B5941" t="s">
        <v>17492</v>
      </c>
      <c r="C5941" t="s">
        <v>14</v>
      </c>
      <c r="D5941" t="s">
        <v>17493</v>
      </c>
      <c r="E5941">
        <v>3535</v>
      </c>
      <c r="F5941">
        <v>0</v>
      </c>
      <c r="G5941">
        <f t="shared" si="185"/>
        <v>19.25</v>
      </c>
      <c r="H5941">
        <f t="shared" si="184"/>
        <v>0</v>
      </c>
    </row>
    <row r="5942" spans="1:8">
      <c r="A5942" t="s">
        <v>17494</v>
      </c>
      <c r="B5942" t="s">
        <v>17495</v>
      </c>
      <c r="C5942" t="s">
        <v>14</v>
      </c>
      <c r="D5942" t="s">
        <v>17496</v>
      </c>
      <c r="E5942">
        <v>3535</v>
      </c>
      <c r="F5942">
        <v>0</v>
      </c>
      <c r="G5942">
        <f t="shared" si="185"/>
        <v>19.25</v>
      </c>
      <c r="H5942">
        <f t="shared" si="184"/>
        <v>0</v>
      </c>
    </row>
    <row r="5943" spans="1:8">
      <c r="A5943" t="s">
        <v>17497</v>
      </c>
      <c r="B5943" t="s">
        <v>17498</v>
      </c>
      <c r="C5943" t="s">
        <v>14</v>
      </c>
      <c r="D5943" t="s">
        <v>17499</v>
      </c>
      <c r="E5943">
        <v>0</v>
      </c>
      <c r="F5943">
        <v>0</v>
      </c>
      <c r="G5943">
        <f t="shared" si="185"/>
        <v>19.25</v>
      </c>
      <c r="H5943">
        <f t="shared" si="184"/>
        <v>0</v>
      </c>
    </row>
    <row r="5944" spans="1:8">
      <c r="A5944" t="s">
        <v>17500</v>
      </c>
      <c r="B5944" t="s">
        <v>14</v>
      </c>
      <c r="C5944" t="s">
        <v>14</v>
      </c>
      <c r="D5944" t="s">
        <v>17501</v>
      </c>
      <c r="E5944">
        <v>0</v>
      </c>
      <c r="F5944">
        <v>0</v>
      </c>
      <c r="G5944">
        <f t="shared" si="185"/>
        <v>19.25</v>
      </c>
      <c r="H5944">
        <f t="shared" si="184"/>
        <v>0</v>
      </c>
    </row>
    <row r="5945" spans="1:8">
      <c r="A5945" t="s">
        <v>17502</v>
      </c>
      <c r="B5945" t="s">
        <v>17503</v>
      </c>
      <c r="C5945" t="s">
        <v>14</v>
      </c>
      <c r="D5945" t="s">
        <v>17504</v>
      </c>
      <c r="E5945">
        <v>4557</v>
      </c>
      <c r="F5945">
        <v>0</v>
      </c>
      <c r="G5945">
        <f t="shared" si="185"/>
        <v>19.25</v>
      </c>
      <c r="H5945">
        <f t="shared" si="184"/>
        <v>0</v>
      </c>
    </row>
    <row r="5946" spans="1:8">
      <c r="A5946" t="s">
        <v>17505</v>
      </c>
      <c r="B5946" t="s">
        <v>17506</v>
      </c>
      <c r="C5946" t="s">
        <v>17507</v>
      </c>
      <c r="D5946" t="s">
        <v>17508</v>
      </c>
      <c r="E5946">
        <v>9456</v>
      </c>
      <c r="F5946">
        <v>0</v>
      </c>
      <c r="G5946">
        <f t="shared" si="185"/>
        <v>19.25</v>
      </c>
      <c r="H5946">
        <f t="shared" si="184"/>
        <v>0</v>
      </c>
    </row>
    <row r="5947" spans="1:8">
      <c r="A5947" t="s">
        <v>17509</v>
      </c>
      <c r="B5947" t="s">
        <v>17510</v>
      </c>
      <c r="C5947" t="s">
        <v>17511</v>
      </c>
      <c r="D5947" t="s">
        <v>17512</v>
      </c>
      <c r="E5947">
        <v>2858</v>
      </c>
      <c r="F5947">
        <v>0</v>
      </c>
      <c r="G5947">
        <f t="shared" si="185"/>
        <v>19.25</v>
      </c>
      <c r="H5947">
        <f t="shared" si="184"/>
        <v>0</v>
      </c>
    </row>
    <row r="5948" spans="1:8">
      <c r="A5948" t="s">
        <v>17513</v>
      </c>
      <c r="B5948" t="s">
        <v>17514</v>
      </c>
      <c r="C5948" t="s">
        <v>14</v>
      </c>
      <c r="D5948" t="s">
        <v>17515</v>
      </c>
      <c r="E5948">
        <v>7205</v>
      </c>
      <c r="F5948">
        <v>0</v>
      </c>
      <c r="G5948">
        <f t="shared" si="185"/>
        <v>19.25</v>
      </c>
      <c r="H5948">
        <f t="shared" si="184"/>
        <v>0</v>
      </c>
    </row>
    <row r="5949" spans="1:8">
      <c r="A5949" t="s">
        <v>17516</v>
      </c>
      <c r="B5949" t="s">
        <v>17517</v>
      </c>
      <c r="C5949" t="s">
        <v>14</v>
      </c>
      <c r="D5949" t="s">
        <v>17518</v>
      </c>
      <c r="E5949">
        <v>0</v>
      </c>
      <c r="F5949">
        <v>0</v>
      </c>
      <c r="G5949">
        <f t="shared" si="185"/>
        <v>19.25</v>
      </c>
      <c r="H5949">
        <f t="shared" si="184"/>
        <v>0</v>
      </c>
    </row>
    <row r="5950" spans="1:8">
      <c r="A5950" t="s">
        <v>17519</v>
      </c>
      <c r="B5950" t="s">
        <v>17520</v>
      </c>
      <c r="C5950" t="s">
        <v>14</v>
      </c>
      <c r="D5950" t="s">
        <v>17521</v>
      </c>
      <c r="E5950">
        <v>715</v>
      </c>
      <c r="F5950">
        <v>0</v>
      </c>
      <c r="G5950">
        <f t="shared" si="185"/>
        <v>19.25</v>
      </c>
      <c r="H5950">
        <f t="shared" si="184"/>
        <v>0</v>
      </c>
    </row>
    <row r="5951" spans="1:8">
      <c r="A5951" t="s">
        <v>17522</v>
      </c>
      <c r="B5951" t="s">
        <v>17523</v>
      </c>
      <c r="C5951" t="s">
        <v>14</v>
      </c>
      <c r="D5951" t="s">
        <v>17524</v>
      </c>
      <c r="E5951">
        <v>31902</v>
      </c>
      <c r="F5951">
        <v>0</v>
      </c>
      <c r="G5951">
        <f t="shared" si="185"/>
        <v>19.25</v>
      </c>
      <c r="H5951">
        <f t="shared" si="184"/>
        <v>0</v>
      </c>
    </row>
    <row r="5952" spans="1:8">
      <c r="A5952" t="s">
        <v>17525</v>
      </c>
      <c r="B5952" t="s">
        <v>17526</v>
      </c>
      <c r="C5952" t="s">
        <v>14</v>
      </c>
      <c r="D5952" t="s">
        <v>17527</v>
      </c>
      <c r="E5952">
        <v>715</v>
      </c>
      <c r="F5952">
        <v>0</v>
      </c>
      <c r="G5952">
        <f t="shared" si="185"/>
        <v>19.25</v>
      </c>
      <c r="H5952">
        <f t="shared" si="184"/>
        <v>0</v>
      </c>
    </row>
    <row r="5953" spans="1:8">
      <c r="A5953" t="s">
        <v>17528</v>
      </c>
      <c r="B5953" t="s">
        <v>17529</v>
      </c>
      <c r="C5953" t="s">
        <v>14</v>
      </c>
      <c r="D5953" t="s">
        <v>17530</v>
      </c>
      <c r="E5953">
        <v>31902</v>
      </c>
      <c r="F5953">
        <v>0</v>
      </c>
      <c r="G5953">
        <f t="shared" si="185"/>
        <v>19.25</v>
      </c>
      <c r="H5953">
        <f t="shared" si="184"/>
        <v>0</v>
      </c>
    </row>
    <row r="5954" spans="1:8">
      <c r="A5954" t="s">
        <v>17531</v>
      </c>
      <c r="B5954" t="s">
        <v>17532</v>
      </c>
      <c r="C5954" t="s">
        <v>14</v>
      </c>
      <c r="D5954" t="s">
        <v>17533</v>
      </c>
      <c r="E5954">
        <v>715</v>
      </c>
      <c r="F5954">
        <v>0</v>
      </c>
      <c r="G5954">
        <f t="shared" si="185"/>
        <v>19.25</v>
      </c>
      <c r="H5954">
        <f t="shared" ref="H5954:H6017" si="186">0</f>
        <v>0</v>
      </c>
    </row>
    <row r="5955" spans="1:8">
      <c r="A5955" t="s">
        <v>17534</v>
      </c>
      <c r="B5955" t="s">
        <v>17535</v>
      </c>
      <c r="C5955" t="s">
        <v>14</v>
      </c>
      <c r="D5955" t="s">
        <v>17536</v>
      </c>
      <c r="E5955">
        <v>31902</v>
      </c>
      <c r="F5955">
        <v>0</v>
      </c>
      <c r="G5955">
        <f t="shared" si="185"/>
        <v>19.25</v>
      </c>
      <c r="H5955">
        <f t="shared" si="186"/>
        <v>0</v>
      </c>
    </row>
    <row r="5956" spans="1:8">
      <c r="A5956" t="s">
        <v>17537</v>
      </c>
      <c r="B5956" t="s">
        <v>17538</v>
      </c>
      <c r="C5956" t="s">
        <v>14</v>
      </c>
      <c r="D5956" t="s">
        <v>17539</v>
      </c>
      <c r="E5956">
        <v>460</v>
      </c>
      <c r="F5956">
        <v>0</v>
      </c>
      <c r="G5956">
        <f t="shared" si="185"/>
        <v>19.25</v>
      </c>
      <c r="H5956">
        <f t="shared" si="186"/>
        <v>0</v>
      </c>
    </row>
    <row r="5957" spans="1:8">
      <c r="A5957" t="s">
        <v>17540</v>
      </c>
      <c r="B5957" t="s">
        <v>17541</v>
      </c>
      <c r="C5957" t="s">
        <v>14</v>
      </c>
      <c r="D5957" t="s">
        <v>17542</v>
      </c>
      <c r="E5957">
        <v>464</v>
      </c>
      <c r="F5957">
        <v>0</v>
      </c>
      <c r="G5957">
        <f t="shared" si="185"/>
        <v>19.25</v>
      </c>
      <c r="H5957">
        <f t="shared" si="186"/>
        <v>0</v>
      </c>
    </row>
    <row r="5958" spans="1:8">
      <c r="A5958" t="s">
        <v>17543</v>
      </c>
      <c r="B5958" t="s">
        <v>17544</v>
      </c>
      <c r="C5958" t="s">
        <v>14</v>
      </c>
      <c r="D5958" t="s">
        <v>17545</v>
      </c>
      <c r="E5958">
        <v>443</v>
      </c>
      <c r="F5958">
        <v>0</v>
      </c>
      <c r="G5958">
        <f t="shared" ref="G5958:G6021" si="187">IF(F5958&gt;0,0,19.25)</f>
        <v>19.25</v>
      </c>
      <c r="H5958">
        <f t="shared" si="186"/>
        <v>0</v>
      </c>
    </row>
    <row r="5959" spans="1:8">
      <c r="A5959" t="s">
        <v>17546</v>
      </c>
      <c r="B5959" t="s">
        <v>14</v>
      </c>
      <c r="C5959" t="s">
        <v>17547</v>
      </c>
      <c r="D5959" t="s">
        <v>17548</v>
      </c>
      <c r="E5959">
        <v>1634</v>
      </c>
      <c r="F5959">
        <v>0</v>
      </c>
      <c r="G5959">
        <f t="shared" si="187"/>
        <v>19.25</v>
      </c>
      <c r="H5959">
        <f t="shared" si="186"/>
        <v>0</v>
      </c>
    </row>
    <row r="5960" spans="1:8">
      <c r="A5960" t="s">
        <v>17549</v>
      </c>
      <c r="B5960" t="s">
        <v>14</v>
      </c>
      <c r="C5960" t="s">
        <v>17550</v>
      </c>
      <c r="D5960" t="s">
        <v>17551</v>
      </c>
      <c r="E5960">
        <v>1634</v>
      </c>
      <c r="F5960">
        <v>0</v>
      </c>
      <c r="G5960">
        <f t="shared" si="187"/>
        <v>19.25</v>
      </c>
      <c r="H5960">
        <f t="shared" si="186"/>
        <v>0</v>
      </c>
    </row>
    <row r="5961" spans="1:8">
      <c r="A5961" t="s">
        <v>17550</v>
      </c>
      <c r="B5961" t="s">
        <v>17552</v>
      </c>
      <c r="C5961" t="s">
        <v>17550</v>
      </c>
      <c r="D5961" t="s">
        <v>17553</v>
      </c>
      <c r="E5961">
        <v>0</v>
      </c>
      <c r="F5961">
        <v>0</v>
      </c>
      <c r="G5961">
        <f t="shared" si="187"/>
        <v>19.25</v>
      </c>
      <c r="H5961">
        <f t="shared" si="186"/>
        <v>0</v>
      </c>
    </row>
    <row r="5962" spans="1:8">
      <c r="A5962" t="s">
        <v>17554</v>
      </c>
      <c r="B5962" t="s">
        <v>14</v>
      </c>
      <c r="C5962" t="s">
        <v>17555</v>
      </c>
      <c r="D5962" t="s">
        <v>17556</v>
      </c>
      <c r="E5962">
        <v>1634</v>
      </c>
      <c r="F5962">
        <v>0</v>
      </c>
      <c r="G5962">
        <f t="shared" si="187"/>
        <v>19.25</v>
      </c>
      <c r="H5962">
        <f t="shared" si="186"/>
        <v>0</v>
      </c>
    </row>
    <row r="5963" spans="1:8">
      <c r="A5963" t="s">
        <v>17557</v>
      </c>
      <c r="B5963" t="s">
        <v>17558</v>
      </c>
      <c r="C5963" t="s">
        <v>14</v>
      </c>
      <c r="D5963" t="s">
        <v>17559</v>
      </c>
      <c r="E5963">
        <v>1634</v>
      </c>
      <c r="F5963">
        <v>0</v>
      </c>
      <c r="G5963">
        <f t="shared" si="187"/>
        <v>19.25</v>
      </c>
      <c r="H5963">
        <f t="shared" si="186"/>
        <v>0</v>
      </c>
    </row>
    <row r="5964" spans="1:8">
      <c r="A5964" t="s">
        <v>17560</v>
      </c>
      <c r="B5964" t="s">
        <v>14</v>
      </c>
      <c r="C5964" t="s">
        <v>14</v>
      </c>
      <c r="D5964" t="s">
        <v>17561</v>
      </c>
      <c r="E5964">
        <v>1634</v>
      </c>
      <c r="F5964">
        <v>0</v>
      </c>
      <c r="G5964">
        <f t="shared" si="187"/>
        <v>19.25</v>
      </c>
      <c r="H5964">
        <f t="shared" si="186"/>
        <v>0</v>
      </c>
    </row>
    <row r="5965" spans="1:8">
      <c r="A5965" t="s">
        <v>17562</v>
      </c>
      <c r="B5965" t="s">
        <v>17563</v>
      </c>
      <c r="C5965" t="s">
        <v>14</v>
      </c>
      <c r="D5965" t="s">
        <v>17564</v>
      </c>
      <c r="E5965">
        <v>0</v>
      </c>
      <c r="F5965">
        <v>0</v>
      </c>
      <c r="G5965">
        <f t="shared" si="187"/>
        <v>19.25</v>
      </c>
      <c r="H5965">
        <f t="shared" si="186"/>
        <v>0</v>
      </c>
    </row>
    <row r="5966" spans="1:8">
      <c r="A5966" t="s">
        <v>17565</v>
      </c>
      <c r="B5966" t="s">
        <v>17566</v>
      </c>
      <c r="C5966" t="s">
        <v>14</v>
      </c>
      <c r="D5966" t="s">
        <v>17567</v>
      </c>
      <c r="E5966">
        <v>474</v>
      </c>
      <c r="F5966">
        <v>0</v>
      </c>
      <c r="G5966">
        <f t="shared" si="187"/>
        <v>19.25</v>
      </c>
      <c r="H5966">
        <f t="shared" si="186"/>
        <v>0</v>
      </c>
    </row>
    <row r="5967" spans="1:8">
      <c r="A5967" t="s">
        <v>17568</v>
      </c>
      <c r="B5967" t="s">
        <v>17569</v>
      </c>
      <c r="C5967" t="s">
        <v>14</v>
      </c>
      <c r="D5967" t="s">
        <v>17570</v>
      </c>
      <c r="E5967">
        <v>474</v>
      </c>
      <c r="F5967">
        <v>0</v>
      </c>
      <c r="G5967">
        <f t="shared" si="187"/>
        <v>19.25</v>
      </c>
      <c r="H5967">
        <f t="shared" si="186"/>
        <v>0</v>
      </c>
    </row>
    <row r="5968" spans="1:8">
      <c r="A5968" t="s">
        <v>17571</v>
      </c>
      <c r="B5968" t="s">
        <v>14</v>
      </c>
      <c r="C5968" t="s">
        <v>14</v>
      </c>
      <c r="D5968" t="s">
        <v>17572</v>
      </c>
      <c r="E5968">
        <v>474</v>
      </c>
      <c r="F5968">
        <v>0</v>
      </c>
      <c r="G5968">
        <f t="shared" si="187"/>
        <v>19.25</v>
      </c>
      <c r="H5968">
        <f t="shared" si="186"/>
        <v>0</v>
      </c>
    </row>
    <row r="5969" spans="1:8">
      <c r="A5969" t="s">
        <v>17573</v>
      </c>
      <c r="B5969" t="s">
        <v>17574</v>
      </c>
      <c r="C5969" t="s">
        <v>14</v>
      </c>
      <c r="D5969" t="s">
        <v>17575</v>
      </c>
      <c r="E5969">
        <v>474</v>
      </c>
      <c r="F5969">
        <v>0</v>
      </c>
      <c r="G5969">
        <f t="shared" si="187"/>
        <v>19.25</v>
      </c>
      <c r="H5969">
        <f t="shared" si="186"/>
        <v>0</v>
      </c>
    </row>
    <row r="5970" spans="1:8">
      <c r="A5970" t="s">
        <v>17576</v>
      </c>
      <c r="B5970" t="s">
        <v>17577</v>
      </c>
      <c r="C5970" t="s">
        <v>17578</v>
      </c>
      <c r="D5970" t="s">
        <v>17579</v>
      </c>
      <c r="E5970">
        <v>6642</v>
      </c>
      <c r="F5970">
        <v>0</v>
      </c>
      <c r="G5970">
        <f t="shared" si="187"/>
        <v>19.25</v>
      </c>
      <c r="H5970">
        <f t="shared" si="186"/>
        <v>0</v>
      </c>
    </row>
    <row r="5971" spans="1:8">
      <c r="A5971" t="s">
        <v>17580</v>
      </c>
      <c r="B5971" t="s">
        <v>17581</v>
      </c>
      <c r="C5971" t="s">
        <v>17578</v>
      </c>
      <c r="D5971" t="s">
        <v>17582</v>
      </c>
      <c r="E5971">
        <v>593</v>
      </c>
      <c r="F5971">
        <v>0</v>
      </c>
      <c r="G5971">
        <f t="shared" si="187"/>
        <v>19.25</v>
      </c>
      <c r="H5971">
        <f t="shared" si="186"/>
        <v>0</v>
      </c>
    </row>
    <row r="5972" spans="1:8">
      <c r="A5972" t="s">
        <v>17583</v>
      </c>
      <c r="B5972" t="s">
        <v>17584</v>
      </c>
      <c r="C5972" t="s">
        <v>17585</v>
      </c>
      <c r="D5972" t="s">
        <v>17586</v>
      </c>
      <c r="E5972">
        <v>0</v>
      </c>
      <c r="F5972">
        <v>0</v>
      </c>
      <c r="G5972">
        <f t="shared" si="187"/>
        <v>19.25</v>
      </c>
      <c r="H5972">
        <f t="shared" si="186"/>
        <v>0</v>
      </c>
    </row>
    <row r="5973" spans="1:8">
      <c r="A5973" t="s">
        <v>17587</v>
      </c>
      <c r="B5973" t="s">
        <v>14</v>
      </c>
      <c r="C5973" t="s">
        <v>17585</v>
      </c>
      <c r="D5973" t="s">
        <v>17588</v>
      </c>
      <c r="E5973">
        <v>595</v>
      </c>
      <c r="F5973">
        <v>0</v>
      </c>
      <c r="G5973">
        <f t="shared" si="187"/>
        <v>19.25</v>
      </c>
      <c r="H5973">
        <f t="shared" si="186"/>
        <v>0</v>
      </c>
    </row>
    <row r="5974" spans="1:8">
      <c r="A5974" t="s">
        <v>17589</v>
      </c>
      <c r="B5974" t="s">
        <v>14</v>
      </c>
      <c r="C5974" t="s">
        <v>14</v>
      </c>
      <c r="D5974" t="s">
        <v>17590</v>
      </c>
      <c r="E5974">
        <v>2162</v>
      </c>
      <c r="F5974">
        <v>0</v>
      </c>
      <c r="G5974">
        <f t="shared" si="187"/>
        <v>19.25</v>
      </c>
      <c r="H5974">
        <f t="shared" si="186"/>
        <v>0</v>
      </c>
    </row>
    <row r="5975" spans="1:8">
      <c r="A5975" t="s">
        <v>17591</v>
      </c>
      <c r="B5975" t="s">
        <v>14</v>
      </c>
      <c r="C5975" t="s">
        <v>14</v>
      </c>
      <c r="D5975" t="s">
        <v>17592</v>
      </c>
      <c r="E5975">
        <v>541</v>
      </c>
      <c r="F5975">
        <v>0</v>
      </c>
      <c r="G5975">
        <f t="shared" si="187"/>
        <v>19.25</v>
      </c>
      <c r="H5975">
        <f t="shared" si="186"/>
        <v>0</v>
      </c>
    </row>
    <row r="5976" spans="1:8">
      <c r="A5976" t="s">
        <v>17593</v>
      </c>
      <c r="B5976" t="s">
        <v>17594</v>
      </c>
      <c r="C5976" t="s">
        <v>17595</v>
      </c>
      <c r="D5976" t="s">
        <v>17596</v>
      </c>
      <c r="E5976">
        <v>0</v>
      </c>
      <c r="F5976">
        <v>0</v>
      </c>
      <c r="G5976">
        <f t="shared" si="187"/>
        <v>19.25</v>
      </c>
      <c r="H5976">
        <f t="shared" si="186"/>
        <v>0</v>
      </c>
    </row>
    <row r="5977" spans="1:8">
      <c r="A5977" t="s">
        <v>17597</v>
      </c>
      <c r="B5977" t="s">
        <v>14</v>
      </c>
      <c r="C5977" t="s">
        <v>17595</v>
      </c>
      <c r="D5977" t="s">
        <v>17598</v>
      </c>
      <c r="E5977">
        <v>0</v>
      </c>
      <c r="F5977">
        <v>0</v>
      </c>
      <c r="G5977">
        <f t="shared" si="187"/>
        <v>19.25</v>
      </c>
      <c r="H5977">
        <f t="shared" si="186"/>
        <v>0</v>
      </c>
    </row>
    <row r="5978" spans="1:8">
      <c r="A5978" t="s">
        <v>17599</v>
      </c>
      <c r="B5978" t="s">
        <v>17600</v>
      </c>
      <c r="C5978" t="s">
        <v>14</v>
      </c>
      <c r="D5978" t="s">
        <v>17601</v>
      </c>
      <c r="E5978">
        <v>0</v>
      </c>
      <c r="F5978">
        <v>0</v>
      </c>
      <c r="G5978">
        <f t="shared" si="187"/>
        <v>19.25</v>
      </c>
      <c r="H5978">
        <f t="shared" si="186"/>
        <v>0</v>
      </c>
    </row>
    <row r="5979" spans="1:8">
      <c r="A5979" t="s">
        <v>17602</v>
      </c>
      <c r="B5979" t="s">
        <v>14</v>
      </c>
      <c r="C5979" t="s">
        <v>14</v>
      </c>
      <c r="D5979" t="s">
        <v>17603</v>
      </c>
      <c r="E5979">
        <v>546</v>
      </c>
      <c r="F5979">
        <v>0</v>
      </c>
      <c r="G5979">
        <f t="shared" si="187"/>
        <v>19.25</v>
      </c>
      <c r="H5979">
        <f t="shared" si="186"/>
        <v>0</v>
      </c>
    </row>
    <row r="5980" spans="1:8">
      <c r="A5980" t="s">
        <v>17604</v>
      </c>
      <c r="B5980" t="s">
        <v>17605</v>
      </c>
      <c r="C5980" t="s">
        <v>14</v>
      </c>
      <c r="D5980" t="s">
        <v>17606</v>
      </c>
      <c r="E5980">
        <v>1559</v>
      </c>
      <c r="F5980">
        <v>0</v>
      </c>
      <c r="G5980">
        <f t="shared" si="187"/>
        <v>19.25</v>
      </c>
      <c r="H5980">
        <f t="shared" si="186"/>
        <v>0</v>
      </c>
    </row>
    <row r="5981" spans="1:8">
      <c r="A5981" t="s">
        <v>17607</v>
      </c>
      <c r="B5981" t="s">
        <v>17608</v>
      </c>
      <c r="C5981" t="s">
        <v>14</v>
      </c>
      <c r="D5981" t="s">
        <v>17609</v>
      </c>
      <c r="E5981">
        <v>1603</v>
      </c>
      <c r="F5981">
        <v>0</v>
      </c>
      <c r="G5981">
        <f t="shared" si="187"/>
        <v>19.25</v>
      </c>
      <c r="H5981">
        <f t="shared" si="186"/>
        <v>0</v>
      </c>
    </row>
    <row r="5982" spans="1:8">
      <c r="A5982" t="s">
        <v>17610</v>
      </c>
      <c r="B5982" t="s">
        <v>17611</v>
      </c>
      <c r="C5982" t="s">
        <v>17612</v>
      </c>
      <c r="D5982" t="s">
        <v>17613</v>
      </c>
      <c r="E5982">
        <v>146</v>
      </c>
      <c r="F5982">
        <v>0</v>
      </c>
      <c r="G5982">
        <f t="shared" si="187"/>
        <v>19.25</v>
      </c>
      <c r="H5982">
        <f t="shared" si="186"/>
        <v>0</v>
      </c>
    </row>
    <row r="5983" spans="1:8">
      <c r="A5983" t="s">
        <v>17614</v>
      </c>
      <c r="B5983" t="s">
        <v>17615</v>
      </c>
      <c r="C5983" t="s">
        <v>17616</v>
      </c>
      <c r="D5983" t="s">
        <v>17617</v>
      </c>
      <c r="E5983">
        <v>127</v>
      </c>
      <c r="F5983">
        <v>0</v>
      </c>
      <c r="G5983">
        <f t="shared" si="187"/>
        <v>19.25</v>
      </c>
      <c r="H5983">
        <f t="shared" si="186"/>
        <v>0</v>
      </c>
    </row>
    <row r="5984" spans="1:8">
      <c r="A5984" t="s">
        <v>17618</v>
      </c>
      <c r="B5984" t="s">
        <v>17619</v>
      </c>
      <c r="C5984" t="s">
        <v>17620</v>
      </c>
      <c r="D5984" t="s">
        <v>17621</v>
      </c>
      <c r="E5984">
        <v>146</v>
      </c>
      <c r="F5984">
        <v>0</v>
      </c>
      <c r="G5984">
        <f t="shared" si="187"/>
        <v>19.25</v>
      </c>
      <c r="H5984">
        <f t="shared" si="186"/>
        <v>0</v>
      </c>
    </row>
    <row r="5985" spans="1:8">
      <c r="A5985" t="s">
        <v>17622</v>
      </c>
      <c r="B5985" t="s">
        <v>17623</v>
      </c>
      <c r="C5985" t="s">
        <v>17624</v>
      </c>
      <c r="D5985" t="s">
        <v>17625</v>
      </c>
      <c r="E5985">
        <v>146</v>
      </c>
      <c r="F5985">
        <v>0</v>
      </c>
      <c r="G5985">
        <f t="shared" si="187"/>
        <v>19.25</v>
      </c>
      <c r="H5985">
        <f t="shared" si="186"/>
        <v>0</v>
      </c>
    </row>
    <row r="5986" spans="1:8">
      <c r="A5986" t="s">
        <v>17626</v>
      </c>
      <c r="B5986" t="s">
        <v>17627</v>
      </c>
      <c r="C5986" t="s">
        <v>14</v>
      </c>
      <c r="D5986" t="s">
        <v>17628</v>
      </c>
      <c r="E5986">
        <v>0</v>
      </c>
      <c r="F5986">
        <v>0</v>
      </c>
      <c r="G5986">
        <f t="shared" si="187"/>
        <v>19.25</v>
      </c>
      <c r="H5986">
        <f t="shared" si="186"/>
        <v>0</v>
      </c>
    </row>
    <row r="5987" spans="1:8">
      <c r="A5987" t="s">
        <v>17629</v>
      </c>
      <c r="B5987" t="s">
        <v>17630</v>
      </c>
      <c r="C5987" t="s">
        <v>17631</v>
      </c>
      <c r="D5987" t="s">
        <v>17632</v>
      </c>
      <c r="E5987">
        <v>400</v>
      </c>
      <c r="F5987">
        <v>0</v>
      </c>
      <c r="G5987">
        <f t="shared" si="187"/>
        <v>19.25</v>
      </c>
      <c r="H5987">
        <f t="shared" si="186"/>
        <v>0</v>
      </c>
    </row>
    <row r="5988" spans="1:8">
      <c r="A5988" t="s">
        <v>17633</v>
      </c>
      <c r="B5988" t="s">
        <v>17634</v>
      </c>
      <c r="C5988" t="s">
        <v>17635</v>
      </c>
      <c r="D5988" t="s">
        <v>17636</v>
      </c>
      <c r="E5988">
        <v>400</v>
      </c>
      <c r="F5988">
        <v>0</v>
      </c>
      <c r="G5988">
        <f t="shared" si="187"/>
        <v>19.25</v>
      </c>
      <c r="H5988">
        <f t="shared" si="186"/>
        <v>0</v>
      </c>
    </row>
    <row r="5989" spans="1:8">
      <c r="A5989" t="s">
        <v>17637</v>
      </c>
      <c r="B5989" t="s">
        <v>17638</v>
      </c>
      <c r="C5989" t="s">
        <v>17639</v>
      </c>
      <c r="D5989" t="s">
        <v>17640</v>
      </c>
      <c r="E5989">
        <v>400</v>
      </c>
      <c r="F5989">
        <v>0</v>
      </c>
      <c r="G5989">
        <f t="shared" si="187"/>
        <v>19.25</v>
      </c>
      <c r="H5989">
        <f t="shared" si="186"/>
        <v>0</v>
      </c>
    </row>
    <row r="5990" spans="1:8">
      <c r="A5990" t="s">
        <v>17641</v>
      </c>
      <c r="B5990" t="s">
        <v>17642</v>
      </c>
      <c r="C5990" t="s">
        <v>17643</v>
      </c>
      <c r="D5990" t="s">
        <v>17644</v>
      </c>
      <c r="E5990">
        <v>400</v>
      </c>
      <c r="F5990">
        <v>0</v>
      </c>
      <c r="G5990">
        <f t="shared" si="187"/>
        <v>19.25</v>
      </c>
      <c r="H5990">
        <f t="shared" si="186"/>
        <v>0</v>
      </c>
    </row>
    <row r="5991" spans="1:8">
      <c r="A5991" t="s">
        <v>17645</v>
      </c>
      <c r="B5991" t="s">
        <v>17646</v>
      </c>
      <c r="C5991" t="s">
        <v>17647</v>
      </c>
      <c r="D5991" t="s">
        <v>17648</v>
      </c>
      <c r="E5991">
        <v>146</v>
      </c>
      <c r="F5991">
        <v>0</v>
      </c>
      <c r="G5991">
        <f t="shared" si="187"/>
        <v>19.25</v>
      </c>
      <c r="H5991">
        <f t="shared" si="186"/>
        <v>0</v>
      </c>
    </row>
    <row r="5992" spans="1:8">
      <c r="A5992" t="s">
        <v>17649</v>
      </c>
      <c r="B5992" t="s">
        <v>17650</v>
      </c>
      <c r="C5992" t="s">
        <v>17651</v>
      </c>
      <c r="D5992" t="s">
        <v>17652</v>
      </c>
      <c r="E5992">
        <v>146</v>
      </c>
      <c r="F5992">
        <v>0</v>
      </c>
      <c r="G5992">
        <f t="shared" si="187"/>
        <v>19.25</v>
      </c>
      <c r="H5992">
        <f t="shared" si="186"/>
        <v>0</v>
      </c>
    </row>
    <row r="5993" spans="1:8">
      <c r="A5993" t="s">
        <v>17653</v>
      </c>
      <c r="B5993" t="s">
        <v>17654</v>
      </c>
      <c r="C5993" t="s">
        <v>17653</v>
      </c>
      <c r="D5993" t="s">
        <v>17655</v>
      </c>
      <c r="E5993">
        <v>1385</v>
      </c>
      <c r="F5993">
        <v>0</v>
      </c>
      <c r="G5993">
        <f t="shared" si="187"/>
        <v>19.25</v>
      </c>
      <c r="H5993">
        <f t="shared" si="186"/>
        <v>0</v>
      </c>
    </row>
    <row r="5994" spans="1:8">
      <c r="A5994" t="s">
        <v>17656</v>
      </c>
      <c r="B5994" t="s">
        <v>17657</v>
      </c>
      <c r="C5994" t="s">
        <v>14</v>
      </c>
      <c r="D5994" t="s">
        <v>17658</v>
      </c>
      <c r="E5994">
        <v>825</v>
      </c>
      <c r="F5994">
        <v>0</v>
      </c>
      <c r="G5994">
        <f t="shared" si="187"/>
        <v>19.25</v>
      </c>
      <c r="H5994">
        <f t="shared" si="186"/>
        <v>0</v>
      </c>
    </row>
    <row r="5995" spans="1:8">
      <c r="A5995" t="s">
        <v>17659</v>
      </c>
      <c r="B5995" t="s">
        <v>17660</v>
      </c>
      <c r="C5995" t="s">
        <v>14</v>
      </c>
      <c r="D5995" t="s">
        <v>17661</v>
      </c>
      <c r="E5995">
        <v>1331</v>
      </c>
      <c r="F5995">
        <v>0</v>
      </c>
      <c r="G5995">
        <f t="shared" si="187"/>
        <v>19.25</v>
      </c>
      <c r="H5995">
        <f t="shared" si="186"/>
        <v>0</v>
      </c>
    </row>
    <row r="5996" spans="1:8">
      <c r="A5996" t="s">
        <v>17662</v>
      </c>
      <c r="B5996" t="s">
        <v>17663</v>
      </c>
      <c r="C5996" t="s">
        <v>17664</v>
      </c>
      <c r="D5996" t="s">
        <v>17665</v>
      </c>
      <c r="E5996">
        <v>900</v>
      </c>
      <c r="F5996">
        <v>0</v>
      </c>
      <c r="G5996">
        <f t="shared" si="187"/>
        <v>19.25</v>
      </c>
      <c r="H5996">
        <f t="shared" si="186"/>
        <v>0</v>
      </c>
    </row>
    <row r="5997" spans="1:8">
      <c r="A5997" t="s">
        <v>17666</v>
      </c>
      <c r="B5997" t="s">
        <v>17667</v>
      </c>
      <c r="C5997" t="s">
        <v>17664</v>
      </c>
      <c r="D5997" t="s">
        <v>17668</v>
      </c>
      <c r="E5997">
        <v>7066</v>
      </c>
      <c r="F5997">
        <v>0</v>
      </c>
      <c r="G5997">
        <f t="shared" si="187"/>
        <v>19.25</v>
      </c>
      <c r="H5997">
        <f t="shared" si="186"/>
        <v>0</v>
      </c>
    </row>
    <row r="5998" spans="1:8">
      <c r="A5998" t="s">
        <v>17669</v>
      </c>
      <c r="B5998" t="s">
        <v>17670</v>
      </c>
      <c r="C5998" t="s">
        <v>17664</v>
      </c>
      <c r="D5998" t="s">
        <v>17671</v>
      </c>
      <c r="E5998">
        <v>2030</v>
      </c>
      <c r="F5998">
        <v>0</v>
      </c>
      <c r="G5998">
        <f t="shared" si="187"/>
        <v>19.25</v>
      </c>
      <c r="H5998">
        <f t="shared" si="186"/>
        <v>0</v>
      </c>
    </row>
    <row r="5999" spans="1:8">
      <c r="A5999" t="s">
        <v>17672</v>
      </c>
      <c r="B5999" t="s">
        <v>17673</v>
      </c>
      <c r="C5999" t="s">
        <v>17674</v>
      </c>
      <c r="D5999" t="s">
        <v>17675</v>
      </c>
      <c r="E5999">
        <v>4074</v>
      </c>
      <c r="F5999">
        <v>0</v>
      </c>
      <c r="G5999">
        <f t="shared" si="187"/>
        <v>19.25</v>
      </c>
      <c r="H5999">
        <f t="shared" si="186"/>
        <v>0</v>
      </c>
    </row>
    <row r="6000" spans="1:8">
      <c r="A6000" t="s">
        <v>17676</v>
      </c>
      <c r="B6000" t="s">
        <v>17677</v>
      </c>
      <c r="C6000" t="s">
        <v>17674</v>
      </c>
      <c r="D6000" t="s">
        <v>17678</v>
      </c>
      <c r="E6000">
        <v>7191</v>
      </c>
      <c r="F6000">
        <v>0</v>
      </c>
      <c r="G6000">
        <f t="shared" si="187"/>
        <v>19.25</v>
      </c>
      <c r="H6000">
        <f t="shared" si="186"/>
        <v>0</v>
      </c>
    </row>
    <row r="6001" spans="1:8">
      <c r="A6001" t="s">
        <v>17679</v>
      </c>
      <c r="B6001" t="s">
        <v>17680</v>
      </c>
      <c r="C6001" t="s">
        <v>17674</v>
      </c>
      <c r="D6001" t="s">
        <v>17681</v>
      </c>
      <c r="E6001">
        <v>933</v>
      </c>
      <c r="F6001">
        <v>0</v>
      </c>
      <c r="G6001">
        <f t="shared" si="187"/>
        <v>19.25</v>
      </c>
      <c r="H6001">
        <f t="shared" si="186"/>
        <v>0</v>
      </c>
    </row>
    <row r="6002" spans="1:8">
      <c r="A6002" t="s">
        <v>17664</v>
      </c>
      <c r="B6002" t="s">
        <v>17682</v>
      </c>
      <c r="C6002" t="s">
        <v>17674</v>
      </c>
      <c r="D6002" t="s">
        <v>17683</v>
      </c>
      <c r="E6002">
        <v>2209</v>
      </c>
      <c r="F6002">
        <v>0</v>
      </c>
      <c r="G6002">
        <f t="shared" si="187"/>
        <v>19.25</v>
      </c>
      <c r="H6002">
        <f t="shared" si="186"/>
        <v>0</v>
      </c>
    </row>
    <row r="6003" spans="1:8">
      <c r="A6003" t="s">
        <v>17684</v>
      </c>
      <c r="B6003" t="s">
        <v>17685</v>
      </c>
      <c r="C6003" t="s">
        <v>14</v>
      </c>
      <c r="D6003" t="s">
        <v>17686</v>
      </c>
      <c r="E6003">
        <v>5034</v>
      </c>
      <c r="F6003">
        <v>0</v>
      </c>
      <c r="G6003">
        <f t="shared" si="187"/>
        <v>19.25</v>
      </c>
      <c r="H6003">
        <f t="shared" si="186"/>
        <v>0</v>
      </c>
    </row>
    <row r="6004" spans="1:8">
      <c r="A6004" t="s">
        <v>17687</v>
      </c>
      <c r="B6004" t="s">
        <v>17688</v>
      </c>
      <c r="C6004" t="s">
        <v>14</v>
      </c>
      <c r="D6004" t="s">
        <v>17689</v>
      </c>
      <c r="E6004">
        <v>4529</v>
      </c>
      <c r="F6004">
        <v>0</v>
      </c>
      <c r="G6004">
        <f t="shared" si="187"/>
        <v>19.25</v>
      </c>
      <c r="H6004">
        <f t="shared" si="186"/>
        <v>0</v>
      </c>
    </row>
    <row r="6005" spans="1:8">
      <c r="A6005" t="s">
        <v>17690</v>
      </c>
      <c r="B6005" t="s">
        <v>17691</v>
      </c>
      <c r="C6005" t="s">
        <v>14</v>
      </c>
      <c r="D6005" t="s">
        <v>17692</v>
      </c>
      <c r="E6005">
        <v>4936</v>
      </c>
      <c r="F6005">
        <v>0</v>
      </c>
      <c r="G6005">
        <f t="shared" si="187"/>
        <v>19.25</v>
      </c>
      <c r="H6005">
        <f t="shared" si="186"/>
        <v>0</v>
      </c>
    </row>
    <row r="6006" spans="1:8">
      <c r="A6006" t="s">
        <v>17693</v>
      </c>
      <c r="B6006" t="s">
        <v>17694</v>
      </c>
      <c r="C6006" t="s">
        <v>14</v>
      </c>
      <c r="D6006" t="s">
        <v>17695</v>
      </c>
      <c r="E6006">
        <v>5308</v>
      </c>
      <c r="F6006">
        <v>0</v>
      </c>
      <c r="G6006">
        <f t="shared" si="187"/>
        <v>19.25</v>
      </c>
      <c r="H6006">
        <f t="shared" si="186"/>
        <v>0</v>
      </c>
    </row>
    <row r="6007" spans="1:8">
      <c r="A6007" t="s">
        <v>17696</v>
      </c>
      <c r="B6007" t="s">
        <v>17697</v>
      </c>
      <c r="C6007" t="s">
        <v>17698</v>
      </c>
      <c r="D6007" t="s">
        <v>17699</v>
      </c>
      <c r="E6007">
        <v>5092</v>
      </c>
      <c r="F6007">
        <v>0</v>
      </c>
      <c r="G6007">
        <f t="shared" si="187"/>
        <v>19.25</v>
      </c>
      <c r="H6007">
        <f t="shared" si="186"/>
        <v>0</v>
      </c>
    </row>
    <row r="6008" spans="1:8">
      <c r="A6008" t="s">
        <v>17700</v>
      </c>
      <c r="B6008" t="s">
        <v>17701</v>
      </c>
      <c r="C6008" t="s">
        <v>17702</v>
      </c>
      <c r="D6008" t="s">
        <v>17703</v>
      </c>
      <c r="E6008">
        <v>888</v>
      </c>
      <c r="F6008">
        <v>0</v>
      </c>
      <c r="G6008">
        <f t="shared" si="187"/>
        <v>19.25</v>
      </c>
      <c r="H6008">
        <f t="shared" si="186"/>
        <v>0</v>
      </c>
    </row>
    <row r="6009" spans="1:8">
      <c r="A6009" t="s">
        <v>17704</v>
      </c>
      <c r="B6009" t="s">
        <v>17705</v>
      </c>
      <c r="C6009" t="s">
        <v>14</v>
      </c>
      <c r="D6009" t="s">
        <v>17706</v>
      </c>
      <c r="E6009">
        <v>4441</v>
      </c>
      <c r="F6009">
        <v>0</v>
      </c>
      <c r="G6009">
        <f t="shared" si="187"/>
        <v>19.25</v>
      </c>
      <c r="H6009">
        <f t="shared" si="186"/>
        <v>0</v>
      </c>
    </row>
    <row r="6010" spans="1:8">
      <c r="A6010" t="s">
        <v>17707</v>
      </c>
      <c r="B6010" t="s">
        <v>17708</v>
      </c>
      <c r="C6010" t="s">
        <v>14</v>
      </c>
      <c r="D6010" t="s">
        <v>17709</v>
      </c>
      <c r="E6010">
        <v>4500</v>
      </c>
      <c r="F6010">
        <v>0</v>
      </c>
      <c r="G6010">
        <f t="shared" si="187"/>
        <v>19.25</v>
      </c>
      <c r="H6010">
        <f t="shared" si="186"/>
        <v>0</v>
      </c>
    </row>
    <row r="6011" spans="1:8">
      <c r="A6011" t="s">
        <v>17710</v>
      </c>
      <c r="B6011" t="s">
        <v>17711</v>
      </c>
      <c r="C6011" t="s">
        <v>14</v>
      </c>
      <c r="D6011" t="s">
        <v>17712</v>
      </c>
      <c r="E6011">
        <v>949</v>
      </c>
      <c r="F6011">
        <v>0</v>
      </c>
      <c r="G6011">
        <f t="shared" si="187"/>
        <v>19.25</v>
      </c>
      <c r="H6011">
        <f t="shared" si="186"/>
        <v>0</v>
      </c>
    </row>
    <row r="6012" spans="1:8">
      <c r="A6012" t="s">
        <v>17713</v>
      </c>
      <c r="B6012" t="s">
        <v>17714</v>
      </c>
      <c r="C6012" t="s">
        <v>14</v>
      </c>
      <c r="D6012" t="s">
        <v>17715</v>
      </c>
      <c r="E6012">
        <v>4598</v>
      </c>
      <c r="F6012">
        <v>0</v>
      </c>
      <c r="G6012">
        <f t="shared" si="187"/>
        <v>19.25</v>
      </c>
      <c r="H6012">
        <f t="shared" si="186"/>
        <v>0</v>
      </c>
    </row>
    <row r="6013" spans="1:8">
      <c r="A6013" t="s">
        <v>17716</v>
      </c>
      <c r="B6013" t="s">
        <v>17717</v>
      </c>
      <c r="C6013" t="s">
        <v>14</v>
      </c>
      <c r="D6013" t="s">
        <v>17718</v>
      </c>
      <c r="E6013">
        <v>4746</v>
      </c>
      <c r="F6013">
        <v>0</v>
      </c>
      <c r="G6013">
        <f t="shared" si="187"/>
        <v>19.25</v>
      </c>
      <c r="H6013">
        <f t="shared" si="186"/>
        <v>0</v>
      </c>
    </row>
    <row r="6014" spans="1:8">
      <c r="A6014" t="s">
        <v>17719</v>
      </c>
      <c r="B6014" t="s">
        <v>17720</v>
      </c>
      <c r="C6014" t="s">
        <v>14</v>
      </c>
      <c r="D6014" t="s">
        <v>17721</v>
      </c>
      <c r="E6014">
        <v>22135</v>
      </c>
      <c r="F6014">
        <v>0</v>
      </c>
      <c r="G6014">
        <f t="shared" si="187"/>
        <v>19.25</v>
      </c>
      <c r="H6014">
        <f t="shared" si="186"/>
        <v>0</v>
      </c>
    </row>
    <row r="6015" spans="1:8">
      <c r="A6015" t="s">
        <v>17722</v>
      </c>
      <c r="B6015" t="s">
        <v>17723</v>
      </c>
      <c r="C6015" t="s">
        <v>17724</v>
      </c>
      <c r="D6015" t="s">
        <v>17725</v>
      </c>
      <c r="E6015">
        <v>4925</v>
      </c>
      <c r="F6015">
        <v>0</v>
      </c>
      <c r="G6015">
        <f t="shared" si="187"/>
        <v>19.25</v>
      </c>
      <c r="H6015">
        <f t="shared" si="186"/>
        <v>0</v>
      </c>
    </row>
    <row r="6016" spans="1:8">
      <c r="A6016" t="s">
        <v>17726</v>
      </c>
      <c r="B6016" t="s">
        <v>17727</v>
      </c>
      <c r="C6016" t="s">
        <v>17728</v>
      </c>
      <c r="D6016" t="s">
        <v>17729</v>
      </c>
      <c r="E6016">
        <v>6125</v>
      </c>
      <c r="F6016">
        <v>0</v>
      </c>
      <c r="G6016">
        <f t="shared" si="187"/>
        <v>19.25</v>
      </c>
      <c r="H6016">
        <f t="shared" si="186"/>
        <v>0</v>
      </c>
    </row>
    <row r="6017" spans="1:8">
      <c r="A6017" t="s">
        <v>17730</v>
      </c>
      <c r="B6017" t="s">
        <v>17731</v>
      </c>
      <c r="C6017" t="s">
        <v>14</v>
      </c>
      <c r="D6017" t="s">
        <v>17732</v>
      </c>
      <c r="E6017">
        <v>5748</v>
      </c>
      <c r="F6017">
        <v>0</v>
      </c>
      <c r="G6017">
        <f t="shared" si="187"/>
        <v>19.25</v>
      </c>
      <c r="H6017">
        <f t="shared" si="186"/>
        <v>0</v>
      </c>
    </row>
    <row r="6018" spans="1:8">
      <c r="A6018" t="s">
        <v>17733</v>
      </c>
      <c r="B6018" t="s">
        <v>17734</v>
      </c>
      <c r="C6018" t="s">
        <v>17728</v>
      </c>
      <c r="D6018" t="s">
        <v>17735</v>
      </c>
      <c r="E6018">
        <v>5766</v>
      </c>
      <c r="F6018">
        <v>0</v>
      </c>
      <c r="G6018">
        <f t="shared" si="187"/>
        <v>19.25</v>
      </c>
      <c r="H6018">
        <f t="shared" ref="H6018:H6081" si="188">0</f>
        <v>0</v>
      </c>
    </row>
    <row r="6019" spans="1:8">
      <c r="A6019" t="s">
        <v>17736</v>
      </c>
      <c r="B6019" t="s">
        <v>17737</v>
      </c>
      <c r="C6019" t="s">
        <v>17728</v>
      </c>
      <c r="D6019" t="s">
        <v>17738</v>
      </c>
      <c r="E6019">
        <v>5736</v>
      </c>
      <c r="F6019">
        <v>0</v>
      </c>
      <c r="G6019">
        <f t="shared" si="187"/>
        <v>19.25</v>
      </c>
      <c r="H6019">
        <f t="shared" si="188"/>
        <v>0</v>
      </c>
    </row>
    <row r="6020" spans="1:8">
      <c r="A6020" t="s">
        <v>17739</v>
      </c>
      <c r="B6020" t="s">
        <v>17740</v>
      </c>
      <c r="C6020" t="s">
        <v>17728</v>
      </c>
      <c r="D6020" t="s">
        <v>17741</v>
      </c>
      <c r="E6020">
        <v>6224</v>
      </c>
      <c r="F6020">
        <v>0</v>
      </c>
      <c r="G6020">
        <f t="shared" si="187"/>
        <v>19.25</v>
      </c>
      <c r="H6020">
        <f t="shared" si="188"/>
        <v>0</v>
      </c>
    </row>
    <row r="6021" spans="1:8">
      <c r="A6021" t="s">
        <v>17742</v>
      </c>
      <c r="B6021" t="s">
        <v>17743</v>
      </c>
      <c r="C6021" t="s">
        <v>17728</v>
      </c>
      <c r="D6021" t="s">
        <v>17744</v>
      </c>
      <c r="E6021">
        <v>6240</v>
      </c>
      <c r="F6021">
        <v>0</v>
      </c>
      <c r="G6021">
        <f t="shared" si="187"/>
        <v>19.25</v>
      </c>
      <c r="H6021">
        <f t="shared" si="188"/>
        <v>0</v>
      </c>
    </row>
    <row r="6022" spans="1:8">
      <c r="A6022" t="s">
        <v>17724</v>
      </c>
      <c r="B6022" t="s">
        <v>17745</v>
      </c>
      <c r="C6022" t="s">
        <v>17724</v>
      </c>
      <c r="D6022" t="s">
        <v>17746</v>
      </c>
      <c r="E6022">
        <v>937</v>
      </c>
      <c r="F6022">
        <v>0</v>
      </c>
      <c r="G6022">
        <f t="shared" ref="G6022:G6085" si="189">IF(F6022&gt;0,0,19.25)</f>
        <v>19.25</v>
      </c>
      <c r="H6022">
        <f t="shared" si="188"/>
        <v>0</v>
      </c>
    </row>
    <row r="6023" spans="1:8">
      <c r="A6023" t="s">
        <v>17747</v>
      </c>
      <c r="B6023" t="s">
        <v>17748</v>
      </c>
      <c r="C6023" t="s">
        <v>17724</v>
      </c>
      <c r="D6023" t="s">
        <v>17749</v>
      </c>
      <c r="E6023">
        <v>8974</v>
      </c>
      <c r="F6023">
        <v>0</v>
      </c>
      <c r="G6023">
        <f t="shared" si="189"/>
        <v>19.25</v>
      </c>
      <c r="H6023">
        <f t="shared" si="188"/>
        <v>0</v>
      </c>
    </row>
    <row r="6024" spans="1:8">
      <c r="A6024" t="s">
        <v>17750</v>
      </c>
      <c r="B6024" t="s">
        <v>17751</v>
      </c>
      <c r="C6024" t="s">
        <v>17728</v>
      </c>
      <c r="D6024" t="s">
        <v>17752</v>
      </c>
      <c r="E6024">
        <v>4838</v>
      </c>
      <c r="F6024">
        <v>0</v>
      </c>
      <c r="G6024">
        <f t="shared" si="189"/>
        <v>19.25</v>
      </c>
      <c r="H6024">
        <f t="shared" si="188"/>
        <v>0</v>
      </c>
    </row>
    <row r="6025" spans="1:8">
      <c r="A6025" t="s">
        <v>17753</v>
      </c>
      <c r="B6025" t="s">
        <v>17754</v>
      </c>
      <c r="C6025" t="s">
        <v>17724</v>
      </c>
      <c r="D6025" t="s">
        <v>17755</v>
      </c>
      <c r="E6025">
        <v>4683</v>
      </c>
      <c r="F6025">
        <v>0</v>
      </c>
      <c r="G6025">
        <f t="shared" si="189"/>
        <v>19.25</v>
      </c>
      <c r="H6025">
        <f t="shared" si="188"/>
        <v>0</v>
      </c>
    </row>
    <row r="6026" spans="1:8">
      <c r="A6026" t="s">
        <v>17756</v>
      </c>
      <c r="B6026" t="s">
        <v>17757</v>
      </c>
      <c r="C6026" t="s">
        <v>14</v>
      </c>
      <c r="D6026" t="s">
        <v>17758</v>
      </c>
      <c r="E6026">
        <v>3030</v>
      </c>
      <c r="F6026">
        <v>0</v>
      </c>
      <c r="G6026">
        <f t="shared" si="189"/>
        <v>19.25</v>
      </c>
      <c r="H6026">
        <f t="shared" si="188"/>
        <v>0</v>
      </c>
    </row>
    <row r="6027" spans="1:8">
      <c r="A6027" t="s">
        <v>17759</v>
      </c>
      <c r="B6027" t="s">
        <v>17760</v>
      </c>
      <c r="C6027" t="s">
        <v>14</v>
      </c>
      <c r="D6027" t="s">
        <v>17761</v>
      </c>
      <c r="E6027">
        <v>2990</v>
      </c>
      <c r="F6027">
        <v>0</v>
      </c>
      <c r="G6027">
        <f t="shared" si="189"/>
        <v>19.25</v>
      </c>
      <c r="H6027">
        <f t="shared" si="188"/>
        <v>0</v>
      </c>
    </row>
    <row r="6028" spans="1:8">
      <c r="A6028" t="s">
        <v>17762</v>
      </c>
      <c r="B6028" t="s">
        <v>17763</v>
      </c>
      <c r="C6028" t="s">
        <v>14</v>
      </c>
      <c r="D6028" t="s">
        <v>17764</v>
      </c>
      <c r="E6028">
        <v>5344</v>
      </c>
      <c r="F6028">
        <v>0</v>
      </c>
      <c r="G6028">
        <f t="shared" si="189"/>
        <v>19.25</v>
      </c>
      <c r="H6028">
        <f t="shared" si="188"/>
        <v>0</v>
      </c>
    </row>
    <row r="6029" spans="1:8">
      <c r="A6029" t="s">
        <v>17765</v>
      </c>
      <c r="B6029" t="s">
        <v>17766</v>
      </c>
      <c r="C6029" t="s">
        <v>14</v>
      </c>
      <c r="D6029" t="s">
        <v>17767</v>
      </c>
      <c r="E6029">
        <v>5611</v>
      </c>
      <c r="F6029">
        <v>0</v>
      </c>
      <c r="G6029">
        <f t="shared" si="189"/>
        <v>19.25</v>
      </c>
      <c r="H6029">
        <f t="shared" si="188"/>
        <v>0</v>
      </c>
    </row>
    <row r="6030" spans="1:8">
      <c r="A6030" t="s">
        <v>17768</v>
      </c>
      <c r="B6030" t="s">
        <v>17769</v>
      </c>
      <c r="C6030" t="s">
        <v>14</v>
      </c>
      <c r="D6030" t="s">
        <v>17770</v>
      </c>
      <c r="E6030">
        <v>1890</v>
      </c>
      <c r="F6030">
        <v>0</v>
      </c>
      <c r="G6030">
        <f t="shared" si="189"/>
        <v>19.25</v>
      </c>
      <c r="H6030">
        <f t="shared" si="188"/>
        <v>0</v>
      </c>
    </row>
    <row r="6031" spans="1:8">
      <c r="A6031" t="s">
        <v>17771</v>
      </c>
      <c r="B6031" t="s">
        <v>17772</v>
      </c>
      <c r="C6031" t="s">
        <v>14</v>
      </c>
      <c r="D6031" t="s">
        <v>17773</v>
      </c>
      <c r="E6031">
        <v>33587</v>
      </c>
      <c r="F6031">
        <v>0</v>
      </c>
      <c r="G6031">
        <f t="shared" si="189"/>
        <v>19.25</v>
      </c>
      <c r="H6031">
        <f t="shared" si="188"/>
        <v>0</v>
      </c>
    </row>
    <row r="6032" spans="1:8">
      <c r="A6032" t="s">
        <v>17774</v>
      </c>
      <c r="B6032" t="s">
        <v>17775</v>
      </c>
      <c r="C6032" t="s">
        <v>14</v>
      </c>
      <c r="D6032" t="s">
        <v>17776</v>
      </c>
      <c r="E6032">
        <v>936</v>
      </c>
      <c r="F6032">
        <v>0</v>
      </c>
      <c r="G6032">
        <f t="shared" si="189"/>
        <v>19.25</v>
      </c>
      <c r="H6032">
        <f t="shared" si="188"/>
        <v>0</v>
      </c>
    </row>
    <row r="6033" spans="1:8">
      <c r="A6033" t="s">
        <v>17777</v>
      </c>
      <c r="B6033" t="s">
        <v>17778</v>
      </c>
      <c r="C6033" t="s">
        <v>17698</v>
      </c>
      <c r="D6033" t="s">
        <v>17779</v>
      </c>
      <c r="E6033">
        <v>4920</v>
      </c>
      <c r="F6033">
        <v>0</v>
      </c>
      <c r="G6033">
        <f t="shared" si="189"/>
        <v>19.25</v>
      </c>
      <c r="H6033">
        <f t="shared" si="188"/>
        <v>0</v>
      </c>
    </row>
    <row r="6034" spans="1:8">
      <c r="A6034" t="s">
        <v>17780</v>
      </c>
      <c r="B6034" t="s">
        <v>17781</v>
      </c>
      <c r="C6034" t="s">
        <v>14</v>
      </c>
      <c r="D6034" t="s">
        <v>17782</v>
      </c>
      <c r="E6034">
        <v>5326</v>
      </c>
      <c r="F6034">
        <v>0</v>
      </c>
      <c r="G6034">
        <f t="shared" si="189"/>
        <v>19.25</v>
      </c>
      <c r="H6034">
        <f t="shared" si="188"/>
        <v>0</v>
      </c>
    </row>
    <row r="6035" spans="1:8">
      <c r="A6035" t="s">
        <v>17783</v>
      </c>
      <c r="B6035" t="s">
        <v>17784</v>
      </c>
      <c r="C6035" t="s">
        <v>14</v>
      </c>
      <c r="D6035" t="s">
        <v>17785</v>
      </c>
      <c r="E6035">
        <v>4046</v>
      </c>
      <c r="F6035">
        <v>0</v>
      </c>
      <c r="G6035">
        <f t="shared" si="189"/>
        <v>19.25</v>
      </c>
      <c r="H6035">
        <f t="shared" si="188"/>
        <v>0</v>
      </c>
    </row>
    <row r="6036" spans="1:8">
      <c r="A6036" t="s">
        <v>17786</v>
      </c>
      <c r="B6036" t="s">
        <v>17787</v>
      </c>
      <c r="C6036" t="s">
        <v>14</v>
      </c>
      <c r="D6036" t="s">
        <v>17788</v>
      </c>
      <c r="E6036">
        <v>4779</v>
      </c>
      <c r="F6036">
        <v>0</v>
      </c>
      <c r="G6036">
        <f t="shared" si="189"/>
        <v>19.25</v>
      </c>
      <c r="H6036">
        <f t="shared" si="188"/>
        <v>0</v>
      </c>
    </row>
    <row r="6037" spans="1:8">
      <c r="A6037" t="s">
        <v>17789</v>
      </c>
      <c r="B6037" t="s">
        <v>17790</v>
      </c>
      <c r="C6037" t="s">
        <v>14</v>
      </c>
      <c r="D6037" t="s">
        <v>17791</v>
      </c>
      <c r="E6037">
        <v>5203</v>
      </c>
      <c r="F6037">
        <v>0</v>
      </c>
      <c r="G6037">
        <f t="shared" si="189"/>
        <v>19.25</v>
      </c>
      <c r="H6037">
        <f t="shared" si="188"/>
        <v>0</v>
      </c>
    </row>
    <row r="6038" spans="1:8">
      <c r="A6038" t="s">
        <v>17792</v>
      </c>
      <c r="B6038" t="s">
        <v>17793</v>
      </c>
      <c r="C6038" t="s">
        <v>17794</v>
      </c>
      <c r="D6038" t="s">
        <v>17795</v>
      </c>
      <c r="E6038">
        <v>937</v>
      </c>
      <c r="F6038">
        <v>0</v>
      </c>
      <c r="G6038">
        <f t="shared" si="189"/>
        <v>19.25</v>
      </c>
      <c r="H6038">
        <f t="shared" si="188"/>
        <v>0</v>
      </c>
    </row>
    <row r="6039" spans="1:8">
      <c r="A6039" t="s">
        <v>17796</v>
      </c>
      <c r="B6039" t="s">
        <v>17797</v>
      </c>
      <c r="C6039" t="s">
        <v>14</v>
      </c>
      <c r="D6039" t="s">
        <v>17798</v>
      </c>
      <c r="E6039">
        <v>5404</v>
      </c>
      <c r="F6039">
        <v>0</v>
      </c>
      <c r="G6039">
        <f t="shared" si="189"/>
        <v>19.25</v>
      </c>
      <c r="H6039">
        <f t="shared" si="188"/>
        <v>0</v>
      </c>
    </row>
    <row r="6040" spans="1:8">
      <c r="A6040" t="s">
        <v>17799</v>
      </c>
      <c r="B6040" t="s">
        <v>17800</v>
      </c>
      <c r="C6040" t="s">
        <v>14</v>
      </c>
      <c r="D6040" t="s">
        <v>17801</v>
      </c>
      <c r="E6040">
        <v>2196</v>
      </c>
      <c r="F6040">
        <v>0</v>
      </c>
      <c r="G6040">
        <f t="shared" si="189"/>
        <v>19.25</v>
      </c>
      <c r="H6040">
        <f t="shared" si="188"/>
        <v>0</v>
      </c>
    </row>
    <row r="6041" spans="1:8">
      <c r="A6041" t="s">
        <v>17802</v>
      </c>
      <c r="B6041" t="s">
        <v>17803</v>
      </c>
      <c r="C6041" t="s">
        <v>14</v>
      </c>
      <c r="D6041" t="s">
        <v>17804</v>
      </c>
      <c r="E6041">
        <v>651</v>
      </c>
      <c r="F6041">
        <v>0</v>
      </c>
      <c r="G6041">
        <f t="shared" si="189"/>
        <v>19.25</v>
      </c>
      <c r="H6041">
        <f t="shared" si="188"/>
        <v>0</v>
      </c>
    </row>
    <row r="6042" spans="1:8">
      <c r="A6042" t="s">
        <v>17805</v>
      </c>
      <c r="B6042" t="s">
        <v>17806</v>
      </c>
      <c r="C6042" t="s">
        <v>14</v>
      </c>
      <c r="D6042" t="s">
        <v>17807</v>
      </c>
      <c r="E6042">
        <v>2305</v>
      </c>
      <c r="F6042">
        <v>0</v>
      </c>
      <c r="G6042">
        <f t="shared" si="189"/>
        <v>19.25</v>
      </c>
      <c r="H6042">
        <f t="shared" si="188"/>
        <v>0</v>
      </c>
    </row>
    <row r="6043" spans="1:8">
      <c r="A6043" t="s">
        <v>17808</v>
      </c>
      <c r="B6043" t="s">
        <v>17809</v>
      </c>
      <c r="C6043" t="s">
        <v>14</v>
      </c>
      <c r="D6043" t="s">
        <v>17810</v>
      </c>
      <c r="E6043">
        <v>937</v>
      </c>
      <c r="F6043">
        <v>0</v>
      </c>
      <c r="G6043">
        <f t="shared" si="189"/>
        <v>19.25</v>
      </c>
      <c r="H6043">
        <f t="shared" si="188"/>
        <v>0</v>
      </c>
    </row>
    <row r="6044" spans="1:8">
      <c r="A6044" t="s">
        <v>17811</v>
      </c>
      <c r="B6044" t="s">
        <v>17812</v>
      </c>
      <c r="C6044" t="s">
        <v>17813</v>
      </c>
      <c r="D6044" t="s">
        <v>17814</v>
      </c>
      <c r="E6044">
        <v>2305</v>
      </c>
      <c r="F6044">
        <v>0</v>
      </c>
      <c r="G6044">
        <f t="shared" si="189"/>
        <v>19.25</v>
      </c>
      <c r="H6044">
        <f t="shared" si="188"/>
        <v>0</v>
      </c>
    </row>
    <row r="6045" spans="1:8">
      <c r="A6045" t="s">
        <v>17815</v>
      </c>
      <c r="B6045" t="s">
        <v>17816</v>
      </c>
      <c r="C6045" t="s">
        <v>17813</v>
      </c>
      <c r="D6045" t="s">
        <v>17817</v>
      </c>
      <c r="E6045">
        <v>17752</v>
      </c>
      <c r="F6045">
        <v>0</v>
      </c>
      <c r="G6045">
        <f t="shared" si="189"/>
        <v>19.25</v>
      </c>
      <c r="H6045">
        <f t="shared" si="188"/>
        <v>0</v>
      </c>
    </row>
    <row r="6046" spans="1:8">
      <c r="A6046" t="s">
        <v>17818</v>
      </c>
      <c r="B6046" t="s">
        <v>17819</v>
      </c>
      <c r="C6046" t="s">
        <v>17813</v>
      </c>
      <c r="D6046" t="s">
        <v>17820</v>
      </c>
      <c r="E6046">
        <v>716</v>
      </c>
      <c r="F6046">
        <v>0</v>
      </c>
      <c r="G6046">
        <f t="shared" si="189"/>
        <v>19.25</v>
      </c>
      <c r="H6046">
        <f t="shared" si="188"/>
        <v>0</v>
      </c>
    </row>
    <row r="6047" spans="1:8">
      <c r="A6047" t="s">
        <v>17821</v>
      </c>
      <c r="B6047" t="s">
        <v>17822</v>
      </c>
      <c r="C6047" t="s">
        <v>17823</v>
      </c>
      <c r="D6047" t="s">
        <v>17824</v>
      </c>
      <c r="E6047">
        <v>2907</v>
      </c>
      <c r="F6047">
        <v>0</v>
      </c>
      <c r="G6047">
        <f t="shared" si="189"/>
        <v>19.25</v>
      </c>
      <c r="H6047">
        <f t="shared" si="188"/>
        <v>0</v>
      </c>
    </row>
    <row r="6048" spans="1:8">
      <c r="A6048" t="s">
        <v>17825</v>
      </c>
      <c r="B6048" t="s">
        <v>17826</v>
      </c>
      <c r="C6048" t="s">
        <v>17823</v>
      </c>
      <c r="D6048" t="s">
        <v>17827</v>
      </c>
      <c r="E6048">
        <v>910</v>
      </c>
      <c r="F6048">
        <v>0</v>
      </c>
      <c r="G6048">
        <f t="shared" si="189"/>
        <v>19.25</v>
      </c>
      <c r="H6048">
        <f t="shared" si="188"/>
        <v>0</v>
      </c>
    </row>
    <row r="6049" spans="1:8">
      <c r="A6049" t="s">
        <v>17828</v>
      </c>
      <c r="B6049" t="s">
        <v>17829</v>
      </c>
      <c r="C6049" t="s">
        <v>14</v>
      </c>
      <c r="D6049" t="s">
        <v>17830</v>
      </c>
      <c r="E6049">
        <v>2305</v>
      </c>
      <c r="F6049">
        <v>0</v>
      </c>
      <c r="G6049">
        <f t="shared" si="189"/>
        <v>19.25</v>
      </c>
      <c r="H6049">
        <f t="shared" si="188"/>
        <v>0</v>
      </c>
    </row>
    <row r="6050" spans="1:8">
      <c r="A6050" t="s">
        <v>17831</v>
      </c>
      <c r="B6050" t="s">
        <v>17832</v>
      </c>
      <c r="C6050" t="s">
        <v>14</v>
      </c>
      <c r="D6050" t="s">
        <v>17833</v>
      </c>
      <c r="E6050">
        <v>785</v>
      </c>
      <c r="F6050">
        <v>0</v>
      </c>
      <c r="G6050">
        <f t="shared" si="189"/>
        <v>19.25</v>
      </c>
      <c r="H6050">
        <f t="shared" si="188"/>
        <v>0</v>
      </c>
    </row>
    <row r="6051" spans="1:8">
      <c r="A6051" t="s">
        <v>17834</v>
      </c>
      <c r="B6051" t="s">
        <v>17835</v>
      </c>
      <c r="C6051" t="s">
        <v>14</v>
      </c>
      <c r="D6051" t="s">
        <v>17836</v>
      </c>
      <c r="E6051">
        <v>2196</v>
      </c>
      <c r="F6051">
        <v>0</v>
      </c>
      <c r="G6051">
        <f t="shared" si="189"/>
        <v>19.25</v>
      </c>
      <c r="H6051">
        <f t="shared" si="188"/>
        <v>0</v>
      </c>
    </row>
    <row r="6052" spans="1:8">
      <c r="A6052" t="s">
        <v>17837</v>
      </c>
      <c r="B6052" t="s">
        <v>17838</v>
      </c>
      <c r="C6052" t="s">
        <v>17839</v>
      </c>
      <c r="D6052" t="s">
        <v>17840</v>
      </c>
      <c r="E6052">
        <v>772</v>
      </c>
      <c r="F6052">
        <v>0</v>
      </c>
      <c r="G6052">
        <f t="shared" si="189"/>
        <v>19.25</v>
      </c>
      <c r="H6052">
        <f t="shared" si="188"/>
        <v>0</v>
      </c>
    </row>
    <row r="6053" spans="1:8">
      <c r="A6053" t="s">
        <v>17841</v>
      </c>
      <c r="B6053" t="s">
        <v>17842</v>
      </c>
      <c r="C6053" t="s">
        <v>14</v>
      </c>
      <c r="D6053" t="s">
        <v>17843</v>
      </c>
      <c r="E6053">
        <v>2196</v>
      </c>
      <c r="F6053">
        <v>0</v>
      </c>
      <c r="G6053">
        <f t="shared" si="189"/>
        <v>19.25</v>
      </c>
      <c r="H6053">
        <f t="shared" si="188"/>
        <v>0</v>
      </c>
    </row>
    <row r="6054" spans="1:8">
      <c r="A6054" t="s">
        <v>17844</v>
      </c>
      <c r="B6054" t="s">
        <v>17845</v>
      </c>
      <c r="C6054" t="s">
        <v>17839</v>
      </c>
      <c r="D6054" t="s">
        <v>17846</v>
      </c>
      <c r="E6054">
        <v>772</v>
      </c>
      <c r="F6054">
        <v>0</v>
      </c>
      <c r="G6054">
        <f t="shared" si="189"/>
        <v>19.25</v>
      </c>
      <c r="H6054">
        <f t="shared" si="188"/>
        <v>0</v>
      </c>
    </row>
    <row r="6055" spans="1:8">
      <c r="A6055" t="s">
        <v>17847</v>
      </c>
      <c r="B6055" t="s">
        <v>17848</v>
      </c>
      <c r="C6055" t="s">
        <v>17849</v>
      </c>
      <c r="D6055" t="s">
        <v>17850</v>
      </c>
      <c r="E6055">
        <v>2480</v>
      </c>
      <c r="F6055">
        <v>0</v>
      </c>
      <c r="G6055">
        <f t="shared" si="189"/>
        <v>19.25</v>
      </c>
      <c r="H6055">
        <f t="shared" si="188"/>
        <v>0</v>
      </c>
    </row>
    <row r="6056" spans="1:8">
      <c r="A6056" t="s">
        <v>17851</v>
      </c>
      <c r="B6056" t="s">
        <v>17852</v>
      </c>
      <c r="C6056" t="s">
        <v>17849</v>
      </c>
      <c r="D6056" t="s">
        <v>17853</v>
      </c>
      <c r="E6056">
        <v>805</v>
      </c>
      <c r="F6056">
        <v>0</v>
      </c>
      <c r="G6056">
        <f t="shared" si="189"/>
        <v>19.25</v>
      </c>
      <c r="H6056">
        <f t="shared" si="188"/>
        <v>0</v>
      </c>
    </row>
    <row r="6057" spans="1:8">
      <c r="A6057" t="s">
        <v>17854</v>
      </c>
      <c r="B6057" t="s">
        <v>17855</v>
      </c>
      <c r="C6057" t="s">
        <v>14</v>
      </c>
      <c r="D6057" t="s">
        <v>17856</v>
      </c>
      <c r="E6057">
        <v>17314</v>
      </c>
      <c r="F6057">
        <v>0</v>
      </c>
      <c r="G6057">
        <f t="shared" si="189"/>
        <v>19.25</v>
      </c>
      <c r="H6057">
        <f t="shared" si="188"/>
        <v>0</v>
      </c>
    </row>
    <row r="6058" spans="1:8">
      <c r="A6058" t="s">
        <v>17857</v>
      </c>
      <c r="B6058" t="s">
        <v>17858</v>
      </c>
      <c r="C6058" t="s">
        <v>14</v>
      </c>
      <c r="D6058" t="s">
        <v>17859</v>
      </c>
      <c r="E6058">
        <v>657</v>
      </c>
      <c r="F6058">
        <v>0</v>
      </c>
      <c r="G6058">
        <f t="shared" si="189"/>
        <v>19.25</v>
      </c>
      <c r="H6058">
        <f t="shared" si="188"/>
        <v>0</v>
      </c>
    </row>
    <row r="6059" spans="1:8">
      <c r="A6059" t="s">
        <v>17860</v>
      </c>
      <c r="B6059" t="s">
        <v>17861</v>
      </c>
      <c r="C6059" t="s">
        <v>14</v>
      </c>
      <c r="D6059" t="s">
        <v>17862</v>
      </c>
      <c r="E6059">
        <v>2196</v>
      </c>
      <c r="F6059">
        <v>0</v>
      </c>
      <c r="G6059">
        <f t="shared" si="189"/>
        <v>19.25</v>
      </c>
      <c r="H6059">
        <f t="shared" si="188"/>
        <v>0</v>
      </c>
    </row>
    <row r="6060" spans="1:8">
      <c r="A6060" t="s">
        <v>17863</v>
      </c>
      <c r="B6060" t="s">
        <v>17864</v>
      </c>
      <c r="C6060" t="s">
        <v>14</v>
      </c>
      <c r="D6060" t="s">
        <v>17865</v>
      </c>
      <c r="E6060">
        <v>772</v>
      </c>
      <c r="F6060">
        <v>0</v>
      </c>
      <c r="G6060">
        <f t="shared" si="189"/>
        <v>19.25</v>
      </c>
      <c r="H6060">
        <f t="shared" si="188"/>
        <v>0</v>
      </c>
    </row>
    <row r="6061" spans="1:8">
      <c r="A6061" t="s">
        <v>17866</v>
      </c>
      <c r="B6061" t="s">
        <v>17867</v>
      </c>
      <c r="C6061" t="s">
        <v>17868</v>
      </c>
      <c r="D6061" t="s">
        <v>17869</v>
      </c>
      <c r="E6061">
        <v>2305</v>
      </c>
      <c r="F6061">
        <v>0</v>
      </c>
      <c r="G6061">
        <f t="shared" si="189"/>
        <v>19.25</v>
      </c>
      <c r="H6061">
        <f t="shared" si="188"/>
        <v>0</v>
      </c>
    </row>
    <row r="6062" spans="1:8">
      <c r="A6062" t="s">
        <v>17870</v>
      </c>
      <c r="B6062" t="s">
        <v>17871</v>
      </c>
      <c r="C6062" t="s">
        <v>17868</v>
      </c>
      <c r="D6062" t="s">
        <v>17872</v>
      </c>
      <c r="E6062">
        <v>838</v>
      </c>
      <c r="F6062">
        <v>0</v>
      </c>
      <c r="G6062">
        <f t="shared" si="189"/>
        <v>19.25</v>
      </c>
      <c r="H6062">
        <f t="shared" si="188"/>
        <v>0</v>
      </c>
    </row>
    <row r="6063" spans="1:8">
      <c r="A6063" t="s">
        <v>17873</v>
      </c>
      <c r="B6063" t="s">
        <v>17874</v>
      </c>
      <c r="C6063" t="s">
        <v>14</v>
      </c>
      <c r="D6063" t="s">
        <v>17875</v>
      </c>
      <c r="E6063">
        <v>4397</v>
      </c>
      <c r="F6063">
        <v>0</v>
      </c>
      <c r="G6063">
        <f t="shared" si="189"/>
        <v>19.25</v>
      </c>
      <c r="H6063">
        <f t="shared" si="188"/>
        <v>0</v>
      </c>
    </row>
    <row r="6064" spans="1:8">
      <c r="A6064" t="s">
        <v>17876</v>
      </c>
      <c r="B6064" t="s">
        <v>14</v>
      </c>
      <c r="C6064" t="s">
        <v>17877</v>
      </c>
      <c r="D6064" t="s">
        <v>17878</v>
      </c>
      <c r="E6064">
        <v>713</v>
      </c>
      <c r="F6064">
        <v>0</v>
      </c>
      <c r="G6064">
        <f t="shared" si="189"/>
        <v>19.25</v>
      </c>
      <c r="H6064">
        <f t="shared" si="188"/>
        <v>0</v>
      </c>
    </row>
    <row r="6065" spans="1:8">
      <c r="A6065" t="s">
        <v>17879</v>
      </c>
      <c r="B6065" t="s">
        <v>14</v>
      </c>
      <c r="C6065" t="s">
        <v>17879</v>
      </c>
      <c r="D6065" t="s">
        <v>17880</v>
      </c>
      <c r="E6065">
        <v>0</v>
      </c>
      <c r="F6065">
        <v>0</v>
      </c>
      <c r="G6065">
        <f t="shared" si="189"/>
        <v>19.25</v>
      </c>
      <c r="H6065">
        <f t="shared" si="188"/>
        <v>0</v>
      </c>
    </row>
    <row r="6066" spans="1:8">
      <c r="A6066" t="s">
        <v>17881</v>
      </c>
      <c r="B6066" t="s">
        <v>17882</v>
      </c>
      <c r="C6066" t="s">
        <v>14</v>
      </c>
      <c r="D6066" t="s">
        <v>17883</v>
      </c>
      <c r="E6066">
        <v>5973</v>
      </c>
      <c r="F6066">
        <v>0</v>
      </c>
      <c r="G6066">
        <f t="shared" si="189"/>
        <v>19.25</v>
      </c>
      <c r="H6066">
        <f t="shared" si="188"/>
        <v>0</v>
      </c>
    </row>
    <row r="6067" spans="1:8">
      <c r="A6067" t="s">
        <v>17884</v>
      </c>
      <c r="B6067" t="s">
        <v>14</v>
      </c>
      <c r="C6067" t="s">
        <v>14</v>
      </c>
      <c r="D6067" t="s">
        <v>17885</v>
      </c>
      <c r="E6067">
        <v>0</v>
      </c>
      <c r="F6067">
        <v>0</v>
      </c>
      <c r="G6067">
        <f t="shared" si="189"/>
        <v>19.25</v>
      </c>
      <c r="H6067">
        <f t="shared" si="188"/>
        <v>0</v>
      </c>
    </row>
    <row r="6068" spans="1:8">
      <c r="A6068" t="s">
        <v>17886</v>
      </c>
      <c r="B6068" t="s">
        <v>17887</v>
      </c>
      <c r="C6068" t="s">
        <v>14</v>
      </c>
      <c r="D6068" t="s">
        <v>17888</v>
      </c>
      <c r="E6068">
        <v>1383</v>
      </c>
      <c r="F6068">
        <v>0</v>
      </c>
      <c r="G6068">
        <f t="shared" si="189"/>
        <v>19.25</v>
      </c>
      <c r="H6068">
        <f t="shared" si="188"/>
        <v>0</v>
      </c>
    </row>
    <row r="6069" spans="1:8">
      <c r="A6069" t="s">
        <v>17889</v>
      </c>
      <c r="B6069" t="s">
        <v>17890</v>
      </c>
      <c r="C6069" t="s">
        <v>14</v>
      </c>
      <c r="D6069" t="s">
        <v>17891</v>
      </c>
      <c r="E6069">
        <v>502</v>
      </c>
      <c r="F6069">
        <v>0</v>
      </c>
      <c r="G6069">
        <f t="shared" si="189"/>
        <v>19.25</v>
      </c>
      <c r="H6069">
        <f t="shared" si="188"/>
        <v>0</v>
      </c>
    </row>
    <row r="6070" spans="1:8">
      <c r="A6070" t="s">
        <v>17892</v>
      </c>
      <c r="B6070" t="s">
        <v>17893</v>
      </c>
      <c r="C6070" t="s">
        <v>14</v>
      </c>
      <c r="D6070" t="s">
        <v>17894</v>
      </c>
      <c r="E6070">
        <v>2076</v>
      </c>
      <c r="F6070">
        <v>0</v>
      </c>
      <c r="G6070">
        <f t="shared" si="189"/>
        <v>19.25</v>
      </c>
      <c r="H6070">
        <f t="shared" si="188"/>
        <v>0</v>
      </c>
    </row>
    <row r="6071" spans="1:8">
      <c r="A6071" t="s">
        <v>17895</v>
      </c>
      <c r="B6071" t="s">
        <v>17896</v>
      </c>
      <c r="C6071" t="s">
        <v>14</v>
      </c>
      <c r="D6071" t="s">
        <v>17897</v>
      </c>
      <c r="E6071">
        <v>2273</v>
      </c>
      <c r="F6071">
        <v>0</v>
      </c>
      <c r="G6071">
        <f t="shared" si="189"/>
        <v>19.25</v>
      </c>
      <c r="H6071">
        <f t="shared" si="188"/>
        <v>0</v>
      </c>
    </row>
    <row r="6072" spans="1:8">
      <c r="A6072" t="s">
        <v>17898</v>
      </c>
      <c r="B6072" t="s">
        <v>17899</v>
      </c>
      <c r="C6072" t="s">
        <v>14</v>
      </c>
      <c r="D6072" t="s">
        <v>17900</v>
      </c>
      <c r="E6072">
        <v>1121</v>
      </c>
      <c r="F6072">
        <v>0</v>
      </c>
      <c r="G6072">
        <f t="shared" si="189"/>
        <v>19.25</v>
      </c>
      <c r="H6072">
        <f t="shared" si="188"/>
        <v>0</v>
      </c>
    </row>
    <row r="6073" spans="1:8">
      <c r="A6073" t="s">
        <v>17901</v>
      </c>
      <c r="B6073" t="s">
        <v>17902</v>
      </c>
      <c r="C6073" t="s">
        <v>14</v>
      </c>
      <c r="D6073" t="s">
        <v>17903</v>
      </c>
      <c r="E6073">
        <v>502</v>
      </c>
      <c r="F6073">
        <v>0</v>
      </c>
      <c r="G6073">
        <f t="shared" si="189"/>
        <v>19.25</v>
      </c>
      <c r="H6073">
        <f t="shared" si="188"/>
        <v>0</v>
      </c>
    </row>
    <row r="6074" spans="1:8">
      <c r="A6074" t="s">
        <v>17904</v>
      </c>
      <c r="B6074" t="s">
        <v>17905</v>
      </c>
      <c r="C6074" t="s">
        <v>14</v>
      </c>
      <c r="D6074" t="s">
        <v>17906</v>
      </c>
      <c r="E6074">
        <v>316</v>
      </c>
      <c r="F6074">
        <v>0</v>
      </c>
      <c r="G6074">
        <f t="shared" si="189"/>
        <v>19.25</v>
      </c>
      <c r="H6074">
        <f t="shared" si="188"/>
        <v>0</v>
      </c>
    </row>
    <row r="6075" spans="1:8">
      <c r="A6075" t="s">
        <v>17907</v>
      </c>
      <c r="B6075" t="s">
        <v>17908</v>
      </c>
      <c r="C6075" t="s">
        <v>14</v>
      </c>
      <c r="D6075" t="s">
        <v>17909</v>
      </c>
      <c r="E6075">
        <v>1383</v>
      </c>
      <c r="F6075">
        <v>0</v>
      </c>
      <c r="G6075">
        <f t="shared" si="189"/>
        <v>19.25</v>
      </c>
      <c r="H6075">
        <f t="shared" si="188"/>
        <v>0</v>
      </c>
    </row>
    <row r="6076" spans="1:8">
      <c r="A6076" t="s">
        <v>17910</v>
      </c>
      <c r="B6076" t="s">
        <v>17911</v>
      </c>
      <c r="C6076" t="s">
        <v>14</v>
      </c>
      <c r="D6076" t="s">
        <v>17912</v>
      </c>
      <c r="E6076">
        <v>353</v>
      </c>
      <c r="F6076">
        <v>0</v>
      </c>
      <c r="G6076">
        <f t="shared" si="189"/>
        <v>19.25</v>
      </c>
      <c r="H6076">
        <f t="shared" si="188"/>
        <v>0</v>
      </c>
    </row>
    <row r="6077" spans="1:8">
      <c r="A6077" t="s">
        <v>17913</v>
      </c>
      <c r="B6077" t="s">
        <v>17914</v>
      </c>
      <c r="C6077" t="s">
        <v>14</v>
      </c>
      <c r="D6077" t="s">
        <v>17915</v>
      </c>
      <c r="E6077">
        <v>1241</v>
      </c>
      <c r="F6077">
        <v>0</v>
      </c>
      <c r="G6077">
        <f t="shared" si="189"/>
        <v>19.25</v>
      </c>
      <c r="H6077">
        <f t="shared" si="188"/>
        <v>0</v>
      </c>
    </row>
    <row r="6078" spans="1:8">
      <c r="A6078" t="s">
        <v>17916</v>
      </c>
      <c r="B6078" t="s">
        <v>14</v>
      </c>
      <c r="C6078" t="s">
        <v>14</v>
      </c>
      <c r="D6078" t="s">
        <v>17917</v>
      </c>
      <c r="E6078">
        <v>444</v>
      </c>
      <c r="F6078">
        <v>0</v>
      </c>
      <c r="G6078">
        <f t="shared" si="189"/>
        <v>19.25</v>
      </c>
      <c r="H6078">
        <f t="shared" si="188"/>
        <v>0</v>
      </c>
    </row>
    <row r="6079" spans="1:8">
      <c r="A6079" t="s">
        <v>17918</v>
      </c>
      <c r="B6079" t="s">
        <v>14</v>
      </c>
      <c r="C6079" t="s">
        <v>14</v>
      </c>
      <c r="D6079" t="s">
        <v>17919</v>
      </c>
      <c r="E6079">
        <v>444</v>
      </c>
      <c r="F6079">
        <v>0</v>
      </c>
      <c r="G6079">
        <f t="shared" si="189"/>
        <v>19.25</v>
      </c>
      <c r="H6079">
        <f t="shared" si="188"/>
        <v>0</v>
      </c>
    </row>
    <row r="6080" spans="1:8">
      <c r="A6080" t="s">
        <v>17920</v>
      </c>
      <c r="B6080" t="s">
        <v>14</v>
      </c>
      <c r="C6080" t="s">
        <v>14</v>
      </c>
      <c r="D6080" t="s">
        <v>17921</v>
      </c>
      <c r="E6080">
        <v>444</v>
      </c>
      <c r="F6080">
        <v>0</v>
      </c>
      <c r="G6080">
        <f t="shared" si="189"/>
        <v>19.25</v>
      </c>
      <c r="H6080">
        <f t="shared" si="188"/>
        <v>0</v>
      </c>
    </row>
    <row r="6081" spans="1:8">
      <c r="A6081" t="s">
        <v>17922</v>
      </c>
      <c r="B6081" t="s">
        <v>17923</v>
      </c>
      <c r="C6081" t="s">
        <v>14</v>
      </c>
      <c r="D6081" t="s">
        <v>17924</v>
      </c>
      <c r="E6081">
        <v>5868</v>
      </c>
      <c r="F6081">
        <v>0</v>
      </c>
      <c r="G6081">
        <f t="shared" si="189"/>
        <v>19.25</v>
      </c>
      <c r="H6081">
        <f t="shared" si="188"/>
        <v>0</v>
      </c>
    </row>
    <row r="6082" spans="1:8">
      <c r="A6082" t="s">
        <v>17925</v>
      </c>
      <c r="B6082" t="s">
        <v>17926</v>
      </c>
      <c r="C6082" t="s">
        <v>14</v>
      </c>
      <c r="D6082" t="s">
        <v>17927</v>
      </c>
      <c r="E6082">
        <v>4168</v>
      </c>
      <c r="F6082">
        <v>0</v>
      </c>
      <c r="G6082">
        <f t="shared" si="189"/>
        <v>19.25</v>
      </c>
      <c r="H6082">
        <f t="shared" ref="H6082:H6145" si="190">0</f>
        <v>0</v>
      </c>
    </row>
    <row r="6083" spans="1:8">
      <c r="A6083" t="s">
        <v>17928</v>
      </c>
      <c r="B6083" t="s">
        <v>14</v>
      </c>
      <c r="C6083" t="s">
        <v>14</v>
      </c>
      <c r="D6083" t="s">
        <v>17929</v>
      </c>
      <c r="E6083">
        <v>603</v>
      </c>
      <c r="F6083">
        <v>0</v>
      </c>
      <c r="G6083">
        <f t="shared" si="189"/>
        <v>19.25</v>
      </c>
      <c r="H6083">
        <f t="shared" si="190"/>
        <v>0</v>
      </c>
    </row>
    <row r="6084" spans="1:8">
      <c r="A6084" t="s">
        <v>17930</v>
      </c>
      <c r="B6084" t="s">
        <v>17931</v>
      </c>
      <c r="C6084" t="s">
        <v>14</v>
      </c>
      <c r="D6084" t="s">
        <v>17932</v>
      </c>
      <c r="E6084">
        <v>0</v>
      </c>
      <c r="F6084">
        <v>0</v>
      </c>
      <c r="G6084">
        <f t="shared" si="189"/>
        <v>19.25</v>
      </c>
      <c r="H6084">
        <f t="shared" si="190"/>
        <v>0</v>
      </c>
    </row>
    <row r="6085" spans="1:8">
      <c r="A6085" t="s">
        <v>17933</v>
      </c>
      <c r="B6085" t="s">
        <v>14</v>
      </c>
      <c r="C6085" t="s">
        <v>17933</v>
      </c>
      <c r="D6085" t="s">
        <v>17934</v>
      </c>
      <c r="E6085">
        <v>7706</v>
      </c>
      <c r="F6085">
        <v>10310</v>
      </c>
      <c r="G6085">
        <f t="shared" si="189"/>
        <v>0</v>
      </c>
      <c r="H6085">
        <f t="shared" si="190"/>
        <v>0</v>
      </c>
    </row>
    <row r="6086" spans="1:8">
      <c r="A6086" t="s">
        <v>17935</v>
      </c>
      <c r="B6086" t="s">
        <v>17936</v>
      </c>
      <c r="C6086" t="s">
        <v>14</v>
      </c>
      <c r="D6086" t="s">
        <v>17937</v>
      </c>
      <c r="E6086">
        <v>4370</v>
      </c>
      <c r="F6086">
        <v>5845</v>
      </c>
      <c r="G6086">
        <f t="shared" ref="G6086:G6149" si="191">IF(F6086&gt;0,0,19.25)</f>
        <v>0</v>
      </c>
      <c r="H6086">
        <f t="shared" si="190"/>
        <v>0</v>
      </c>
    </row>
    <row r="6087" spans="1:8">
      <c r="A6087" t="s">
        <v>17938</v>
      </c>
      <c r="B6087" t="s">
        <v>17939</v>
      </c>
      <c r="C6087" t="s">
        <v>17938</v>
      </c>
      <c r="D6087" t="s">
        <v>17940</v>
      </c>
      <c r="E6087">
        <v>25446</v>
      </c>
      <c r="F6087">
        <v>34045</v>
      </c>
      <c r="G6087">
        <f t="shared" si="191"/>
        <v>0</v>
      </c>
      <c r="H6087">
        <f t="shared" si="190"/>
        <v>0</v>
      </c>
    </row>
    <row r="6088" spans="1:8">
      <c r="A6088" t="s">
        <v>17941</v>
      </c>
      <c r="B6088" t="s">
        <v>14</v>
      </c>
      <c r="C6088" t="s">
        <v>14</v>
      </c>
      <c r="D6088" t="s">
        <v>17942</v>
      </c>
      <c r="E6088">
        <v>5663</v>
      </c>
      <c r="F6088">
        <v>0</v>
      </c>
      <c r="G6088">
        <f t="shared" si="191"/>
        <v>19.25</v>
      </c>
      <c r="H6088">
        <f t="shared" si="190"/>
        <v>0</v>
      </c>
    </row>
    <row r="6089" spans="1:8">
      <c r="A6089" t="s">
        <v>17943</v>
      </c>
      <c r="B6089" t="s">
        <v>14</v>
      </c>
      <c r="C6089" t="s">
        <v>17944</v>
      </c>
      <c r="D6089" t="s">
        <v>17945</v>
      </c>
      <c r="E6089">
        <v>1871</v>
      </c>
      <c r="F6089">
        <v>0</v>
      </c>
      <c r="G6089">
        <f t="shared" si="191"/>
        <v>19.25</v>
      </c>
      <c r="H6089">
        <f t="shared" si="190"/>
        <v>0</v>
      </c>
    </row>
    <row r="6090" spans="1:8">
      <c r="A6090" t="s">
        <v>17946</v>
      </c>
      <c r="B6090" t="s">
        <v>17947</v>
      </c>
      <c r="C6090" t="s">
        <v>17948</v>
      </c>
      <c r="D6090" t="s">
        <v>17949</v>
      </c>
      <c r="E6090">
        <v>4687</v>
      </c>
      <c r="F6090">
        <v>0</v>
      </c>
      <c r="G6090">
        <f t="shared" si="191"/>
        <v>19.25</v>
      </c>
      <c r="H6090">
        <f t="shared" si="190"/>
        <v>0</v>
      </c>
    </row>
    <row r="6091" spans="1:8">
      <c r="A6091" t="s">
        <v>17950</v>
      </c>
      <c r="B6091" t="s">
        <v>17951</v>
      </c>
      <c r="C6091" t="s">
        <v>17952</v>
      </c>
      <c r="D6091" t="s">
        <v>17953</v>
      </c>
      <c r="E6091">
        <v>4687</v>
      </c>
      <c r="F6091">
        <v>0</v>
      </c>
      <c r="G6091">
        <f t="shared" si="191"/>
        <v>19.25</v>
      </c>
      <c r="H6091">
        <f t="shared" si="190"/>
        <v>0</v>
      </c>
    </row>
    <row r="6092" spans="1:8">
      <c r="A6092" t="s">
        <v>17954</v>
      </c>
      <c r="B6092" t="s">
        <v>17955</v>
      </c>
      <c r="C6092" t="s">
        <v>17952</v>
      </c>
      <c r="D6092" t="s">
        <v>17956</v>
      </c>
      <c r="E6092">
        <v>4687</v>
      </c>
      <c r="F6092">
        <v>0</v>
      </c>
      <c r="G6092">
        <f t="shared" si="191"/>
        <v>19.25</v>
      </c>
      <c r="H6092">
        <f t="shared" si="190"/>
        <v>0</v>
      </c>
    </row>
    <row r="6093" spans="1:8">
      <c r="A6093" t="s">
        <v>17957</v>
      </c>
      <c r="B6093" t="s">
        <v>17958</v>
      </c>
      <c r="C6093" t="s">
        <v>14</v>
      </c>
      <c r="D6093" t="s">
        <v>17959</v>
      </c>
      <c r="E6093">
        <v>4973</v>
      </c>
      <c r="F6093">
        <v>0</v>
      </c>
      <c r="G6093">
        <f t="shared" si="191"/>
        <v>19.25</v>
      </c>
      <c r="H6093">
        <f t="shared" si="190"/>
        <v>0</v>
      </c>
    </row>
    <row r="6094" spans="1:8">
      <c r="A6094" t="s">
        <v>17960</v>
      </c>
      <c r="B6094" t="s">
        <v>17961</v>
      </c>
      <c r="C6094" t="s">
        <v>14</v>
      </c>
      <c r="D6094" t="s">
        <v>17962</v>
      </c>
      <c r="E6094">
        <v>7199</v>
      </c>
      <c r="F6094">
        <v>0</v>
      </c>
      <c r="G6094">
        <f t="shared" si="191"/>
        <v>19.25</v>
      </c>
      <c r="H6094">
        <f t="shared" si="190"/>
        <v>0</v>
      </c>
    </row>
    <row r="6095" spans="1:8">
      <c r="A6095" t="s">
        <v>17963</v>
      </c>
      <c r="B6095" t="s">
        <v>17964</v>
      </c>
      <c r="C6095" t="s">
        <v>14</v>
      </c>
      <c r="D6095" t="s">
        <v>17965</v>
      </c>
      <c r="E6095">
        <v>3996</v>
      </c>
      <c r="F6095">
        <v>0</v>
      </c>
      <c r="G6095">
        <f t="shared" si="191"/>
        <v>19.25</v>
      </c>
      <c r="H6095">
        <f t="shared" si="190"/>
        <v>0</v>
      </c>
    </row>
    <row r="6096" spans="1:8">
      <c r="A6096" t="s">
        <v>17966</v>
      </c>
      <c r="B6096" t="s">
        <v>17967</v>
      </c>
      <c r="C6096" t="s">
        <v>14</v>
      </c>
      <c r="D6096" t="s">
        <v>17968</v>
      </c>
      <c r="E6096">
        <v>3996</v>
      </c>
      <c r="F6096">
        <v>0</v>
      </c>
      <c r="G6096">
        <f t="shared" si="191"/>
        <v>19.25</v>
      </c>
      <c r="H6096">
        <f t="shared" si="190"/>
        <v>0</v>
      </c>
    </row>
    <row r="6097" spans="1:8">
      <c r="A6097" t="s">
        <v>17969</v>
      </c>
      <c r="B6097" t="s">
        <v>17970</v>
      </c>
      <c r="C6097" t="s">
        <v>14</v>
      </c>
      <c r="D6097" t="s">
        <v>17971</v>
      </c>
      <c r="E6097">
        <v>3996</v>
      </c>
      <c r="F6097">
        <v>0</v>
      </c>
      <c r="G6097">
        <f t="shared" si="191"/>
        <v>19.25</v>
      </c>
      <c r="H6097">
        <f t="shared" si="190"/>
        <v>0</v>
      </c>
    </row>
    <row r="6098" spans="1:8">
      <c r="A6098" t="s">
        <v>17972</v>
      </c>
      <c r="B6098" t="s">
        <v>17973</v>
      </c>
      <c r="C6098" t="s">
        <v>14</v>
      </c>
      <c r="D6098" t="s">
        <v>17974</v>
      </c>
      <c r="E6098">
        <v>12850</v>
      </c>
      <c r="F6098">
        <v>15425</v>
      </c>
      <c r="G6098">
        <f t="shared" si="191"/>
        <v>0</v>
      </c>
      <c r="H6098">
        <f t="shared" si="190"/>
        <v>0</v>
      </c>
    </row>
    <row r="6099" spans="1:8">
      <c r="A6099" t="s">
        <v>17975</v>
      </c>
      <c r="B6099" t="s">
        <v>14</v>
      </c>
      <c r="C6099" t="s">
        <v>14</v>
      </c>
      <c r="D6099" t="s">
        <v>17976</v>
      </c>
      <c r="E6099">
        <v>3030</v>
      </c>
      <c r="F6099">
        <v>4055</v>
      </c>
      <c r="G6099">
        <f t="shared" si="191"/>
        <v>0</v>
      </c>
      <c r="H6099">
        <f t="shared" si="190"/>
        <v>0</v>
      </c>
    </row>
    <row r="6100" spans="1:8">
      <c r="A6100" t="s">
        <v>17977</v>
      </c>
      <c r="B6100" t="s">
        <v>17978</v>
      </c>
      <c r="C6100" t="s">
        <v>14</v>
      </c>
      <c r="D6100" t="s">
        <v>17979</v>
      </c>
      <c r="E6100">
        <v>1369</v>
      </c>
      <c r="F6100">
        <v>1830</v>
      </c>
      <c r="G6100">
        <f t="shared" si="191"/>
        <v>0</v>
      </c>
      <c r="H6100">
        <f t="shared" si="190"/>
        <v>0</v>
      </c>
    </row>
    <row r="6101" spans="1:8">
      <c r="A6101" t="s">
        <v>17980</v>
      </c>
      <c r="B6101" t="s">
        <v>17981</v>
      </c>
      <c r="C6101" t="s">
        <v>14</v>
      </c>
      <c r="D6101" t="s">
        <v>17982</v>
      </c>
      <c r="E6101">
        <v>0</v>
      </c>
      <c r="F6101">
        <v>0</v>
      </c>
      <c r="G6101">
        <f t="shared" si="191"/>
        <v>19.25</v>
      </c>
      <c r="H6101">
        <f t="shared" si="190"/>
        <v>0</v>
      </c>
    </row>
    <row r="6102" spans="1:8">
      <c r="A6102" t="s">
        <v>17983</v>
      </c>
      <c r="B6102" t="s">
        <v>14</v>
      </c>
      <c r="C6102" t="s">
        <v>14</v>
      </c>
      <c r="D6102" t="s">
        <v>17984</v>
      </c>
      <c r="E6102">
        <v>1902</v>
      </c>
      <c r="F6102">
        <v>2545</v>
      </c>
      <c r="G6102">
        <f t="shared" si="191"/>
        <v>0</v>
      </c>
      <c r="H6102">
        <f t="shared" si="190"/>
        <v>0</v>
      </c>
    </row>
    <row r="6103" spans="1:8">
      <c r="A6103" t="s">
        <v>17985</v>
      </c>
      <c r="B6103" t="s">
        <v>14</v>
      </c>
      <c r="C6103" t="s">
        <v>17986</v>
      </c>
      <c r="D6103" t="s">
        <v>17987</v>
      </c>
      <c r="E6103">
        <v>9526</v>
      </c>
      <c r="F6103">
        <v>0</v>
      </c>
      <c r="G6103">
        <f t="shared" si="191"/>
        <v>19.25</v>
      </c>
      <c r="H6103">
        <f t="shared" si="190"/>
        <v>0</v>
      </c>
    </row>
    <row r="6104" spans="1:8">
      <c r="A6104" t="s">
        <v>17988</v>
      </c>
      <c r="B6104" t="s">
        <v>17989</v>
      </c>
      <c r="C6104" t="s">
        <v>14</v>
      </c>
      <c r="D6104" t="s">
        <v>17990</v>
      </c>
      <c r="E6104">
        <v>9395</v>
      </c>
      <c r="F6104">
        <v>0</v>
      </c>
      <c r="G6104">
        <f t="shared" si="191"/>
        <v>19.25</v>
      </c>
      <c r="H6104">
        <f t="shared" si="190"/>
        <v>0</v>
      </c>
    </row>
    <row r="6105" spans="1:8">
      <c r="A6105" t="s">
        <v>17991</v>
      </c>
      <c r="B6105" t="s">
        <v>17992</v>
      </c>
      <c r="C6105" t="s">
        <v>14</v>
      </c>
      <c r="D6105" t="s">
        <v>17993</v>
      </c>
      <c r="E6105">
        <v>5802</v>
      </c>
      <c r="F6105">
        <v>7760</v>
      </c>
      <c r="G6105">
        <f t="shared" si="191"/>
        <v>0</v>
      </c>
      <c r="H6105">
        <f t="shared" si="190"/>
        <v>0</v>
      </c>
    </row>
    <row r="6106" spans="1:8">
      <c r="A6106" t="s">
        <v>17994</v>
      </c>
      <c r="B6106" t="s">
        <v>17995</v>
      </c>
      <c r="C6106" t="s">
        <v>17996</v>
      </c>
      <c r="D6106" t="s">
        <v>17997</v>
      </c>
      <c r="E6106">
        <v>1474</v>
      </c>
      <c r="F6106">
        <v>1970</v>
      </c>
      <c r="G6106">
        <f t="shared" si="191"/>
        <v>0</v>
      </c>
      <c r="H6106">
        <f t="shared" si="190"/>
        <v>0</v>
      </c>
    </row>
    <row r="6107" spans="1:8">
      <c r="A6107" t="s">
        <v>17998</v>
      </c>
      <c r="B6107" t="s">
        <v>14</v>
      </c>
      <c r="C6107" t="s">
        <v>14</v>
      </c>
      <c r="D6107" t="s">
        <v>17999</v>
      </c>
      <c r="E6107">
        <v>1257</v>
      </c>
      <c r="F6107">
        <v>1680</v>
      </c>
      <c r="G6107">
        <f t="shared" si="191"/>
        <v>0</v>
      </c>
      <c r="H6107">
        <f t="shared" si="190"/>
        <v>0</v>
      </c>
    </row>
    <row r="6108" spans="1:8">
      <c r="A6108" t="s">
        <v>18000</v>
      </c>
      <c r="B6108" t="s">
        <v>18001</v>
      </c>
      <c r="C6108" t="s">
        <v>14</v>
      </c>
      <c r="D6108" t="s">
        <v>18002</v>
      </c>
      <c r="E6108">
        <v>0</v>
      </c>
      <c r="F6108">
        <v>0</v>
      </c>
      <c r="G6108">
        <f t="shared" si="191"/>
        <v>19.25</v>
      </c>
      <c r="H6108">
        <f t="shared" si="190"/>
        <v>0</v>
      </c>
    </row>
    <row r="6109" spans="1:8">
      <c r="A6109" t="s">
        <v>18003</v>
      </c>
      <c r="B6109" t="s">
        <v>18004</v>
      </c>
      <c r="C6109" t="s">
        <v>18005</v>
      </c>
      <c r="D6109" t="s">
        <v>18006</v>
      </c>
      <c r="E6109">
        <v>5218</v>
      </c>
      <c r="F6109">
        <v>6980</v>
      </c>
      <c r="G6109">
        <f t="shared" si="191"/>
        <v>0</v>
      </c>
      <c r="H6109">
        <f t="shared" si="190"/>
        <v>0</v>
      </c>
    </row>
    <row r="6110" spans="1:8">
      <c r="A6110" t="s">
        <v>18007</v>
      </c>
      <c r="B6110" t="s">
        <v>14</v>
      </c>
      <c r="C6110" t="s">
        <v>18008</v>
      </c>
      <c r="D6110" t="s">
        <v>18009</v>
      </c>
      <c r="E6110">
        <v>3427</v>
      </c>
      <c r="F6110">
        <v>4585</v>
      </c>
      <c r="G6110">
        <f t="shared" si="191"/>
        <v>0</v>
      </c>
      <c r="H6110">
        <f t="shared" si="190"/>
        <v>0</v>
      </c>
    </row>
    <row r="6111" spans="1:8">
      <c r="A6111" t="s">
        <v>18010</v>
      </c>
      <c r="B6111" t="s">
        <v>18011</v>
      </c>
      <c r="C6111" t="s">
        <v>18010</v>
      </c>
      <c r="D6111" t="s">
        <v>18012</v>
      </c>
      <c r="E6111">
        <v>10138</v>
      </c>
      <c r="F6111">
        <v>13560</v>
      </c>
      <c r="G6111">
        <f t="shared" si="191"/>
        <v>0</v>
      </c>
      <c r="H6111">
        <f t="shared" si="190"/>
        <v>0</v>
      </c>
    </row>
    <row r="6112" spans="1:8">
      <c r="A6112" t="s">
        <v>18013</v>
      </c>
      <c r="B6112" t="s">
        <v>14</v>
      </c>
      <c r="C6112" t="s">
        <v>156</v>
      </c>
      <c r="D6112" t="s">
        <v>18014</v>
      </c>
      <c r="E6112">
        <v>2957</v>
      </c>
      <c r="F6112">
        <v>3955</v>
      </c>
      <c r="G6112">
        <f t="shared" si="191"/>
        <v>0</v>
      </c>
      <c r="H6112">
        <f t="shared" si="190"/>
        <v>0</v>
      </c>
    </row>
    <row r="6113" spans="1:8">
      <c r="A6113" t="s">
        <v>18015</v>
      </c>
      <c r="B6113" t="s">
        <v>18016</v>
      </c>
      <c r="C6113" t="s">
        <v>14</v>
      </c>
      <c r="D6113" t="s">
        <v>18017</v>
      </c>
      <c r="E6113">
        <v>0</v>
      </c>
      <c r="F6113">
        <v>0</v>
      </c>
      <c r="G6113">
        <f t="shared" si="191"/>
        <v>19.25</v>
      </c>
      <c r="H6113">
        <f t="shared" si="190"/>
        <v>0</v>
      </c>
    </row>
    <row r="6114" spans="1:8">
      <c r="A6114" t="s">
        <v>18018</v>
      </c>
      <c r="B6114" t="s">
        <v>18019</v>
      </c>
      <c r="C6114" t="s">
        <v>14</v>
      </c>
      <c r="D6114" t="s">
        <v>18020</v>
      </c>
      <c r="E6114">
        <v>8640</v>
      </c>
      <c r="F6114">
        <v>0</v>
      </c>
      <c r="G6114">
        <f t="shared" si="191"/>
        <v>19.25</v>
      </c>
      <c r="H6114">
        <f t="shared" si="190"/>
        <v>0</v>
      </c>
    </row>
    <row r="6115" spans="1:8">
      <c r="A6115" t="s">
        <v>18021</v>
      </c>
      <c r="B6115" t="s">
        <v>18022</v>
      </c>
      <c r="C6115" t="s">
        <v>14</v>
      </c>
      <c r="D6115" t="s">
        <v>18023</v>
      </c>
      <c r="E6115">
        <v>12044</v>
      </c>
      <c r="F6115">
        <v>0</v>
      </c>
      <c r="G6115">
        <f t="shared" si="191"/>
        <v>19.25</v>
      </c>
      <c r="H6115">
        <f t="shared" si="190"/>
        <v>0</v>
      </c>
    </row>
    <row r="6116" spans="1:8">
      <c r="A6116" t="s">
        <v>18024</v>
      </c>
      <c r="B6116" t="s">
        <v>18025</v>
      </c>
      <c r="C6116" t="s">
        <v>14</v>
      </c>
      <c r="D6116" t="s">
        <v>18026</v>
      </c>
      <c r="E6116">
        <v>2248</v>
      </c>
      <c r="F6116">
        <v>3005</v>
      </c>
      <c r="G6116">
        <f t="shared" si="191"/>
        <v>0</v>
      </c>
      <c r="H6116">
        <f t="shared" si="190"/>
        <v>0</v>
      </c>
    </row>
    <row r="6117" spans="1:8">
      <c r="A6117" t="s">
        <v>18027</v>
      </c>
      <c r="B6117" t="s">
        <v>14</v>
      </c>
      <c r="C6117" t="s">
        <v>14</v>
      </c>
      <c r="D6117" t="s">
        <v>18028</v>
      </c>
      <c r="E6117">
        <v>3804</v>
      </c>
      <c r="F6117">
        <v>5090</v>
      </c>
      <c r="G6117">
        <f t="shared" si="191"/>
        <v>0</v>
      </c>
      <c r="H6117">
        <f t="shared" si="190"/>
        <v>0</v>
      </c>
    </row>
    <row r="6118" spans="1:8">
      <c r="A6118" t="s">
        <v>18029</v>
      </c>
      <c r="B6118" t="s">
        <v>14</v>
      </c>
      <c r="C6118" t="s">
        <v>14</v>
      </c>
      <c r="D6118" t="s">
        <v>18030</v>
      </c>
      <c r="E6118">
        <v>1408</v>
      </c>
      <c r="F6118">
        <v>1880</v>
      </c>
      <c r="G6118">
        <f t="shared" si="191"/>
        <v>0</v>
      </c>
      <c r="H6118">
        <f t="shared" si="190"/>
        <v>0</v>
      </c>
    </row>
    <row r="6119" spans="1:8">
      <c r="A6119" t="s">
        <v>18031</v>
      </c>
      <c r="B6119" t="s">
        <v>14</v>
      </c>
      <c r="C6119" t="s">
        <v>18031</v>
      </c>
      <c r="D6119" t="s">
        <v>18032</v>
      </c>
      <c r="E6119">
        <v>4525</v>
      </c>
      <c r="F6119">
        <v>6055</v>
      </c>
      <c r="G6119">
        <f t="shared" si="191"/>
        <v>0</v>
      </c>
      <c r="H6119">
        <f t="shared" si="190"/>
        <v>0</v>
      </c>
    </row>
    <row r="6120" spans="1:8">
      <c r="A6120" t="s">
        <v>18033</v>
      </c>
      <c r="B6120" t="s">
        <v>18034</v>
      </c>
      <c r="C6120" t="s">
        <v>14</v>
      </c>
      <c r="D6120" t="s">
        <v>18035</v>
      </c>
      <c r="E6120">
        <v>3210</v>
      </c>
      <c r="F6120">
        <v>4295</v>
      </c>
      <c r="G6120">
        <f t="shared" si="191"/>
        <v>0</v>
      </c>
      <c r="H6120">
        <f t="shared" si="190"/>
        <v>0</v>
      </c>
    </row>
    <row r="6121" spans="1:8">
      <c r="A6121" t="s">
        <v>18036</v>
      </c>
      <c r="B6121" t="s">
        <v>18037</v>
      </c>
      <c r="C6121" t="s">
        <v>14</v>
      </c>
      <c r="D6121" t="s">
        <v>18038</v>
      </c>
      <c r="E6121">
        <v>3864</v>
      </c>
      <c r="F6121">
        <v>0</v>
      </c>
      <c r="G6121">
        <f t="shared" si="191"/>
        <v>19.25</v>
      </c>
      <c r="H6121">
        <f t="shared" si="190"/>
        <v>0</v>
      </c>
    </row>
    <row r="6122" spans="1:8">
      <c r="A6122" t="s">
        <v>18039</v>
      </c>
      <c r="B6122" t="s">
        <v>18040</v>
      </c>
      <c r="C6122" t="s">
        <v>14</v>
      </c>
      <c r="D6122" t="s">
        <v>18041</v>
      </c>
      <c r="E6122">
        <v>26052</v>
      </c>
      <c r="F6122">
        <v>0</v>
      </c>
      <c r="G6122">
        <f t="shared" si="191"/>
        <v>19.25</v>
      </c>
      <c r="H6122">
        <f t="shared" si="190"/>
        <v>0</v>
      </c>
    </row>
    <row r="6123" spans="1:8">
      <c r="A6123" t="s">
        <v>18042</v>
      </c>
      <c r="B6123" t="s">
        <v>14</v>
      </c>
      <c r="C6123" t="s">
        <v>14</v>
      </c>
      <c r="D6123" t="s">
        <v>18043</v>
      </c>
      <c r="E6123">
        <v>100</v>
      </c>
      <c r="F6123">
        <v>150</v>
      </c>
      <c r="G6123">
        <f t="shared" si="191"/>
        <v>0</v>
      </c>
      <c r="H6123">
        <f t="shared" si="190"/>
        <v>0</v>
      </c>
    </row>
    <row r="6124" spans="1:8">
      <c r="A6124" t="s">
        <v>18044</v>
      </c>
      <c r="B6124" t="s">
        <v>14</v>
      </c>
      <c r="C6124" t="s">
        <v>14</v>
      </c>
      <c r="D6124" t="s">
        <v>18045</v>
      </c>
      <c r="E6124">
        <v>500</v>
      </c>
      <c r="F6124">
        <v>1000</v>
      </c>
      <c r="G6124">
        <f t="shared" si="191"/>
        <v>0</v>
      </c>
      <c r="H6124">
        <f t="shared" si="190"/>
        <v>0</v>
      </c>
    </row>
    <row r="6125" spans="1:8">
      <c r="A6125" t="s">
        <v>18046</v>
      </c>
      <c r="B6125" t="s">
        <v>14</v>
      </c>
      <c r="C6125" t="s">
        <v>14</v>
      </c>
      <c r="D6125" t="s">
        <v>18047</v>
      </c>
      <c r="E6125">
        <v>1000</v>
      </c>
      <c r="F6125">
        <v>2000</v>
      </c>
      <c r="G6125">
        <f t="shared" si="191"/>
        <v>0</v>
      </c>
      <c r="H6125">
        <f t="shared" si="190"/>
        <v>0</v>
      </c>
    </row>
    <row r="6126" spans="1:8">
      <c r="A6126" t="s">
        <v>18048</v>
      </c>
      <c r="B6126" t="s">
        <v>14</v>
      </c>
      <c r="C6126" t="s">
        <v>14</v>
      </c>
      <c r="D6126" t="s">
        <v>18049</v>
      </c>
      <c r="E6126">
        <v>500</v>
      </c>
      <c r="F6126">
        <v>1000</v>
      </c>
      <c r="G6126">
        <f t="shared" si="191"/>
        <v>0</v>
      </c>
      <c r="H6126">
        <f t="shared" si="190"/>
        <v>0</v>
      </c>
    </row>
    <row r="6127" spans="1:8">
      <c r="A6127" t="s">
        <v>18050</v>
      </c>
      <c r="B6127" t="s">
        <v>14</v>
      </c>
      <c r="C6127" t="s">
        <v>14</v>
      </c>
      <c r="D6127" t="s">
        <v>18051</v>
      </c>
      <c r="E6127">
        <v>1740</v>
      </c>
      <c r="F6127">
        <v>2325</v>
      </c>
      <c r="G6127">
        <f t="shared" si="191"/>
        <v>0</v>
      </c>
      <c r="H6127">
        <f t="shared" si="190"/>
        <v>0</v>
      </c>
    </row>
    <row r="6128" spans="1:8">
      <c r="A6128" t="s">
        <v>18052</v>
      </c>
      <c r="B6128" t="s">
        <v>18053</v>
      </c>
      <c r="C6128" t="s">
        <v>14</v>
      </c>
      <c r="D6128" t="s">
        <v>18054</v>
      </c>
      <c r="E6128">
        <v>2051</v>
      </c>
      <c r="F6128">
        <v>2740</v>
      </c>
      <c r="G6128">
        <f t="shared" si="191"/>
        <v>0</v>
      </c>
      <c r="H6128">
        <f t="shared" si="190"/>
        <v>0</v>
      </c>
    </row>
    <row r="6129" spans="1:8">
      <c r="A6129" t="s">
        <v>18055</v>
      </c>
      <c r="B6129" t="s">
        <v>18056</v>
      </c>
      <c r="C6129" t="s">
        <v>14</v>
      </c>
      <c r="D6129" t="s">
        <v>18057</v>
      </c>
      <c r="E6129">
        <v>2445</v>
      </c>
      <c r="F6129">
        <v>3270</v>
      </c>
      <c r="G6129">
        <f t="shared" si="191"/>
        <v>0</v>
      </c>
      <c r="H6129">
        <f t="shared" si="190"/>
        <v>0</v>
      </c>
    </row>
    <row r="6130" spans="1:8">
      <c r="A6130" t="s">
        <v>18058</v>
      </c>
      <c r="B6130" t="s">
        <v>14</v>
      </c>
      <c r="C6130" t="s">
        <v>14</v>
      </c>
      <c r="D6130" t="s">
        <v>18059</v>
      </c>
      <c r="E6130">
        <v>0</v>
      </c>
      <c r="F6130">
        <v>0</v>
      </c>
      <c r="G6130">
        <f t="shared" si="191"/>
        <v>19.25</v>
      </c>
      <c r="H6130">
        <f t="shared" si="190"/>
        <v>0</v>
      </c>
    </row>
    <row r="6131" spans="1:8">
      <c r="A6131" t="s">
        <v>18060</v>
      </c>
      <c r="B6131" t="s">
        <v>14</v>
      </c>
      <c r="C6131" t="s">
        <v>18060</v>
      </c>
      <c r="D6131" t="s">
        <v>18061</v>
      </c>
      <c r="E6131">
        <v>1775</v>
      </c>
      <c r="F6131">
        <v>2375</v>
      </c>
      <c r="G6131">
        <f t="shared" si="191"/>
        <v>0</v>
      </c>
      <c r="H6131">
        <f t="shared" si="190"/>
        <v>0</v>
      </c>
    </row>
    <row r="6132" spans="1:8">
      <c r="A6132" t="s">
        <v>18062</v>
      </c>
      <c r="B6132" t="s">
        <v>14</v>
      </c>
      <c r="C6132" t="s">
        <v>1951</v>
      </c>
      <c r="D6132" t="s">
        <v>18063</v>
      </c>
      <c r="E6132">
        <v>1259</v>
      </c>
      <c r="F6132">
        <v>1685</v>
      </c>
      <c r="G6132">
        <f t="shared" si="191"/>
        <v>0</v>
      </c>
      <c r="H6132">
        <f t="shared" si="190"/>
        <v>0</v>
      </c>
    </row>
    <row r="6133" spans="1:8">
      <c r="A6133" t="s">
        <v>18064</v>
      </c>
      <c r="B6133" t="s">
        <v>14</v>
      </c>
      <c r="C6133" t="s">
        <v>18064</v>
      </c>
      <c r="D6133" t="s">
        <v>18065</v>
      </c>
      <c r="E6133">
        <v>1432</v>
      </c>
      <c r="F6133">
        <v>1915</v>
      </c>
      <c r="G6133">
        <f t="shared" si="191"/>
        <v>0</v>
      </c>
      <c r="H6133">
        <f t="shared" si="190"/>
        <v>0</v>
      </c>
    </row>
    <row r="6134" spans="1:8">
      <c r="A6134" t="s">
        <v>18066</v>
      </c>
      <c r="B6134" t="s">
        <v>18067</v>
      </c>
      <c r="C6134" t="s">
        <v>14</v>
      </c>
      <c r="D6134" t="s">
        <v>18068</v>
      </c>
      <c r="E6134">
        <v>3581</v>
      </c>
      <c r="F6134">
        <v>4790</v>
      </c>
      <c r="G6134">
        <f t="shared" si="191"/>
        <v>0</v>
      </c>
      <c r="H6134">
        <f t="shared" si="190"/>
        <v>0</v>
      </c>
    </row>
    <row r="6135" spans="1:8">
      <c r="A6135" t="s">
        <v>18069</v>
      </c>
      <c r="B6135" t="s">
        <v>18070</v>
      </c>
      <c r="C6135" t="s">
        <v>18069</v>
      </c>
      <c r="D6135" t="s">
        <v>18071</v>
      </c>
      <c r="E6135">
        <v>1237</v>
      </c>
      <c r="F6135">
        <v>1655</v>
      </c>
      <c r="G6135">
        <f t="shared" si="191"/>
        <v>0</v>
      </c>
      <c r="H6135">
        <f t="shared" si="190"/>
        <v>0</v>
      </c>
    </row>
    <row r="6136" spans="1:8">
      <c r="A6136" t="s">
        <v>18072</v>
      </c>
      <c r="B6136" t="s">
        <v>18073</v>
      </c>
      <c r="C6136" t="s">
        <v>18072</v>
      </c>
      <c r="D6136" t="s">
        <v>18074</v>
      </c>
      <c r="E6136">
        <v>1532</v>
      </c>
      <c r="F6136">
        <v>2050</v>
      </c>
      <c r="G6136">
        <f t="shared" si="191"/>
        <v>0</v>
      </c>
      <c r="H6136">
        <f t="shared" si="190"/>
        <v>0</v>
      </c>
    </row>
    <row r="6137" spans="1:8">
      <c r="A6137" t="s">
        <v>18075</v>
      </c>
      <c r="B6137" t="s">
        <v>14</v>
      </c>
      <c r="C6137" t="s">
        <v>14</v>
      </c>
      <c r="D6137" t="s">
        <v>18076</v>
      </c>
      <c r="E6137">
        <v>3879</v>
      </c>
      <c r="F6137">
        <v>5190</v>
      </c>
      <c r="G6137">
        <f t="shared" si="191"/>
        <v>0</v>
      </c>
      <c r="H6137">
        <f t="shared" si="190"/>
        <v>0</v>
      </c>
    </row>
    <row r="6138" spans="1:8">
      <c r="A6138" t="s">
        <v>18077</v>
      </c>
      <c r="B6138" t="s">
        <v>18078</v>
      </c>
      <c r="C6138" t="s">
        <v>18079</v>
      </c>
      <c r="D6138" t="s">
        <v>18080</v>
      </c>
      <c r="E6138">
        <v>5098</v>
      </c>
      <c r="F6138">
        <v>6820</v>
      </c>
      <c r="G6138">
        <f t="shared" si="191"/>
        <v>0</v>
      </c>
      <c r="H6138">
        <f t="shared" si="190"/>
        <v>0</v>
      </c>
    </row>
    <row r="6139" spans="1:8">
      <c r="A6139" t="s">
        <v>18081</v>
      </c>
      <c r="B6139" t="s">
        <v>18082</v>
      </c>
      <c r="C6139" t="s">
        <v>18083</v>
      </c>
      <c r="D6139" t="s">
        <v>18084</v>
      </c>
      <c r="E6139">
        <v>5095</v>
      </c>
      <c r="F6139">
        <v>6815</v>
      </c>
      <c r="G6139">
        <f t="shared" si="191"/>
        <v>0</v>
      </c>
      <c r="H6139">
        <f t="shared" si="190"/>
        <v>0</v>
      </c>
    </row>
    <row r="6140" spans="1:8">
      <c r="A6140" t="s">
        <v>18085</v>
      </c>
      <c r="B6140" t="s">
        <v>18086</v>
      </c>
      <c r="C6140" t="s">
        <v>14</v>
      </c>
      <c r="D6140" t="s">
        <v>18087</v>
      </c>
      <c r="E6140">
        <v>5100</v>
      </c>
      <c r="F6140">
        <v>6820</v>
      </c>
      <c r="G6140">
        <f t="shared" si="191"/>
        <v>0</v>
      </c>
      <c r="H6140">
        <f t="shared" si="190"/>
        <v>0</v>
      </c>
    </row>
    <row r="6141" spans="1:8">
      <c r="A6141" t="s">
        <v>18088</v>
      </c>
      <c r="B6141" t="s">
        <v>14</v>
      </c>
      <c r="C6141" t="s">
        <v>18088</v>
      </c>
      <c r="D6141" t="s">
        <v>18089</v>
      </c>
      <c r="E6141">
        <v>3548</v>
      </c>
      <c r="F6141">
        <v>4745</v>
      </c>
      <c r="G6141">
        <f t="shared" si="191"/>
        <v>0</v>
      </c>
      <c r="H6141">
        <f t="shared" si="190"/>
        <v>0</v>
      </c>
    </row>
    <row r="6142" spans="1:8">
      <c r="A6142" t="s">
        <v>18090</v>
      </c>
      <c r="B6142" t="s">
        <v>18091</v>
      </c>
      <c r="C6142" t="s">
        <v>18092</v>
      </c>
      <c r="D6142" t="s">
        <v>18093</v>
      </c>
      <c r="E6142">
        <v>3878</v>
      </c>
      <c r="F6142">
        <v>5185</v>
      </c>
      <c r="G6142">
        <f t="shared" si="191"/>
        <v>0</v>
      </c>
      <c r="H6142">
        <f t="shared" si="190"/>
        <v>0</v>
      </c>
    </row>
    <row r="6143" spans="1:8">
      <c r="A6143" t="s">
        <v>18094</v>
      </c>
      <c r="B6143" t="s">
        <v>18095</v>
      </c>
      <c r="C6143" t="s">
        <v>18096</v>
      </c>
      <c r="D6143" t="s">
        <v>18097</v>
      </c>
      <c r="E6143">
        <v>3505</v>
      </c>
      <c r="F6143">
        <v>4690</v>
      </c>
      <c r="G6143">
        <f t="shared" si="191"/>
        <v>0</v>
      </c>
      <c r="H6143">
        <f t="shared" si="190"/>
        <v>0</v>
      </c>
    </row>
    <row r="6144" spans="1:8">
      <c r="A6144" t="s">
        <v>18098</v>
      </c>
      <c r="B6144" t="s">
        <v>18099</v>
      </c>
      <c r="C6144" t="s">
        <v>14</v>
      </c>
      <c r="D6144" t="s">
        <v>18100</v>
      </c>
      <c r="E6144">
        <v>0</v>
      </c>
      <c r="F6144">
        <v>0</v>
      </c>
      <c r="G6144">
        <f t="shared" si="191"/>
        <v>19.25</v>
      </c>
      <c r="H6144">
        <f t="shared" si="190"/>
        <v>0</v>
      </c>
    </row>
    <row r="6145" spans="1:8">
      <c r="A6145" t="s">
        <v>18101</v>
      </c>
      <c r="B6145" t="s">
        <v>14</v>
      </c>
      <c r="C6145" t="s">
        <v>18102</v>
      </c>
      <c r="D6145" t="s">
        <v>18103</v>
      </c>
      <c r="E6145">
        <v>1122</v>
      </c>
      <c r="F6145">
        <v>1500</v>
      </c>
      <c r="G6145">
        <f t="shared" si="191"/>
        <v>0</v>
      </c>
      <c r="H6145">
        <f t="shared" si="190"/>
        <v>0</v>
      </c>
    </row>
    <row r="6146" spans="1:8">
      <c r="A6146" t="s">
        <v>18104</v>
      </c>
      <c r="B6146" t="s">
        <v>14</v>
      </c>
      <c r="C6146" t="s">
        <v>14</v>
      </c>
      <c r="D6146" t="s">
        <v>18105</v>
      </c>
      <c r="E6146">
        <v>594</v>
      </c>
      <c r="F6146">
        <v>795</v>
      </c>
      <c r="G6146">
        <f t="shared" si="191"/>
        <v>0</v>
      </c>
      <c r="H6146">
        <f t="shared" ref="H6146:H6209" si="192">0</f>
        <v>0</v>
      </c>
    </row>
    <row r="6147" spans="1:8">
      <c r="A6147" t="s">
        <v>18106</v>
      </c>
      <c r="B6147" t="s">
        <v>18107</v>
      </c>
      <c r="C6147" t="s">
        <v>18108</v>
      </c>
      <c r="D6147" t="s">
        <v>18109</v>
      </c>
      <c r="E6147">
        <v>1093</v>
      </c>
      <c r="F6147">
        <v>1460</v>
      </c>
      <c r="G6147">
        <f t="shared" si="191"/>
        <v>0</v>
      </c>
      <c r="H6147">
        <f t="shared" si="192"/>
        <v>0</v>
      </c>
    </row>
    <row r="6148" spans="1:8">
      <c r="A6148" t="s">
        <v>18110</v>
      </c>
      <c r="B6148" t="s">
        <v>14</v>
      </c>
      <c r="C6148" t="s">
        <v>14</v>
      </c>
      <c r="D6148" t="s">
        <v>18111</v>
      </c>
      <c r="E6148">
        <v>1430</v>
      </c>
      <c r="F6148">
        <v>2100</v>
      </c>
      <c r="G6148">
        <f t="shared" si="191"/>
        <v>0</v>
      </c>
      <c r="H6148">
        <f t="shared" si="192"/>
        <v>0</v>
      </c>
    </row>
    <row r="6149" spans="1:8">
      <c r="A6149" t="s">
        <v>18112</v>
      </c>
      <c r="B6149" t="s">
        <v>18113</v>
      </c>
      <c r="C6149" t="s">
        <v>14</v>
      </c>
      <c r="D6149" t="s">
        <v>18114</v>
      </c>
      <c r="E6149">
        <v>377</v>
      </c>
      <c r="F6149">
        <v>505</v>
      </c>
      <c r="G6149">
        <f t="shared" si="191"/>
        <v>0</v>
      </c>
      <c r="H6149">
        <f t="shared" si="192"/>
        <v>0</v>
      </c>
    </row>
    <row r="6150" spans="1:8">
      <c r="A6150" t="s">
        <v>18115</v>
      </c>
      <c r="B6150" t="s">
        <v>18116</v>
      </c>
      <c r="C6150" t="s">
        <v>14</v>
      </c>
      <c r="D6150" t="s">
        <v>18117</v>
      </c>
      <c r="E6150">
        <v>2055</v>
      </c>
      <c r="F6150">
        <v>2755</v>
      </c>
      <c r="G6150">
        <f t="shared" ref="G6150:G6213" si="193">IF(F6150&gt;0,0,19.25)</f>
        <v>0</v>
      </c>
      <c r="H6150">
        <f t="shared" si="192"/>
        <v>0</v>
      </c>
    </row>
    <row r="6151" spans="1:8">
      <c r="A6151" t="s">
        <v>18118</v>
      </c>
      <c r="B6151" t="s">
        <v>14</v>
      </c>
      <c r="C6151" t="s">
        <v>18119</v>
      </c>
      <c r="D6151" t="s">
        <v>18120</v>
      </c>
      <c r="E6151">
        <v>1440</v>
      </c>
      <c r="F6151">
        <v>1925</v>
      </c>
      <c r="G6151">
        <f t="shared" si="193"/>
        <v>0</v>
      </c>
      <c r="H6151">
        <f t="shared" si="192"/>
        <v>0</v>
      </c>
    </row>
    <row r="6152" spans="1:8">
      <c r="A6152" t="s">
        <v>18121</v>
      </c>
      <c r="B6152" t="s">
        <v>14</v>
      </c>
      <c r="C6152" t="s">
        <v>14</v>
      </c>
      <c r="D6152" t="s">
        <v>18122</v>
      </c>
      <c r="E6152">
        <v>3425</v>
      </c>
      <c r="F6152">
        <v>4595</v>
      </c>
      <c r="G6152">
        <f t="shared" si="193"/>
        <v>0</v>
      </c>
      <c r="H6152">
        <f t="shared" si="192"/>
        <v>0</v>
      </c>
    </row>
    <row r="6153" spans="1:8">
      <c r="A6153" t="s">
        <v>18123</v>
      </c>
      <c r="B6153" t="s">
        <v>18124</v>
      </c>
      <c r="C6153" t="s">
        <v>14</v>
      </c>
      <c r="D6153" t="s">
        <v>18125</v>
      </c>
      <c r="E6153">
        <v>0</v>
      </c>
      <c r="F6153">
        <v>0</v>
      </c>
      <c r="G6153">
        <f t="shared" si="193"/>
        <v>19.25</v>
      </c>
      <c r="H6153">
        <f t="shared" si="192"/>
        <v>0</v>
      </c>
    </row>
    <row r="6154" spans="1:8">
      <c r="A6154" t="s">
        <v>18126</v>
      </c>
      <c r="B6154" t="s">
        <v>14</v>
      </c>
      <c r="C6154" t="s">
        <v>14</v>
      </c>
      <c r="D6154" t="s">
        <v>18127</v>
      </c>
      <c r="E6154">
        <v>0</v>
      </c>
      <c r="F6154">
        <v>0</v>
      </c>
      <c r="G6154">
        <f t="shared" si="193"/>
        <v>19.25</v>
      </c>
      <c r="H6154">
        <f t="shared" si="192"/>
        <v>0</v>
      </c>
    </row>
    <row r="6155" spans="1:8">
      <c r="A6155" t="s">
        <v>18128</v>
      </c>
      <c r="B6155" t="s">
        <v>14</v>
      </c>
      <c r="C6155" t="s">
        <v>18128</v>
      </c>
      <c r="D6155" t="s">
        <v>18129</v>
      </c>
      <c r="E6155">
        <v>1738</v>
      </c>
      <c r="F6155">
        <v>2325</v>
      </c>
      <c r="G6155">
        <f t="shared" si="193"/>
        <v>0</v>
      </c>
      <c r="H6155">
        <f t="shared" si="192"/>
        <v>0</v>
      </c>
    </row>
    <row r="6156" spans="1:8">
      <c r="A6156" t="s">
        <v>18130</v>
      </c>
      <c r="B6156" t="s">
        <v>18131</v>
      </c>
      <c r="C6156" t="s">
        <v>14</v>
      </c>
      <c r="D6156" t="s">
        <v>18132</v>
      </c>
      <c r="E6156">
        <v>7901</v>
      </c>
      <c r="F6156">
        <v>10570</v>
      </c>
      <c r="G6156">
        <f t="shared" si="193"/>
        <v>0</v>
      </c>
      <c r="H6156">
        <f t="shared" si="192"/>
        <v>0</v>
      </c>
    </row>
    <row r="6157" spans="1:8">
      <c r="A6157" t="s">
        <v>18133</v>
      </c>
      <c r="B6157" t="s">
        <v>18134</v>
      </c>
      <c r="C6157" t="s">
        <v>14</v>
      </c>
      <c r="D6157" t="s">
        <v>18135</v>
      </c>
      <c r="E6157">
        <v>1241</v>
      </c>
      <c r="F6157">
        <v>1660</v>
      </c>
      <c r="G6157">
        <f t="shared" si="193"/>
        <v>0</v>
      </c>
      <c r="H6157">
        <f t="shared" si="192"/>
        <v>0</v>
      </c>
    </row>
    <row r="6158" spans="1:8">
      <c r="A6158" t="s">
        <v>18136</v>
      </c>
      <c r="B6158" t="s">
        <v>18137</v>
      </c>
      <c r="C6158" t="s">
        <v>14</v>
      </c>
      <c r="D6158" t="s">
        <v>18138</v>
      </c>
      <c r="E6158">
        <v>7193</v>
      </c>
      <c r="F6158">
        <v>9625</v>
      </c>
      <c r="G6158">
        <f t="shared" si="193"/>
        <v>0</v>
      </c>
      <c r="H6158">
        <f t="shared" si="192"/>
        <v>0</v>
      </c>
    </row>
    <row r="6159" spans="1:8">
      <c r="A6159" t="s">
        <v>18139</v>
      </c>
      <c r="B6159" t="s">
        <v>14</v>
      </c>
      <c r="C6159" t="s">
        <v>14</v>
      </c>
      <c r="D6159" t="s">
        <v>18140</v>
      </c>
      <c r="E6159">
        <v>7445</v>
      </c>
      <c r="F6159">
        <v>9960</v>
      </c>
      <c r="G6159">
        <f t="shared" si="193"/>
        <v>0</v>
      </c>
      <c r="H6159">
        <f t="shared" si="192"/>
        <v>0</v>
      </c>
    </row>
    <row r="6160" spans="1:8">
      <c r="A6160" t="s">
        <v>18141</v>
      </c>
      <c r="B6160" t="s">
        <v>18142</v>
      </c>
      <c r="C6160" t="s">
        <v>14</v>
      </c>
      <c r="D6160" t="s">
        <v>18143</v>
      </c>
      <c r="E6160">
        <v>0</v>
      </c>
      <c r="F6160">
        <v>0</v>
      </c>
      <c r="G6160">
        <f t="shared" si="193"/>
        <v>19.25</v>
      </c>
      <c r="H6160">
        <f t="shared" si="192"/>
        <v>0</v>
      </c>
    </row>
    <row r="6161" spans="1:8">
      <c r="A6161" t="s">
        <v>18144</v>
      </c>
      <c r="B6161" t="s">
        <v>18145</v>
      </c>
      <c r="C6161" t="s">
        <v>14</v>
      </c>
      <c r="D6161" t="s">
        <v>18146</v>
      </c>
      <c r="E6161">
        <v>5402</v>
      </c>
      <c r="F6161">
        <v>7225</v>
      </c>
      <c r="G6161">
        <f t="shared" si="193"/>
        <v>0</v>
      </c>
      <c r="H6161">
        <f t="shared" si="192"/>
        <v>0</v>
      </c>
    </row>
    <row r="6162" spans="1:8">
      <c r="A6162" t="s">
        <v>18147</v>
      </c>
      <c r="B6162" t="s">
        <v>18148</v>
      </c>
      <c r="C6162" t="s">
        <v>14</v>
      </c>
      <c r="D6162" t="s">
        <v>18149</v>
      </c>
      <c r="E6162">
        <v>17897</v>
      </c>
      <c r="F6162">
        <v>0</v>
      </c>
      <c r="G6162">
        <f t="shared" si="193"/>
        <v>19.25</v>
      </c>
      <c r="H6162">
        <f t="shared" si="192"/>
        <v>0</v>
      </c>
    </row>
    <row r="6163" spans="1:8">
      <c r="A6163" t="s">
        <v>18150</v>
      </c>
      <c r="B6163" t="s">
        <v>18151</v>
      </c>
      <c r="C6163" t="s">
        <v>14</v>
      </c>
      <c r="D6163" t="s">
        <v>18152</v>
      </c>
      <c r="E6163">
        <v>6318</v>
      </c>
      <c r="F6163">
        <v>8467</v>
      </c>
      <c r="G6163">
        <f t="shared" si="193"/>
        <v>0</v>
      </c>
      <c r="H6163">
        <f t="shared" si="192"/>
        <v>0</v>
      </c>
    </row>
    <row r="6164" spans="1:8">
      <c r="A6164" t="s">
        <v>18153</v>
      </c>
      <c r="B6164" t="s">
        <v>14</v>
      </c>
      <c r="C6164" t="s">
        <v>14</v>
      </c>
      <c r="D6164" t="s">
        <v>18154</v>
      </c>
      <c r="E6164">
        <v>7239</v>
      </c>
      <c r="F6164">
        <v>0</v>
      </c>
      <c r="G6164">
        <f t="shared" si="193"/>
        <v>19.25</v>
      </c>
      <c r="H6164">
        <f t="shared" si="192"/>
        <v>0</v>
      </c>
    </row>
    <row r="6165" spans="1:8">
      <c r="A6165" t="s">
        <v>18155</v>
      </c>
      <c r="B6165" t="s">
        <v>14</v>
      </c>
      <c r="C6165" t="s">
        <v>18156</v>
      </c>
      <c r="D6165" t="s">
        <v>18157</v>
      </c>
      <c r="E6165">
        <v>1294</v>
      </c>
      <c r="F6165">
        <v>1730</v>
      </c>
      <c r="G6165">
        <f t="shared" si="193"/>
        <v>0</v>
      </c>
      <c r="H6165">
        <f t="shared" si="192"/>
        <v>0</v>
      </c>
    </row>
    <row r="6166" spans="1:8">
      <c r="A6166" t="s">
        <v>18158</v>
      </c>
      <c r="B6166" t="s">
        <v>14</v>
      </c>
      <c r="C6166" t="s">
        <v>14</v>
      </c>
      <c r="D6166" t="s">
        <v>18159</v>
      </c>
      <c r="E6166">
        <v>75</v>
      </c>
      <c r="F6166">
        <v>0</v>
      </c>
      <c r="G6166">
        <f t="shared" si="193"/>
        <v>19.25</v>
      </c>
      <c r="H6166">
        <f t="shared" si="192"/>
        <v>0</v>
      </c>
    </row>
    <row r="6167" spans="1:8">
      <c r="A6167" t="s">
        <v>18160</v>
      </c>
      <c r="B6167" t="s">
        <v>18161</v>
      </c>
      <c r="C6167" t="s">
        <v>14</v>
      </c>
      <c r="D6167" t="s">
        <v>18162</v>
      </c>
      <c r="E6167">
        <v>3019</v>
      </c>
      <c r="F6167">
        <v>4035</v>
      </c>
      <c r="G6167">
        <f t="shared" si="193"/>
        <v>0</v>
      </c>
      <c r="H6167">
        <f t="shared" si="192"/>
        <v>0</v>
      </c>
    </row>
    <row r="6168" spans="1:8">
      <c r="A6168" t="s">
        <v>18163</v>
      </c>
      <c r="B6168" t="s">
        <v>18164</v>
      </c>
      <c r="C6168" t="s">
        <v>14</v>
      </c>
      <c r="D6168" t="s">
        <v>18165</v>
      </c>
      <c r="E6168">
        <v>3877</v>
      </c>
      <c r="F6168">
        <v>5185</v>
      </c>
      <c r="G6168">
        <f t="shared" si="193"/>
        <v>0</v>
      </c>
      <c r="H6168">
        <f t="shared" si="192"/>
        <v>0</v>
      </c>
    </row>
    <row r="6169" spans="1:8">
      <c r="A6169" t="s">
        <v>18166</v>
      </c>
      <c r="B6169" t="s">
        <v>14</v>
      </c>
      <c r="C6169" t="s">
        <v>14</v>
      </c>
      <c r="D6169" t="s">
        <v>18167</v>
      </c>
      <c r="E6169">
        <v>10012</v>
      </c>
      <c r="F6169">
        <v>13395</v>
      </c>
      <c r="G6169">
        <f t="shared" si="193"/>
        <v>0</v>
      </c>
      <c r="H6169">
        <f t="shared" si="192"/>
        <v>0</v>
      </c>
    </row>
    <row r="6170" spans="1:8">
      <c r="A6170" t="s">
        <v>18168</v>
      </c>
      <c r="B6170" t="s">
        <v>18169</v>
      </c>
      <c r="C6170" t="s">
        <v>14</v>
      </c>
      <c r="D6170" t="s">
        <v>18170</v>
      </c>
      <c r="E6170">
        <v>6431</v>
      </c>
      <c r="F6170">
        <v>8605</v>
      </c>
      <c r="G6170">
        <f t="shared" si="193"/>
        <v>0</v>
      </c>
      <c r="H6170">
        <f t="shared" si="192"/>
        <v>0</v>
      </c>
    </row>
    <row r="6171" spans="1:8">
      <c r="A6171" t="s">
        <v>18171</v>
      </c>
      <c r="B6171" t="s">
        <v>14</v>
      </c>
      <c r="C6171" t="s">
        <v>14</v>
      </c>
      <c r="D6171" t="s">
        <v>18172</v>
      </c>
      <c r="E6171">
        <v>1416</v>
      </c>
      <c r="F6171">
        <v>1890</v>
      </c>
      <c r="G6171">
        <f t="shared" si="193"/>
        <v>0</v>
      </c>
      <c r="H6171">
        <f t="shared" si="192"/>
        <v>0</v>
      </c>
    </row>
    <row r="6172" spans="1:8">
      <c r="A6172" t="s">
        <v>18173</v>
      </c>
      <c r="B6172" t="s">
        <v>18174</v>
      </c>
      <c r="C6172" t="s">
        <v>18175</v>
      </c>
      <c r="D6172" t="s">
        <v>18176</v>
      </c>
      <c r="E6172">
        <v>3250</v>
      </c>
      <c r="F6172">
        <v>4345</v>
      </c>
      <c r="G6172">
        <f t="shared" si="193"/>
        <v>0</v>
      </c>
      <c r="H6172">
        <f t="shared" si="192"/>
        <v>0</v>
      </c>
    </row>
    <row r="6173" spans="1:8">
      <c r="A6173" t="s">
        <v>18177</v>
      </c>
      <c r="B6173" t="s">
        <v>14</v>
      </c>
      <c r="C6173" t="s">
        <v>14</v>
      </c>
      <c r="D6173" t="s">
        <v>18178</v>
      </c>
      <c r="E6173">
        <v>3343</v>
      </c>
      <c r="F6173">
        <v>4485</v>
      </c>
      <c r="G6173">
        <f t="shared" si="193"/>
        <v>0</v>
      </c>
      <c r="H6173">
        <f t="shared" si="192"/>
        <v>0</v>
      </c>
    </row>
    <row r="6174" spans="1:8">
      <c r="A6174" t="s">
        <v>18179</v>
      </c>
      <c r="B6174" t="s">
        <v>18180</v>
      </c>
      <c r="C6174" t="s">
        <v>14</v>
      </c>
      <c r="D6174" t="s">
        <v>18181</v>
      </c>
      <c r="E6174">
        <v>0</v>
      </c>
      <c r="F6174">
        <v>0</v>
      </c>
      <c r="G6174">
        <f t="shared" si="193"/>
        <v>19.25</v>
      </c>
      <c r="H6174">
        <f t="shared" si="192"/>
        <v>0</v>
      </c>
    </row>
    <row r="6175" spans="1:8">
      <c r="A6175" t="s">
        <v>18182</v>
      </c>
      <c r="B6175" t="s">
        <v>18183</v>
      </c>
      <c r="C6175" t="s">
        <v>14</v>
      </c>
      <c r="D6175" t="s">
        <v>18184</v>
      </c>
      <c r="E6175">
        <v>3601</v>
      </c>
      <c r="F6175">
        <v>4830</v>
      </c>
      <c r="G6175">
        <f t="shared" si="193"/>
        <v>0</v>
      </c>
      <c r="H6175">
        <f t="shared" si="192"/>
        <v>0</v>
      </c>
    </row>
    <row r="6176" spans="1:8">
      <c r="A6176" t="s">
        <v>18185</v>
      </c>
      <c r="B6176" t="s">
        <v>14</v>
      </c>
      <c r="C6176" t="s">
        <v>14</v>
      </c>
      <c r="D6176" t="s">
        <v>18186</v>
      </c>
      <c r="E6176">
        <v>1370</v>
      </c>
      <c r="F6176">
        <v>1830</v>
      </c>
      <c r="G6176">
        <f t="shared" si="193"/>
        <v>0</v>
      </c>
      <c r="H6176">
        <f t="shared" si="192"/>
        <v>0</v>
      </c>
    </row>
    <row r="6177" spans="1:8">
      <c r="A6177" t="s">
        <v>18187</v>
      </c>
      <c r="B6177" t="s">
        <v>18188</v>
      </c>
      <c r="C6177" t="s">
        <v>14</v>
      </c>
      <c r="D6177" t="s">
        <v>18189</v>
      </c>
      <c r="E6177">
        <v>10954</v>
      </c>
      <c r="F6177">
        <v>0</v>
      </c>
      <c r="G6177">
        <f t="shared" si="193"/>
        <v>19.25</v>
      </c>
      <c r="H6177">
        <f t="shared" si="192"/>
        <v>0</v>
      </c>
    </row>
    <row r="6178" spans="1:8">
      <c r="A6178" t="s">
        <v>18190</v>
      </c>
      <c r="B6178" t="s">
        <v>18191</v>
      </c>
      <c r="C6178" t="s">
        <v>18192</v>
      </c>
      <c r="D6178" t="s">
        <v>18193</v>
      </c>
      <c r="E6178">
        <v>2582</v>
      </c>
      <c r="F6178">
        <v>3455</v>
      </c>
      <c r="G6178">
        <f t="shared" si="193"/>
        <v>0</v>
      </c>
      <c r="H6178">
        <f t="shared" si="192"/>
        <v>0</v>
      </c>
    </row>
    <row r="6179" spans="1:8">
      <c r="A6179" t="s">
        <v>18194</v>
      </c>
      <c r="B6179" t="s">
        <v>18195</v>
      </c>
      <c r="C6179" t="s">
        <v>18195</v>
      </c>
      <c r="D6179" t="s">
        <v>18196</v>
      </c>
      <c r="E6179">
        <v>3441</v>
      </c>
      <c r="F6179">
        <v>4600</v>
      </c>
      <c r="G6179">
        <f t="shared" si="193"/>
        <v>0</v>
      </c>
      <c r="H6179">
        <f t="shared" si="192"/>
        <v>0</v>
      </c>
    </row>
    <row r="6180" spans="1:8">
      <c r="A6180" t="s">
        <v>18197</v>
      </c>
      <c r="B6180" t="s">
        <v>18198</v>
      </c>
      <c r="C6180" t="s">
        <v>18199</v>
      </c>
      <c r="D6180" t="s">
        <v>18200</v>
      </c>
      <c r="E6180">
        <v>3038</v>
      </c>
      <c r="F6180">
        <v>4060</v>
      </c>
      <c r="G6180">
        <f t="shared" si="193"/>
        <v>0</v>
      </c>
      <c r="H6180">
        <f t="shared" si="192"/>
        <v>0</v>
      </c>
    </row>
    <row r="6181" spans="1:8">
      <c r="A6181" t="s">
        <v>18201</v>
      </c>
      <c r="B6181" t="s">
        <v>14</v>
      </c>
      <c r="C6181" t="s">
        <v>18201</v>
      </c>
      <c r="D6181" t="s">
        <v>18202</v>
      </c>
      <c r="E6181">
        <v>16793</v>
      </c>
      <c r="F6181">
        <v>22470</v>
      </c>
      <c r="G6181">
        <f t="shared" si="193"/>
        <v>0</v>
      </c>
      <c r="H6181">
        <f t="shared" si="192"/>
        <v>0</v>
      </c>
    </row>
    <row r="6182" spans="1:8">
      <c r="A6182" t="s">
        <v>18203</v>
      </c>
      <c r="B6182" t="s">
        <v>14</v>
      </c>
      <c r="C6182" t="s">
        <v>14</v>
      </c>
      <c r="D6182" t="s">
        <v>18204</v>
      </c>
      <c r="E6182">
        <v>23750</v>
      </c>
      <c r="F6182">
        <v>31775</v>
      </c>
      <c r="G6182">
        <f t="shared" si="193"/>
        <v>0</v>
      </c>
      <c r="H6182">
        <f t="shared" si="192"/>
        <v>0</v>
      </c>
    </row>
    <row r="6183" spans="1:8">
      <c r="A6183" t="s">
        <v>18205</v>
      </c>
      <c r="B6183" t="s">
        <v>14</v>
      </c>
      <c r="C6183" t="s">
        <v>14</v>
      </c>
      <c r="D6183" t="s">
        <v>18206</v>
      </c>
      <c r="E6183">
        <v>1113</v>
      </c>
      <c r="F6183">
        <v>1485</v>
      </c>
      <c r="G6183">
        <f t="shared" si="193"/>
        <v>0</v>
      </c>
      <c r="H6183">
        <f t="shared" si="192"/>
        <v>0</v>
      </c>
    </row>
    <row r="6184" spans="1:8">
      <c r="A6184" t="s">
        <v>18207</v>
      </c>
      <c r="B6184" t="s">
        <v>14</v>
      </c>
      <c r="C6184" t="s">
        <v>14</v>
      </c>
      <c r="D6184" t="s">
        <v>18208</v>
      </c>
      <c r="E6184">
        <v>2142</v>
      </c>
      <c r="F6184">
        <v>2865</v>
      </c>
      <c r="G6184">
        <f t="shared" si="193"/>
        <v>0</v>
      </c>
      <c r="H6184">
        <f t="shared" si="192"/>
        <v>0</v>
      </c>
    </row>
    <row r="6185" spans="1:8">
      <c r="A6185" t="s">
        <v>18209</v>
      </c>
      <c r="B6185" t="s">
        <v>18210</v>
      </c>
      <c r="C6185" t="s">
        <v>14</v>
      </c>
      <c r="D6185" t="s">
        <v>18211</v>
      </c>
      <c r="E6185">
        <v>0</v>
      </c>
      <c r="F6185">
        <v>0</v>
      </c>
      <c r="G6185">
        <f t="shared" si="193"/>
        <v>19.25</v>
      </c>
      <c r="H6185">
        <f t="shared" si="192"/>
        <v>0</v>
      </c>
    </row>
    <row r="6186" spans="1:8">
      <c r="A6186" t="s">
        <v>18212</v>
      </c>
      <c r="B6186" t="s">
        <v>18213</v>
      </c>
      <c r="C6186" t="s">
        <v>18214</v>
      </c>
      <c r="D6186" t="s">
        <v>18215</v>
      </c>
      <c r="E6186">
        <v>8543</v>
      </c>
      <c r="F6186">
        <v>11430</v>
      </c>
      <c r="G6186">
        <f t="shared" si="193"/>
        <v>0</v>
      </c>
      <c r="H6186">
        <f t="shared" si="192"/>
        <v>0</v>
      </c>
    </row>
    <row r="6187" spans="1:8">
      <c r="A6187" t="s">
        <v>18216</v>
      </c>
      <c r="B6187" t="s">
        <v>18217</v>
      </c>
      <c r="C6187" t="s">
        <v>14</v>
      </c>
      <c r="D6187" t="s">
        <v>18218</v>
      </c>
      <c r="E6187">
        <v>1772</v>
      </c>
      <c r="F6187">
        <v>0</v>
      </c>
      <c r="G6187">
        <f t="shared" si="193"/>
        <v>19.25</v>
      </c>
      <c r="H6187">
        <f t="shared" si="192"/>
        <v>0</v>
      </c>
    </row>
    <row r="6188" spans="1:8">
      <c r="A6188" t="s">
        <v>18219</v>
      </c>
      <c r="B6188" t="s">
        <v>18220</v>
      </c>
      <c r="C6188" t="s">
        <v>14</v>
      </c>
      <c r="D6188" t="s">
        <v>18221</v>
      </c>
      <c r="E6188">
        <v>1772</v>
      </c>
      <c r="F6188">
        <v>0</v>
      </c>
      <c r="G6188">
        <f t="shared" si="193"/>
        <v>19.25</v>
      </c>
      <c r="H6188">
        <f t="shared" si="192"/>
        <v>0</v>
      </c>
    </row>
    <row r="6189" spans="1:8">
      <c r="A6189" t="s">
        <v>18222</v>
      </c>
      <c r="B6189" t="s">
        <v>14</v>
      </c>
      <c r="C6189" t="s">
        <v>14</v>
      </c>
      <c r="D6189" t="s">
        <v>18223</v>
      </c>
      <c r="E6189">
        <v>1666</v>
      </c>
      <c r="F6189">
        <v>2230</v>
      </c>
      <c r="G6189">
        <f t="shared" si="193"/>
        <v>0</v>
      </c>
      <c r="H6189">
        <f t="shared" si="192"/>
        <v>0</v>
      </c>
    </row>
    <row r="6190" spans="1:8">
      <c r="A6190" t="s">
        <v>18224</v>
      </c>
      <c r="B6190" t="s">
        <v>18225</v>
      </c>
      <c r="C6190" t="s">
        <v>14</v>
      </c>
      <c r="D6190" t="s">
        <v>18226</v>
      </c>
      <c r="E6190">
        <v>770</v>
      </c>
      <c r="F6190">
        <v>0</v>
      </c>
      <c r="G6190">
        <f t="shared" si="193"/>
        <v>19.25</v>
      </c>
      <c r="H6190">
        <f t="shared" si="192"/>
        <v>0</v>
      </c>
    </row>
    <row r="6191" spans="1:8">
      <c r="A6191" t="s">
        <v>18227</v>
      </c>
      <c r="B6191" t="s">
        <v>18228</v>
      </c>
      <c r="C6191" t="s">
        <v>14</v>
      </c>
      <c r="D6191" t="s">
        <v>18229</v>
      </c>
      <c r="E6191">
        <v>770</v>
      </c>
      <c r="F6191">
        <v>0</v>
      </c>
      <c r="G6191">
        <f t="shared" si="193"/>
        <v>19.25</v>
      </c>
      <c r="H6191">
        <f t="shared" si="192"/>
        <v>0</v>
      </c>
    </row>
    <row r="6192" spans="1:8">
      <c r="A6192" t="s">
        <v>18230</v>
      </c>
      <c r="B6192" t="s">
        <v>18231</v>
      </c>
      <c r="C6192" t="s">
        <v>14</v>
      </c>
      <c r="D6192" t="s">
        <v>18232</v>
      </c>
      <c r="E6192">
        <v>0</v>
      </c>
      <c r="F6192">
        <v>0</v>
      </c>
      <c r="G6192">
        <f t="shared" si="193"/>
        <v>19.25</v>
      </c>
      <c r="H6192">
        <f t="shared" si="192"/>
        <v>0</v>
      </c>
    </row>
    <row r="6193" spans="1:8">
      <c r="A6193" t="s">
        <v>18233</v>
      </c>
      <c r="B6193" t="s">
        <v>18234</v>
      </c>
      <c r="C6193" t="s">
        <v>14</v>
      </c>
      <c r="D6193" t="s">
        <v>18235</v>
      </c>
      <c r="E6193">
        <v>0</v>
      </c>
      <c r="F6193">
        <v>0</v>
      </c>
      <c r="G6193">
        <f t="shared" si="193"/>
        <v>19.25</v>
      </c>
      <c r="H6193">
        <f t="shared" si="192"/>
        <v>0</v>
      </c>
    </row>
    <row r="6194" spans="1:8">
      <c r="A6194" t="s">
        <v>18236</v>
      </c>
      <c r="B6194" t="s">
        <v>14</v>
      </c>
      <c r="C6194" t="s">
        <v>14</v>
      </c>
      <c r="D6194" t="s">
        <v>18237</v>
      </c>
      <c r="E6194">
        <v>40587</v>
      </c>
      <c r="F6194">
        <v>54400</v>
      </c>
      <c r="G6194">
        <f t="shared" si="193"/>
        <v>0</v>
      </c>
      <c r="H6194">
        <f t="shared" si="192"/>
        <v>0</v>
      </c>
    </row>
    <row r="6195" spans="1:8">
      <c r="A6195" t="s">
        <v>18238</v>
      </c>
      <c r="B6195" t="s">
        <v>14</v>
      </c>
      <c r="C6195" t="s">
        <v>14</v>
      </c>
      <c r="D6195" t="s">
        <v>18239</v>
      </c>
      <c r="E6195">
        <v>2082</v>
      </c>
      <c r="F6195">
        <v>2785</v>
      </c>
      <c r="G6195">
        <f t="shared" si="193"/>
        <v>0</v>
      </c>
      <c r="H6195">
        <f t="shared" si="192"/>
        <v>0</v>
      </c>
    </row>
    <row r="6196" spans="1:8">
      <c r="A6196" t="s">
        <v>18240</v>
      </c>
      <c r="B6196" t="s">
        <v>14</v>
      </c>
      <c r="C6196" t="s">
        <v>14</v>
      </c>
      <c r="D6196" t="s">
        <v>18241</v>
      </c>
      <c r="E6196">
        <v>1853</v>
      </c>
      <c r="F6196">
        <v>2475</v>
      </c>
      <c r="G6196">
        <f t="shared" si="193"/>
        <v>0</v>
      </c>
      <c r="H6196">
        <f t="shared" si="192"/>
        <v>0</v>
      </c>
    </row>
    <row r="6197" spans="1:8">
      <c r="A6197" t="s">
        <v>18242</v>
      </c>
      <c r="B6197" t="s">
        <v>18243</v>
      </c>
      <c r="C6197" t="s">
        <v>14</v>
      </c>
      <c r="D6197" t="s">
        <v>18244</v>
      </c>
      <c r="E6197">
        <v>30539</v>
      </c>
      <c r="F6197">
        <v>0</v>
      </c>
      <c r="G6197">
        <f t="shared" si="193"/>
        <v>19.25</v>
      </c>
      <c r="H6197">
        <f t="shared" si="192"/>
        <v>0</v>
      </c>
    </row>
    <row r="6198" spans="1:8">
      <c r="A6198" t="s">
        <v>18245</v>
      </c>
      <c r="B6198" t="s">
        <v>18246</v>
      </c>
      <c r="C6198" t="s">
        <v>14</v>
      </c>
      <c r="D6198" t="s">
        <v>18247</v>
      </c>
      <c r="E6198">
        <v>18478</v>
      </c>
      <c r="F6198">
        <v>0</v>
      </c>
      <c r="G6198">
        <f t="shared" si="193"/>
        <v>19.25</v>
      </c>
      <c r="H6198">
        <f t="shared" si="192"/>
        <v>0</v>
      </c>
    </row>
    <row r="6199" spans="1:8">
      <c r="A6199" t="s">
        <v>18248</v>
      </c>
      <c r="B6199" t="s">
        <v>18249</v>
      </c>
      <c r="C6199" t="s">
        <v>14</v>
      </c>
      <c r="D6199" t="s">
        <v>18250</v>
      </c>
      <c r="E6199">
        <v>1101</v>
      </c>
      <c r="F6199">
        <v>1470</v>
      </c>
      <c r="G6199">
        <f t="shared" si="193"/>
        <v>0</v>
      </c>
      <c r="H6199">
        <f t="shared" si="192"/>
        <v>0</v>
      </c>
    </row>
    <row r="6200" spans="1:8">
      <c r="A6200" t="s">
        <v>18251</v>
      </c>
      <c r="B6200" t="s">
        <v>14</v>
      </c>
      <c r="C6200" t="s">
        <v>14</v>
      </c>
      <c r="D6200" t="s">
        <v>18252</v>
      </c>
      <c r="E6200">
        <v>5113</v>
      </c>
      <c r="F6200">
        <v>6855</v>
      </c>
      <c r="G6200">
        <f t="shared" si="193"/>
        <v>0</v>
      </c>
      <c r="H6200">
        <f t="shared" si="192"/>
        <v>0</v>
      </c>
    </row>
    <row r="6201" spans="1:8">
      <c r="A6201" t="s">
        <v>18253</v>
      </c>
      <c r="B6201" t="s">
        <v>14</v>
      </c>
      <c r="C6201" t="s">
        <v>14</v>
      </c>
      <c r="D6201" t="s">
        <v>18254</v>
      </c>
      <c r="E6201">
        <v>3343</v>
      </c>
      <c r="F6201">
        <v>4485</v>
      </c>
      <c r="G6201">
        <f t="shared" si="193"/>
        <v>0</v>
      </c>
      <c r="H6201">
        <f t="shared" si="192"/>
        <v>0</v>
      </c>
    </row>
    <row r="6202" spans="1:8">
      <c r="A6202" t="s">
        <v>18255</v>
      </c>
      <c r="B6202" t="s">
        <v>14</v>
      </c>
      <c r="C6202" t="s">
        <v>18255</v>
      </c>
      <c r="D6202" t="s">
        <v>18256</v>
      </c>
      <c r="E6202">
        <v>2418</v>
      </c>
      <c r="F6202">
        <v>3235</v>
      </c>
      <c r="G6202">
        <f t="shared" si="193"/>
        <v>0</v>
      </c>
      <c r="H6202">
        <f t="shared" si="192"/>
        <v>0</v>
      </c>
    </row>
    <row r="6203" spans="1:8">
      <c r="A6203" t="s">
        <v>18257</v>
      </c>
      <c r="B6203" t="s">
        <v>18258</v>
      </c>
      <c r="C6203" t="s">
        <v>14</v>
      </c>
      <c r="D6203" t="s">
        <v>18259</v>
      </c>
      <c r="E6203">
        <v>1319</v>
      </c>
      <c r="F6203">
        <v>1760</v>
      </c>
      <c r="G6203">
        <f t="shared" si="193"/>
        <v>0</v>
      </c>
      <c r="H6203">
        <f t="shared" si="192"/>
        <v>0</v>
      </c>
    </row>
    <row r="6204" spans="1:8">
      <c r="A6204" t="s">
        <v>18260</v>
      </c>
      <c r="B6204" t="s">
        <v>14</v>
      </c>
      <c r="C6204" t="s">
        <v>18260</v>
      </c>
      <c r="D6204" t="s">
        <v>18261</v>
      </c>
      <c r="E6204">
        <v>3793</v>
      </c>
      <c r="F6204">
        <v>5070</v>
      </c>
      <c r="G6204">
        <f t="shared" si="193"/>
        <v>0</v>
      </c>
      <c r="H6204">
        <f t="shared" si="192"/>
        <v>0</v>
      </c>
    </row>
    <row r="6205" spans="1:8">
      <c r="A6205" t="s">
        <v>18262</v>
      </c>
      <c r="B6205" t="s">
        <v>14</v>
      </c>
      <c r="C6205" t="s">
        <v>14</v>
      </c>
      <c r="D6205" t="s">
        <v>18263</v>
      </c>
      <c r="E6205">
        <v>15234</v>
      </c>
      <c r="F6205">
        <v>20380</v>
      </c>
      <c r="G6205">
        <f t="shared" si="193"/>
        <v>0</v>
      </c>
      <c r="H6205">
        <f t="shared" si="192"/>
        <v>0</v>
      </c>
    </row>
    <row r="6206" spans="1:8">
      <c r="A6206" t="s">
        <v>18264</v>
      </c>
      <c r="B6206" t="s">
        <v>14</v>
      </c>
      <c r="C6206" t="s">
        <v>14</v>
      </c>
      <c r="D6206" t="s">
        <v>18265</v>
      </c>
      <c r="E6206">
        <v>4920</v>
      </c>
      <c r="F6206">
        <v>7380</v>
      </c>
      <c r="G6206">
        <f t="shared" si="193"/>
        <v>0</v>
      </c>
      <c r="H6206">
        <f t="shared" si="192"/>
        <v>0</v>
      </c>
    </row>
    <row r="6207" spans="1:8">
      <c r="A6207" t="s">
        <v>18266</v>
      </c>
      <c r="B6207" t="s">
        <v>18267</v>
      </c>
      <c r="C6207" t="s">
        <v>14</v>
      </c>
      <c r="D6207" t="s">
        <v>18268</v>
      </c>
      <c r="E6207">
        <v>4928</v>
      </c>
      <c r="F6207">
        <v>7395</v>
      </c>
      <c r="G6207">
        <f t="shared" si="193"/>
        <v>0</v>
      </c>
      <c r="H6207">
        <f t="shared" si="192"/>
        <v>0</v>
      </c>
    </row>
    <row r="6208" spans="1:8">
      <c r="A6208" t="s">
        <v>18269</v>
      </c>
      <c r="B6208" t="s">
        <v>14</v>
      </c>
      <c r="C6208" t="s">
        <v>14</v>
      </c>
      <c r="D6208" t="s">
        <v>18270</v>
      </c>
      <c r="E6208">
        <v>6081</v>
      </c>
      <c r="F6208">
        <v>8135</v>
      </c>
      <c r="G6208">
        <f t="shared" si="193"/>
        <v>0</v>
      </c>
      <c r="H6208">
        <f t="shared" si="192"/>
        <v>0</v>
      </c>
    </row>
    <row r="6209" spans="1:8">
      <c r="A6209" t="s">
        <v>18271</v>
      </c>
      <c r="B6209" t="s">
        <v>18272</v>
      </c>
      <c r="C6209" t="s">
        <v>14</v>
      </c>
      <c r="D6209" t="s">
        <v>18273</v>
      </c>
      <c r="E6209">
        <v>39960</v>
      </c>
      <c r="F6209">
        <v>53585</v>
      </c>
      <c r="G6209">
        <f t="shared" si="193"/>
        <v>0</v>
      </c>
      <c r="H6209">
        <f t="shared" si="192"/>
        <v>0</v>
      </c>
    </row>
    <row r="6210" spans="1:8">
      <c r="A6210" t="s">
        <v>18274</v>
      </c>
      <c r="B6210" t="s">
        <v>18275</v>
      </c>
      <c r="C6210" t="s">
        <v>14</v>
      </c>
      <c r="D6210" t="s">
        <v>18276</v>
      </c>
      <c r="E6210">
        <v>1233</v>
      </c>
      <c r="F6210">
        <v>1655</v>
      </c>
      <c r="G6210">
        <f t="shared" si="193"/>
        <v>0</v>
      </c>
      <c r="H6210">
        <f t="shared" ref="H6210:H6273" si="194">0</f>
        <v>0</v>
      </c>
    </row>
    <row r="6211" spans="1:8">
      <c r="A6211" t="s">
        <v>18277</v>
      </c>
      <c r="B6211" t="s">
        <v>18278</v>
      </c>
      <c r="C6211" t="s">
        <v>14</v>
      </c>
      <c r="D6211" t="s">
        <v>18279</v>
      </c>
      <c r="E6211">
        <v>2467</v>
      </c>
      <c r="F6211">
        <v>3300</v>
      </c>
      <c r="G6211">
        <f t="shared" si="193"/>
        <v>0</v>
      </c>
      <c r="H6211">
        <f t="shared" si="194"/>
        <v>0</v>
      </c>
    </row>
    <row r="6212" spans="1:8">
      <c r="A6212" t="s">
        <v>18280</v>
      </c>
      <c r="B6212" t="s">
        <v>18281</v>
      </c>
      <c r="C6212" t="s">
        <v>18280</v>
      </c>
      <c r="D6212" t="s">
        <v>18282</v>
      </c>
      <c r="E6212">
        <v>3007</v>
      </c>
      <c r="F6212">
        <v>4020</v>
      </c>
      <c r="G6212">
        <f t="shared" si="193"/>
        <v>0</v>
      </c>
      <c r="H6212">
        <f t="shared" si="194"/>
        <v>0</v>
      </c>
    </row>
    <row r="6213" spans="1:8">
      <c r="A6213" t="s">
        <v>18283</v>
      </c>
      <c r="B6213" t="s">
        <v>18284</v>
      </c>
      <c r="C6213" t="s">
        <v>18283</v>
      </c>
      <c r="D6213" t="s">
        <v>18285</v>
      </c>
      <c r="E6213">
        <v>2655</v>
      </c>
      <c r="F6213">
        <v>3550</v>
      </c>
      <c r="G6213">
        <f t="shared" si="193"/>
        <v>0</v>
      </c>
      <c r="H6213">
        <f t="shared" si="194"/>
        <v>0</v>
      </c>
    </row>
    <row r="6214" spans="1:8">
      <c r="A6214" t="s">
        <v>18286</v>
      </c>
      <c r="B6214" t="s">
        <v>18287</v>
      </c>
      <c r="C6214" t="s">
        <v>18286</v>
      </c>
      <c r="D6214" t="s">
        <v>18288</v>
      </c>
      <c r="E6214">
        <v>1701</v>
      </c>
      <c r="F6214">
        <v>2275</v>
      </c>
      <c r="G6214">
        <f t="shared" ref="G6214:G6277" si="195">IF(F6214&gt;0,0,19.25)</f>
        <v>0</v>
      </c>
      <c r="H6214">
        <f t="shared" si="194"/>
        <v>0</v>
      </c>
    </row>
    <row r="6215" spans="1:8">
      <c r="A6215" t="s">
        <v>18289</v>
      </c>
      <c r="B6215" t="s">
        <v>18290</v>
      </c>
      <c r="C6215" t="s">
        <v>14</v>
      </c>
      <c r="D6215" t="s">
        <v>18291</v>
      </c>
      <c r="E6215">
        <v>0</v>
      </c>
      <c r="F6215">
        <v>0</v>
      </c>
      <c r="G6215">
        <f t="shared" si="195"/>
        <v>19.25</v>
      </c>
      <c r="H6215">
        <f t="shared" si="194"/>
        <v>0</v>
      </c>
    </row>
    <row r="6216" spans="1:8">
      <c r="A6216" t="s">
        <v>18292</v>
      </c>
      <c r="B6216" t="s">
        <v>18293</v>
      </c>
      <c r="C6216" t="s">
        <v>18294</v>
      </c>
      <c r="D6216" t="s">
        <v>18295</v>
      </c>
      <c r="E6216">
        <v>1506</v>
      </c>
      <c r="F6216">
        <v>2015</v>
      </c>
      <c r="G6216">
        <f t="shared" si="195"/>
        <v>0</v>
      </c>
      <c r="H6216">
        <f t="shared" si="194"/>
        <v>0</v>
      </c>
    </row>
    <row r="6217" spans="1:8">
      <c r="A6217" t="s">
        <v>18296</v>
      </c>
      <c r="B6217" t="s">
        <v>18297</v>
      </c>
      <c r="C6217" t="s">
        <v>18298</v>
      </c>
      <c r="D6217" t="s">
        <v>18299</v>
      </c>
      <c r="E6217">
        <v>2368</v>
      </c>
      <c r="F6217">
        <v>3165</v>
      </c>
      <c r="G6217">
        <f t="shared" si="195"/>
        <v>0</v>
      </c>
      <c r="H6217">
        <f t="shared" si="194"/>
        <v>0</v>
      </c>
    </row>
    <row r="6218" spans="1:8">
      <c r="A6218" t="s">
        <v>18300</v>
      </c>
      <c r="B6218" t="s">
        <v>18301</v>
      </c>
      <c r="C6218" t="s">
        <v>14</v>
      </c>
      <c r="D6218" t="s">
        <v>18302</v>
      </c>
      <c r="E6218">
        <v>3010</v>
      </c>
      <c r="F6218">
        <v>4025</v>
      </c>
      <c r="G6218">
        <f t="shared" si="195"/>
        <v>0</v>
      </c>
      <c r="H6218">
        <f t="shared" si="194"/>
        <v>0</v>
      </c>
    </row>
    <row r="6219" spans="1:8">
      <c r="A6219" t="s">
        <v>18303</v>
      </c>
      <c r="B6219" t="s">
        <v>18304</v>
      </c>
      <c r="C6219" t="s">
        <v>18305</v>
      </c>
      <c r="D6219" t="s">
        <v>18306</v>
      </c>
      <c r="E6219">
        <v>3032</v>
      </c>
      <c r="F6219">
        <v>4055</v>
      </c>
      <c r="G6219">
        <f t="shared" si="195"/>
        <v>0</v>
      </c>
      <c r="H6219">
        <f t="shared" si="194"/>
        <v>0</v>
      </c>
    </row>
    <row r="6220" spans="1:8">
      <c r="A6220" t="s">
        <v>18307</v>
      </c>
      <c r="B6220" t="s">
        <v>18308</v>
      </c>
      <c r="C6220" t="s">
        <v>18309</v>
      </c>
      <c r="D6220" t="s">
        <v>18310</v>
      </c>
      <c r="E6220">
        <v>2952</v>
      </c>
      <c r="F6220">
        <v>3950</v>
      </c>
      <c r="G6220">
        <f t="shared" si="195"/>
        <v>0</v>
      </c>
      <c r="H6220">
        <f t="shared" si="194"/>
        <v>0</v>
      </c>
    </row>
    <row r="6221" spans="1:8">
      <c r="A6221" t="s">
        <v>18309</v>
      </c>
      <c r="B6221" t="s">
        <v>18311</v>
      </c>
      <c r="C6221" t="s">
        <v>14</v>
      </c>
      <c r="D6221" t="s">
        <v>18312</v>
      </c>
      <c r="E6221">
        <v>4774</v>
      </c>
      <c r="F6221">
        <v>6385</v>
      </c>
      <c r="G6221">
        <f t="shared" si="195"/>
        <v>0</v>
      </c>
      <c r="H6221">
        <f t="shared" si="194"/>
        <v>0</v>
      </c>
    </row>
    <row r="6222" spans="1:8">
      <c r="A6222" t="s">
        <v>18313</v>
      </c>
      <c r="B6222" t="s">
        <v>18314</v>
      </c>
      <c r="C6222" t="s">
        <v>14</v>
      </c>
      <c r="D6222" t="s">
        <v>18315</v>
      </c>
      <c r="E6222">
        <v>1988</v>
      </c>
      <c r="F6222">
        <v>2660</v>
      </c>
      <c r="G6222">
        <f t="shared" si="195"/>
        <v>0</v>
      </c>
      <c r="H6222">
        <f t="shared" si="194"/>
        <v>0</v>
      </c>
    </row>
    <row r="6223" spans="1:8">
      <c r="A6223" t="s">
        <v>18316</v>
      </c>
      <c r="B6223" t="s">
        <v>14</v>
      </c>
      <c r="C6223" t="s">
        <v>14</v>
      </c>
      <c r="D6223" t="s">
        <v>18317</v>
      </c>
      <c r="E6223">
        <v>6516</v>
      </c>
      <c r="F6223">
        <v>8735</v>
      </c>
      <c r="G6223">
        <f t="shared" si="195"/>
        <v>0</v>
      </c>
      <c r="H6223">
        <f t="shared" si="194"/>
        <v>0</v>
      </c>
    </row>
    <row r="6224" spans="1:8">
      <c r="A6224" t="s">
        <v>18318</v>
      </c>
      <c r="B6224" t="s">
        <v>18319</v>
      </c>
      <c r="C6224" t="s">
        <v>18320</v>
      </c>
      <c r="D6224" t="s">
        <v>18321</v>
      </c>
      <c r="E6224">
        <v>3015</v>
      </c>
      <c r="F6224">
        <v>4040</v>
      </c>
      <c r="G6224">
        <f t="shared" si="195"/>
        <v>0</v>
      </c>
      <c r="H6224">
        <f t="shared" si="194"/>
        <v>0</v>
      </c>
    </row>
    <row r="6225" spans="1:8">
      <c r="A6225" t="s">
        <v>18322</v>
      </c>
      <c r="B6225" t="s">
        <v>18323</v>
      </c>
      <c r="C6225" t="s">
        <v>18324</v>
      </c>
      <c r="D6225" t="s">
        <v>18325</v>
      </c>
      <c r="E6225">
        <v>3279</v>
      </c>
      <c r="F6225">
        <v>4385</v>
      </c>
      <c r="G6225">
        <f t="shared" si="195"/>
        <v>0</v>
      </c>
      <c r="H6225">
        <f t="shared" si="194"/>
        <v>0</v>
      </c>
    </row>
    <row r="6226" spans="1:8">
      <c r="A6226" t="s">
        <v>18326</v>
      </c>
      <c r="B6226" t="s">
        <v>18327</v>
      </c>
      <c r="C6226" t="s">
        <v>18326</v>
      </c>
      <c r="D6226" t="s">
        <v>18328</v>
      </c>
      <c r="E6226">
        <v>0</v>
      </c>
      <c r="F6226">
        <v>0</v>
      </c>
      <c r="G6226">
        <f t="shared" si="195"/>
        <v>19.25</v>
      </c>
      <c r="H6226">
        <f t="shared" si="194"/>
        <v>0</v>
      </c>
    </row>
    <row r="6227" spans="1:8">
      <c r="A6227" t="s">
        <v>18329</v>
      </c>
      <c r="B6227" t="s">
        <v>14</v>
      </c>
      <c r="C6227" t="s">
        <v>14</v>
      </c>
      <c r="D6227" t="s">
        <v>18330</v>
      </c>
      <c r="E6227">
        <v>2418</v>
      </c>
      <c r="F6227">
        <v>3235</v>
      </c>
      <c r="G6227">
        <f t="shared" si="195"/>
        <v>0</v>
      </c>
      <c r="H6227">
        <f t="shared" si="194"/>
        <v>0</v>
      </c>
    </row>
    <row r="6228" spans="1:8">
      <c r="A6228" t="s">
        <v>18331</v>
      </c>
      <c r="B6228" t="s">
        <v>18332</v>
      </c>
      <c r="C6228" t="s">
        <v>14</v>
      </c>
      <c r="D6228" t="s">
        <v>18333</v>
      </c>
      <c r="E6228">
        <v>2726</v>
      </c>
      <c r="F6228">
        <v>0</v>
      </c>
      <c r="G6228">
        <f t="shared" si="195"/>
        <v>19.25</v>
      </c>
      <c r="H6228">
        <f t="shared" si="194"/>
        <v>0</v>
      </c>
    </row>
    <row r="6229" spans="1:8">
      <c r="A6229" t="s">
        <v>18334</v>
      </c>
      <c r="B6229" t="s">
        <v>14</v>
      </c>
      <c r="C6229" t="s">
        <v>14</v>
      </c>
      <c r="D6229" t="s">
        <v>18335</v>
      </c>
      <c r="E6229">
        <v>2732</v>
      </c>
      <c r="F6229">
        <v>0</v>
      </c>
      <c r="G6229">
        <f t="shared" si="195"/>
        <v>19.25</v>
      </c>
      <c r="H6229">
        <f t="shared" si="194"/>
        <v>0</v>
      </c>
    </row>
    <row r="6230" spans="1:8">
      <c r="A6230" t="s">
        <v>18336</v>
      </c>
      <c r="B6230" t="s">
        <v>14</v>
      </c>
      <c r="C6230" t="s">
        <v>14</v>
      </c>
      <c r="D6230" t="s">
        <v>18337</v>
      </c>
      <c r="E6230">
        <v>1305</v>
      </c>
      <c r="F6230">
        <v>1745</v>
      </c>
      <c r="G6230">
        <f t="shared" si="195"/>
        <v>0</v>
      </c>
      <c r="H6230">
        <f t="shared" si="194"/>
        <v>0</v>
      </c>
    </row>
    <row r="6231" spans="1:8">
      <c r="A6231" t="s">
        <v>18338</v>
      </c>
      <c r="B6231" t="s">
        <v>18339</v>
      </c>
      <c r="C6231" t="s">
        <v>18340</v>
      </c>
      <c r="D6231" t="s">
        <v>18341</v>
      </c>
      <c r="E6231">
        <v>4080</v>
      </c>
      <c r="F6231">
        <v>5455</v>
      </c>
      <c r="G6231">
        <f t="shared" si="195"/>
        <v>0</v>
      </c>
      <c r="H6231">
        <f t="shared" si="194"/>
        <v>0</v>
      </c>
    </row>
    <row r="6232" spans="1:8">
      <c r="A6232" t="s">
        <v>18342</v>
      </c>
      <c r="B6232" t="s">
        <v>18343</v>
      </c>
      <c r="C6232" t="s">
        <v>18344</v>
      </c>
      <c r="D6232" t="s">
        <v>18345</v>
      </c>
      <c r="E6232">
        <v>2795</v>
      </c>
      <c r="F6232">
        <v>3735</v>
      </c>
      <c r="G6232">
        <f t="shared" si="195"/>
        <v>0</v>
      </c>
      <c r="H6232">
        <f t="shared" si="194"/>
        <v>0</v>
      </c>
    </row>
    <row r="6233" spans="1:8">
      <c r="A6233" t="s">
        <v>18346</v>
      </c>
      <c r="B6233" t="s">
        <v>18347</v>
      </c>
      <c r="C6233" t="s">
        <v>18348</v>
      </c>
      <c r="D6233" t="s">
        <v>18349</v>
      </c>
      <c r="E6233">
        <v>6465</v>
      </c>
      <c r="F6233">
        <v>8650</v>
      </c>
      <c r="G6233">
        <f t="shared" si="195"/>
        <v>0</v>
      </c>
      <c r="H6233">
        <f t="shared" si="194"/>
        <v>0</v>
      </c>
    </row>
    <row r="6234" spans="1:8">
      <c r="A6234" t="s">
        <v>18350</v>
      </c>
      <c r="B6234" t="s">
        <v>18351</v>
      </c>
      <c r="C6234" t="s">
        <v>18350</v>
      </c>
      <c r="D6234" t="s">
        <v>18352</v>
      </c>
      <c r="E6234">
        <v>3446</v>
      </c>
      <c r="F6234">
        <v>4610</v>
      </c>
      <c r="G6234">
        <f t="shared" si="195"/>
        <v>0</v>
      </c>
      <c r="H6234">
        <f t="shared" si="194"/>
        <v>0</v>
      </c>
    </row>
    <row r="6235" spans="1:8">
      <c r="A6235" t="s">
        <v>18353</v>
      </c>
      <c r="B6235" t="s">
        <v>18354</v>
      </c>
      <c r="C6235" t="s">
        <v>18355</v>
      </c>
      <c r="D6235" t="s">
        <v>18356</v>
      </c>
      <c r="E6235">
        <v>4294</v>
      </c>
      <c r="F6235">
        <v>5745</v>
      </c>
      <c r="G6235">
        <f t="shared" si="195"/>
        <v>0</v>
      </c>
      <c r="H6235">
        <f t="shared" si="194"/>
        <v>0</v>
      </c>
    </row>
    <row r="6236" spans="1:8">
      <c r="A6236" t="s">
        <v>18357</v>
      </c>
      <c r="B6236" t="s">
        <v>18358</v>
      </c>
      <c r="C6236" t="s">
        <v>18359</v>
      </c>
      <c r="D6236" t="s">
        <v>18360</v>
      </c>
      <c r="E6236">
        <v>2249</v>
      </c>
      <c r="F6236">
        <v>3005</v>
      </c>
      <c r="G6236">
        <f t="shared" si="195"/>
        <v>0</v>
      </c>
      <c r="H6236">
        <f t="shared" si="194"/>
        <v>0</v>
      </c>
    </row>
    <row r="6237" spans="1:8">
      <c r="A6237" t="s">
        <v>18361</v>
      </c>
      <c r="B6237" t="s">
        <v>18362</v>
      </c>
      <c r="C6237" t="s">
        <v>14</v>
      </c>
      <c r="D6237" t="s">
        <v>18363</v>
      </c>
      <c r="E6237">
        <v>6172</v>
      </c>
      <c r="F6237">
        <v>8255</v>
      </c>
      <c r="G6237">
        <f t="shared" si="195"/>
        <v>0</v>
      </c>
      <c r="H6237">
        <f t="shared" si="194"/>
        <v>0</v>
      </c>
    </row>
    <row r="6238" spans="1:8">
      <c r="A6238" t="s">
        <v>18364</v>
      </c>
      <c r="B6238" t="s">
        <v>18365</v>
      </c>
      <c r="C6238" t="s">
        <v>14</v>
      </c>
      <c r="D6238" t="s">
        <v>18366</v>
      </c>
      <c r="E6238">
        <v>4294</v>
      </c>
      <c r="F6238">
        <v>5745</v>
      </c>
      <c r="G6238">
        <f t="shared" si="195"/>
        <v>0</v>
      </c>
      <c r="H6238">
        <f t="shared" si="194"/>
        <v>0</v>
      </c>
    </row>
    <row r="6239" spans="1:8">
      <c r="A6239" t="s">
        <v>18367</v>
      </c>
      <c r="B6239" t="s">
        <v>18368</v>
      </c>
      <c r="C6239" t="s">
        <v>14</v>
      </c>
      <c r="D6239" t="s">
        <v>18369</v>
      </c>
      <c r="E6239">
        <v>2499</v>
      </c>
      <c r="F6239">
        <v>3340</v>
      </c>
      <c r="G6239">
        <f t="shared" si="195"/>
        <v>0</v>
      </c>
      <c r="H6239">
        <f t="shared" si="194"/>
        <v>0</v>
      </c>
    </row>
    <row r="6240" spans="1:8">
      <c r="A6240" t="s">
        <v>18370</v>
      </c>
      <c r="B6240" t="s">
        <v>18371</v>
      </c>
      <c r="C6240" t="s">
        <v>14</v>
      </c>
      <c r="D6240" t="s">
        <v>18372</v>
      </c>
      <c r="E6240">
        <v>4295</v>
      </c>
      <c r="F6240">
        <v>5745</v>
      </c>
      <c r="G6240">
        <f t="shared" si="195"/>
        <v>0</v>
      </c>
      <c r="H6240">
        <f t="shared" si="194"/>
        <v>0</v>
      </c>
    </row>
    <row r="6241" spans="1:8">
      <c r="A6241" t="s">
        <v>18373</v>
      </c>
      <c r="B6241" t="s">
        <v>14</v>
      </c>
      <c r="C6241" t="s">
        <v>18373</v>
      </c>
      <c r="D6241" t="s">
        <v>18374</v>
      </c>
      <c r="E6241">
        <v>2008</v>
      </c>
      <c r="F6241">
        <v>2685</v>
      </c>
      <c r="G6241">
        <f t="shared" si="195"/>
        <v>0</v>
      </c>
      <c r="H6241">
        <f t="shared" si="194"/>
        <v>0</v>
      </c>
    </row>
    <row r="6242" spans="1:8">
      <c r="A6242" t="s">
        <v>18375</v>
      </c>
      <c r="B6242" t="s">
        <v>18376</v>
      </c>
      <c r="C6242" t="s">
        <v>18375</v>
      </c>
      <c r="D6242" t="s">
        <v>18377</v>
      </c>
      <c r="E6242">
        <v>3949</v>
      </c>
      <c r="F6242">
        <v>5280</v>
      </c>
      <c r="G6242">
        <f t="shared" si="195"/>
        <v>0</v>
      </c>
      <c r="H6242">
        <f t="shared" si="194"/>
        <v>0</v>
      </c>
    </row>
    <row r="6243" spans="1:8">
      <c r="A6243" t="s">
        <v>18378</v>
      </c>
      <c r="B6243" t="s">
        <v>14</v>
      </c>
      <c r="C6243" t="s">
        <v>18379</v>
      </c>
      <c r="D6243" t="s">
        <v>18380</v>
      </c>
      <c r="E6243">
        <v>1856</v>
      </c>
      <c r="F6243">
        <v>2480</v>
      </c>
      <c r="G6243">
        <f t="shared" si="195"/>
        <v>0</v>
      </c>
      <c r="H6243">
        <f t="shared" si="194"/>
        <v>0</v>
      </c>
    </row>
    <row r="6244" spans="1:8">
      <c r="A6244" t="s">
        <v>18381</v>
      </c>
      <c r="B6244" t="s">
        <v>14</v>
      </c>
      <c r="C6244" t="s">
        <v>18381</v>
      </c>
      <c r="D6244" t="s">
        <v>18382</v>
      </c>
      <c r="E6244">
        <v>2622</v>
      </c>
      <c r="F6244">
        <v>3505</v>
      </c>
      <c r="G6244">
        <f t="shared" si="195"/>
        <v>0</v>
      </c>
      <c r="H6244">
        <f t="shared" si="194"/>
        <v>0</v>
      </c>
    </row>
    <row r="6245" spans="1:8">
      <c r="A6245" t="s">
        <v>18383</v>
      </c>
      <c r="B6245" t="s">
        <v>18384</v>
      </c>
      <c r="C6245" t="s">
        <v>14</v>
      </c>
      <c r="D6245" t="s">
        <v>18385</v>
      </c>
      <c r="E6245">
        <v>3443</v>
      </c>
      <c r="F6245">
        <v>4605</v>
      </c>
      <c r="G6245">
        <f t="shared" si="195"/>
        <v>0</v>
      </c>
      <c r="H6245">
        <f t="shared" si="194"/>
        <v>0</v>
      </c>
    </row>
    <row r="6246" spans="1:8">
      <c r="A6246" t="s">
        <v>18386</v>
      </c>
      <c r="B6246" t="s">
        <v>18387</v>
      </c>
      <c r="C6246" t="s">
        <v>14</v>
      </c>
      <c r="D6246" t="s">
        <v>18388</v>
      </c>
      <c r="E6246">
        <v>0</v>
      </c>
      <c r="F6246">
        <v>0</v>
      </c>
      <c r="G6246">
        <f t="shared" si="195"/>
        <v>19.25</v>
      </c>
      <c r="H6246">
        <f t="shared" si="194"/>
        <v>0</v>
      </c>
    </row>
    <row r="6247" spans="1:8">
      <c r="A6247" t="s">
        <v>18389</v>
      </c>
      <c r="B6247" t="s">
        <v>18390</v>
      </c>
      <c r="C6247" t="s">
        <v>14</v>
      </c>
      <c r="D6247" t="s">
        <v>18391</v>
      </c>
      <c r="E6247">
        <v>2674</v>
      </c>
      <c r="F6247">
        <v>3575</v>
      </c>
      <c r="G6247">
        <f t="shared" si="195"/>
        <v>0</v>
      </c>
      <c r="H6247">
        <f t="shared" si="194"/>
        <v>0</v>
      </c>
    </row>
    <row r="6248" spans="1:8">
      <c r="A6248" t="s">
        <v>18392</v>
      </c>
      <c r="B6248" t="s">
        <v>14</v>
      </c>
      <c r="C6248" t="s">
        <v>18392</v>
      </c>
      <c r="D6248" t="s">
        <v>18393</v>
      </c>
      <c r="E6248">
        <v>1494</v>
      </c>
      <c r="F6248">
        <v>1995</v>
      </c>
      <c r="G6248">
        <f t="shared" si="195"/>
        <v>0</v>
      </c>
      <c r="H6248">
        <f t="shared" si="194"/>
        <v>0</v>
      </c>
    </row>
    <row r="6249" spans="1:8">
      <c r="A6249" t="s">
        <v>18394</v>
      </c>
      <c r="B6249" t="s">
        <v>18395</v>
      </c>
      <c r="C6249" t="s">
        <v>18395</v>
      </c>
      <c r="D6249" t="s">
        <v>18396</v>
      </c>
      <c r="E6249">
        <v>1600</v>
      </c>
      <c r="F6249">
        <v>2140</v>
      </c>
      <c r="G6249">
        <f t="shared" si="195"/>
        <v>0</v>
      </c>
      <c r="H6249">
        <f t="shared" si="194"/>
        <v>0</v>
      </c>
    </row>
    <row r="6250" spans="1:8">
      <c r="A6250" t="s">
        <v>18397</v>
      </c>
      <c r="B6250" t="s">
        <v>18398</v>
      </c>
      <c r="C6250" t="s">
        <v>18399</v>
      </c>
      <c r="D6250" t="s">
        <v>18400</v>
      </c>
      <c r="E6250">
        <v>3866</v>
      </c>
      <c r="F6250">
        <v>5170</v>
      </c>
      <c r="G6250">
        <f t="shared" si="195"/>
        <v>0</v>
      </c>
      <c r="H6250">
        <f t="shared" si="194"/>
        <v>0</v>
      </c>
    </row>
    <row r="6251" spans="1:8">
      <c r="A6251" t="s">
        <v>18401</v>
      </c>
      <c r="B6251" t="s">
        <v>14</v>
      </c>
      <c r="C6251" t="s">
        <v>14</v>
      </c>
      <c r="D6251" t="s">
        <v>18402</v>
      </c>
      <c r="E6251">
        <v>6091</v>
      </c>
      <c r="F6251">
        <v>8150</v>
      </c>
      <c r="G6251">
        <f t="shared" si="195"/>
        <v>0</v>
      </c>
      <c r="H6251">
        <f t="shared" si="194"/>
        <v>0</v>
      </c>
    </row>
    <row r="6252" spans="1:8">
      <c r="A6252" t="s">
        <v>18403</v>
      </c>
      <c r="B6252" t="s">
        <v>14</v>
      </c>
      <c r="C6252" t="s">
        <v>14</v>
      </c>
      <c r="D6252" t="s">
        <v>18404</v>
      </c>
      <c r="E6252">
        <v>2383</v>
      </c>
      <c r="F6252">
        <v>0</v>
      </c>
      <c r="G6252">
        <f t="shared" si="195"/>
        <v>19.25</v>
      </c>
      <c r="H6252">
        <f t="shared" si="194"/>
        <v>0</v>
      </c>
    </row>
    <row r="6253" spans="1:8">
      <c r="A6253" t="s">
        <v>18405</v>
      </c>
      <c r="B6253" t="s">
        <v>18406</v>
      </c>
      <c r="C6253" t="s">
        <v>14</v>
      </c>
      <c r="D6253" t="s">
        <v>18407</v>
      </c>
      <c r="E6253">
        <v>3488</v>
      </c>
      <c r="F6253">
        <v>0</v>
      </c>
      <c r="G6253">
        <f t="shared" si="195"/>
        <v>19.25</v>
      </c>
      <c r="H6253">
        <f t="shared" si="194"/>
        <v>0</v>
      </c>
    </row>
    <row r="6254" spans="1:8">
      <c r="A6254" t="s">
        <v>18408</v>
      </c>
      <c r="B6254" t="s">
        <v>18409</v>
      </c>
      <c r="C6254" t="s">
        <v>14</v>
      </c>
      <c r="D6254" t="s">
        <v>18410</v>
      </c>
      <c r="E6254">
        <v>3488</v>
      </c>
      <c r="F6254">
        <v>0</v>
      </c>
      <c r="G6254">
        <f t="shared" si="195"/>
        <v>19.25</v>
      </c>
      <c r="H6254">
        <f t="shared" si="194"/>
        <v>0</v>
      </c>
    </row>
    <row r="6255" spans="1:8">
      <c r="A6255" t="s">
        <v>18411</v>
      </c>
      <c r="B6255" t="s">
        <v>14</v>
      </c>
      <c r="C6255" t="s">
        <v>18411</v>
      </c>
      <c r="D6255" t="s">
        <v>18412</v>
      </c>
      <c r="E6255">
        <v>3637</v>
      </c>
      <c r="F6255">
        <v>4865</v>
      </c>
      <c r="G6255">
        <f t="shared" si="195"/>
        <v>0</v>
      </c>
      <c r="H6255">
        <f t="shared" si="194"/>
        <v>0</v>
      </c>
    </row>
    <row r="6256" spans="1:8">
      <c r="A6256" t="s">
        <v>18413</v>
      </c>
      <c r="B6256" t="s">
        <v>18414</v>
      </c>
      <c r="C6256" t="s">
        <v>14</v>
      </c>
      <c r="D6256" t="s">
        <v>18415</v>
      </c>
      <c r="E6256">
        <v>3693</v>
      </c>
      <c r="F6256">
        <v>4940</v>
      </c>
      <c r="G6256">
        <f t="shared" si="195"/>
        <v>0</v>
      </c>
      <c r="H6256">
        <f t="shared" si="194"/>
        <v>0</v>
      </c>
    </row>
    <row r="6257" spans="1:8">
      <c r="A6257" t="s">
        <v>18416</v>
      </c>
      <c r="B6257" t="s">
        <v>14</v>
      </c>
      <c r="C6257" t="s">
        <v>14</v>
      </c>
      <c r="D6257" t="s">
        <v>18417</v>
      </c>
      <c r="E6257">
        <v>2975</v>
      </c>
      <c r="F6257">
        <v>3980</v>
      </c>
      <c r="G6257">
        <f t="shared" si="195"/>
        <v>0</v>
      </c>
      <c r="H6257">
        <f t="shared" si="194"/>
        <v>0</v>
      </c>
    </row>
    <row r="6258" spans="1:8">
      <c r="A6258" t="s">
        <v>18418</v>
      </c>
      <c r="B6258" t="s">
        <v>18419</v>
      </c>
      <c r="C6258" t="s">
        <v>18418</v>
      </c>
      <c r="D6258" t="s">
        <v>18420</v>
      </c>
      <c r="E6258">
        <v>1641</v>
      </c>
      <c r="F6258">
        <v>2195</v>
      </c>
      <c r="G6258">
        <f t="shared" si="195"/>
        <v>0</v>
      </c>
      <c r="H6258">
        <f t="shared" si="194"/>
        <v>0</v>
      </c>
    </row>
    <row r="6259" spans="1:8">
      <c r="A6259" t="s">
        <v>18421</v>
      </c>
      <c r="B6259" t="s">
        <v>18422</v>
      </c>
      <c r="C6259" t="s">
        <v>18423</v>
      </c>
      <c r="D6259" t="s">
        <v>18424</v>
      </c>
      <c r="E6259">
        <v>819</v>
      </c>
      <c r="F6259">
        <v>1095</v>
      </c>
      <c r="G6259">
        <f t="shared" si="195"/>
        <v>0</v>
      </c>
      <c r="H6259">
        <f t="shared" si="194"/>
        <v>0</v>
      </c>
    </row>
    <row r="6260" spans="1:8">
      <c r="A6260" t="s">
        <v>18425</v>
      </c>
      <c r="B6260" t="s">
        <v>18426</v>
      </c>
      <c r="C6260" t="s">
        <v>14</v>
      </c>
      <c r="D6260" t="s">
        <v>18427</v>
      </c>
      <c r="E6260">
        <v>0</v>
      </c>
      <c r="F6260">
        <v>0</v>
      </c>
      <c r="G6260">
        <f t="shared" si="195"/>
        <v>19.25</v>
      </c>
      <c r="H6260">
        <f t="shared" si="194"/>
        <v>0</v>
      </c>
    </row>
    <row r="6261" spans="1:8">
      <c r="A6261" t="s">
        <v>18428</v>
      </c>
      <c r="B6261" t="s">
        <v>18429</v>
      </c>
      <c r="C6261" t="s">
        <v>14</v>
      </c>
      <c r="D6261" t="s">
        <v>18430</v>
      </c>
      <c r="E6261">
        <v>0</v>
      </c>
      <c r="F6261">
        <v>0</v>
      </c>
      <c r="G6261">
        <f t="shared" si="195"/>
        <v>19.25</v>
      </c>
      <c r="H6261">
        <f t="shared" si="194"/>
        <v>0</v>
      </c>
    </row>
    <row r="6262" spans="1:8">
      <c r="A6262" t="s">
        <v>18431</v>
      </c>
      <c r="B6262" t="s">
        <v>18432</v>
      </c>
      <c r="C6262" t="s">
        <v>14</v>
      </c>
      <c r="D6262" t="s">
        <v>18433</v>
      </c>
      <c r="E6262">
        <v>3804</v>
      </c>
      <c r="F6262">
        <v>5100</v>
      </c>
      <c r="G6262">
        <f t="shared" si="195"/>
        <v>0</v>
      </c>
      <c r="H6262">
        <f t="shared" si="194"/>
        <v>0</v>
      </c>
    </row>
    <row r="6263" spans="1:8">
      <c r="A6263" t="s">
        <v>18434</v>
      </c>
      <c r="B6263" t="s">
        <v>18435</v>
      </c>
      <c r="C6263" t="s">
        <v>14</v>
      </c>
      <c r="D6263" t="s">
        <v>18436</v>
      </c>
      <c r="E6263">
        <v>2539</v>
      </c>
      <c r="F6263">
        <v>3405</v>
      </c>
      <c r="G6263">
        <f t="shared" si="195"/>
        <v>0</v>
      </c>
      <c r="H6263">
        <f t="shared" si="194"/>
        <v>0</v>
      </c>
    </row>
    <row r="6264" spans="1:8">
      <c r="A6264" t="s">
        <v>18437</v>
      </c>
      <c r="B6264" t="s">
        <v>18438</v>
      </c>
      <c r="C6264" t="s">
        <v>18439</v>
      </c>
      <c r="D6264" t="s">
        <v>18440</v>
      </c>
      <c r="E6264">
        <v>4637</v>
      </c>
      <c r="F6264">
        <v>6205</v>
      </c>
      <c r="G6264">
        <f t="shared" si="195"/>
        <v>0</v>
      </c>
      <c r="H6264">
        <f t="shared" si="194"/>
        <v>0</v>
      </c>
    </row>
    <row r="6265" spans="1:8">
      <c r="A6265" t="s">
        <v>18441</v>
      </c>
      <c r="B6265" t="s">
        <v>18442</v>
      </c>
      <c r="C6265" t="s">
        <v>18443</v>
      </c>
      <c r="D6265" t="s">
        <v>18444</v>
      </c>
      <c r="E6265">
        <v>3232</v>
      </c>
      <c r="F6265">
        <v>4320</v>
      </c>
      <c r="G6265">
        <f t="shared" si="195"/>
        <v>0</v>
      </c>
      <c r="H6265">
        <f t="shared" si="194"/>
        <v>0</v>
      </c>
    </row>
    <row r="6266" spans="1:8">
      <c r="A6266" t="s">
        <v>18445</v>
      </c>
      <c r="B6266" t="s">
        <v>18446</v>
      </c>
      <c r="C6266" t="s">
        <v>18447</v>
      </c>
      <c r="D6266" t="s">
        <v>18448</v>
      </c>
      <c r="E6266">
        <v>3872</v>
      </c>
      <c r="F6266">
        <v>5180</v>
      </c>
      <c r="G6266">
        <f t="shared" si="195"/>
        <v>0</v>
      </c>
      <c r="H6266">
        <f t="shared" si="194"/>
        <v>0</v>
      </c>
    </row>
    <row r="6267" spans="1:8">
      <c r="A6267" t="s">
        <v>18449</v>
      </c>
      <c r="B6267" t="s">
        <v>18450</v>
      </c>
      <c r="C6267" t="s">
        <v>18451</v>
      </c>
      <c r="D6267" t="s">
        <v>18452</v>
      </c>
      <c r="E6267">
        <v>3695</v>
      </c>
      <c r="F6267">
        <v>4945</v>
      </c>
      <c r="G6267">
        <f t="shared" si="195"/>
        <v>0</v>
      </c>
      <c r="H6267">
        <f t="shared" si="194"/>
        <v>0</v>
      </c>
    </row>
    <row r="6268" spans="1:8">
      <c r="A6268" t="s">
        <v>18453</v>
      </c>
      <c r="B6268" t="s">
        <v>18454</v>
      </c>
      <c r="C6268" t="s">
        <v>18455</v>
      </c>
      <c r="D6268" t="s">
        <v>18456</v>
      </c>
      <c r="E6268">
        <v>3951</v>
      </c>
      <c r="F6268">
        <v>5285</v>
      </c>
      <c r="G6268">
        <f t="shared" si="195"/>
        <v>0</v>
      </c>
      <c r="H6268">
        <f t="shared" si="194"/>
        <v>0</v>
      </c>
    </row>
    <row r="6269" spans="1:8">
      <c r="A6269" t="s">
        <v>18457</v>
      </c>
      <c r="B6269" t="s">
        <v>18458</v>
      </c>
      <c r="C6269" t="s">
        <v>18459</v>
      </c>
      <c r="D6269" t="s">
        <v>18460</v>
      </c>
      <c r="E6269">
        <v>2460</v>
      </c>
      <c r="F6269">
        <v>3290</v>
      </c>
      <c r="G6269">
        <f t="shared" si="195"/>
        <v>0</v>
      </c>
      <c r="H6269">
        <f t="shared" si="194"/>
        <v>0</v>
      </c>
    </row>
    <row r="6270" spans="1:8">
      <c r="A6270" t="s">
        <v>18461</v>
      </c>
      <c r="B6270" t="s">
        <v>18462</v>
      </c>
      <c r="C6270" t="s">
        <v>18463</v>
      </c>
      <c r="D6270" t="s">
        <v>18464</v>
      </c>
      <c r="E6270">
        <v>3696</v>
      </c>
      <c r="F6270">
        <v>4945</v>
      </c>
      <c r="G6270">
        <f t="shared" si="195"/>
        <v>0</v>
      </c>
      <c r="H6270">
        <f t="shared" si="194"/>
        <v>0</v>
      </c>
    </row>
    <row r="6271" spans="1:8">
      <c r="A6271" t="s">
        <v>18465</v>
      </c>
      <c r="B6271" t="s">
        <v>18466</v>
      </c>
      <c r="C6271" t="s">
        <v>18465</v>
      </c>
      <c r="D6271" t="s">
        <v>18467</v>
      </c>
      <c r="E6271">
        <v>3734</v>
      </c>
      <c r="F6271">
        <v>4995</v>
      </c>
      <c r="G6271">
        <f t="shared" si="195"/>
        <v>0</v>
      </c>
      <c r="H6271">
        <f t="shared" si="194"/>
        <v>0</v>
      </c>
    </row>
    <row r="6272" spans="1:8">
      <c r="A6272" t="s">
        <v>18468</v>
      </c>
      <c r="B6272" t="s">
        <v>18469</v>
      </c>
      <c r="C6272" t="s">
        <v>18470</v>
      </c>
      <c r="D6272" t="s">
        <v>18471</v>
      </c>
      <c r="E6272">
        <v>8520</v>
      </c>
      <c r="F6272">
        <v>11400</v>
      </c>
      <c r="G6272">
        <f t="shared" si="195"/>
        <v>0</v>
      </c>
      <c r="H6272">
        <f t="shared" si="194"/>
        <v>0</v>
      </c>
    </row>
    <row r="6273" spans="1:8">
      <c r="A6273" t="s">
        <v>18472</v>
      </c>
      <c r="B6273" t="s">
        <v>18473</v>
      </c>
      <c r="C6273" t="s">
        <v>18474</v>
      </c>
      <c r="D6273" t="s">
        <v>18475</v>
      </c>
      <c r="E6273">
        <v>2035</v>
      </c>
      <c r="F6273">
        <v>2720</v>
      </c>
      <c r="G6273">
        <f t="shared" si="195"/>
        <v>0</v>
      </c>
      <c r="H6273">
        <f t="shared" si="194"/>
        <v>0</v>
      </c>
    </row>
    <row r="6274" spans="1:8">
      <c r="A6274" t="s">
        <v>18476</v>
      </c>
      <c r="B6274" t="s">
        <v>18477</v>
      </c>
      <c r="C6274" t="s">
        <v>14</v>
      </c>
      <c r="D6274" t="s">
        <v>18478</v>
      </c>
      <c r="E6274">
        <v>1329</v>
      </c>
      <c r="F6274">
        <v>1775</v>
      </c>
      <c r="G6274">
        <f t="shared" si="195"/>
        <v>0</v>
      </c>
      <c r="H6274">
        <f t="shared" ref="H6274:H6337" si="196">0</f>
        <v>0</v>
      </c>
    </row>
    <row r="6275" spans="1:8">
      <c r="A6275" t="s">
        <v>18479</v>
      </c>
      <c r="B6275" t="s">
        <v>18480</v>
      </c>
      <c r="C6275" t="s">
        <v>14</v>
      </c>
      <c r="D6275" t="s">
        <v>18481</v>
      </c>
      <c r="E6275">
        <v>4608</v>
      </c>
      <c r="F6275">
        <v>6165</v>
      </c>
      <c r="G6275">
        <f t="shared" si="195"/>
        <v>0</v>
      </c>
      <c r="H6275">
        <f t="shared" si="196"/>
        <v>0</v>
      </c>
    </row>
    <row r="6276" spans="1:8">
      <c r="A6276" t="s">
        <v>18482</v>
      </c>
      <c r="B6276" t="s">
        <v>18483</v>
      </c>
      <c r="C6276" t="s">
        <v>14</v>
      </c>
      <c r="D6276" t="s">
        <v>18484</v>
      </c>
      <c r="E6276">
        <v>1199</v>
      </c>
      <c r="F6276">
        <v>1605</v>
      </c>
      <c r="G6276">
        <f t="shared" si="195"/>
        <v>0</v>
      </c>
      <c r="H6276">
        <f t="shared" si="196"/>
        <v>0</v>
      </c>
    </row>
    <row r="6277" spans="1:8">
      <c r="A6277" t="s">
        <v>18485</v>
      </c>
      <c r="B6277" t="s">
        <v>18486</v>
      </c>
      <c r="C6277" t="s">
        <v>18487</v>
      </c>
      <c r="D6277" t="s">
        <v>18488</v>
      </c>
      <c r="E6277">
        <v>2693</v>
      </c>
      <c r="F6277">
        <v>3600</v>
      </c>
      <c r="G6277">
        <f t="shared" si="195"/>
        <v>0</v>
      </c>
      <c r="H6277">
        <f t="shared" si="196"/>
        <v>0</v>
      </c>
    </row>
    <row r="6278" spans="1:8">
      <c r="A6278" t="s">
        <v>18489</v>
      </c>
      <c r="B6278" t="s">
        <v>18490</v>
      </c>
      <c r="C6278" t="s">
        <v>18491</v>
      </c>
      <c r="D6278" t="s">
        <v>18492</v>
      </c>
      <c r="E6278">
        <v>1783</v>
      </c>
      <c r="F6278">
        <v>2385</v>
      </c>
      <c r="G6278">
        <f t="shared" ref="G6278:G6341" si="197">IF(F6278&gt;0,0,19.25)</f>
        <v>0</v>
      </c>
      <c r="H6278">
        <f t="shared" si="196"/>
        <v>0</v>
      </c>
    </row>
    <row r="6279" spans="1:8">
      <c r="A6279" t="s">
        <v>18493</v>
      </c>
      <c r="B6279" t="s">
        <v>18494</v>
      </c>
      <c r="C6279" t="s">
        <v>14</v>
      </c>
      <c r="D6279" t="s">
        <v>18495</v>
      </c>
      <c r="E6279">
        <v>1800</v>
      </c>
      <c r="F6279">
        <v>2405</v>
      </c>
      <c r="G6279">
        <f t="shared" si="197"/>
        <v>0</v>
      </c>
      <c r="H6279">
        <f t="shared" si="196"/>
        <v>0</v>
      </c>
    </row>
    <row r="6280" spans="1:8">
      <c r="A6280" t="s">
        <v>18496</v>
      </c>
      <c r="B6280" t="s">
        <v>18497</v>
      </c>
      <c r="C6280" t="s">
        <v>14</v>
      </c>
      <c r="D6280" t="s">
        <v>18498</v>
      </c>
      <c r="E6280">
        <v>2448</v>
      </c>
      <c r="F6280">
        <v>3275</v>
      </c>
      <c r="G6280">
        <f t="shared" si="197"/>
        <v>0</v>
      </c>
      <c r="H6280">
        <f t="shared" si="196"/>
        <v>0</v>
      </c>
    </row>
    <row r="6281" spans="1:8">
      <c r="A6281" t="s">
        <v>18499</v>
      </c>
      <c r="B6281" t="s">
        <v>18500</v>
      </c>
      <c r="C6281" t="s">
        <v>14</v>
      </c>
      <c r="D6281" t="s">
        <v>18501</v>
      </c>
      <c r="E6281">
        <v>4176</v>
      </c>
      <c r="F6281">
        <v>0</v>
      </c>
      <c r="G6281">
        <f t="shared" si="197"/>
        <v>19.25</v>
      </c>
      <c r="H6281">
        <f t="shared" si="196"/>
        <v>0</v>
      </c>
    </row>
    <row r="6282" spans="1:8">
      <c r="A6282" t="s">
        <v>18502</v>
      </c>
      <c r="B6282" t="s">
        <v>14</v>
      </c>
      <c r="C6282" t="s">
        <v>14</v>
      </c>
      <c r="D6282" t="s">
        <v>18503</v>
      </c>
      <c r="E6282">
        <v>187900</v>
      </c>
      <c r="F6282">
        <v>225400</v>
      </c>
      <c r="G6282">
        <f t="shared" si="197"/>
        <v>0</v>
      </c>
      <c r="H6282">
        <f t="shared" si="196"/>
        <v>0</v>
      </c>
    </row>
    <row r="6283" spans="1:8">
      <c r="A6283" t="s">
        <v>18504</v>
      </c>
      <c r="B6283" t="s">
        <v>14</v>
      </c>
      <c r="C6283" t="s">
        <v>14</v>
      </c>
      <c r="D6283" t="s">
        <v>18505</v>
      </c>
      <c r="E6283">
        <v>46400</v>
      </c>
      <c r="F6283">
        <v>55700</v>
      </c>
      <c r="G6283">
        <f t="shared" si="197"/>
        <v>0</v>
      </c>
      <c r="H6283">
        <f t="shared" si="196"/>
        <v>0</v>
      </c>
    </row>
    <row r="6284" spans="1:8">
      <c r="A6284" t="s">
        <v>18506</v>
      </c>
      <c r="B6284" t="s">
        <v>14</v>
      </c>
      <c r="C6284" t="s">
        <v>14</v>
      </c>
      <c r="D6284" t="s">
        <v>18507</v>
      </c>
      <c r="E6284">
        <v>102500</v>
      </c>
      <c r="F6284">
        <v>123000</v>
      </c>
      <c r="G6284">
        <f t="shared" si="197"/>
        <v>0</v>
      </c>
      <c r="H6284">
        <f t="shared" si="196"/>
        <v>0</v>
      </c>
    </row>
    <row r="6285" spans="1:8">
      <c r="A6285" t="s">
        <v>18508</v>
      </c>
      <c r="B6285" t="s">
        <v>18509</v>
      </c>
      <c r="C6285" t="s">
        <v>14</v>
      </c>
      <c r="D6285" t="s">
        <v>18510</v>
      </c>
      <c r="E6285">
        <v>2436</v>
      </c>
      <c r="F6285">
        <v>3255</v>
      </c>
      <c r="G6285">
        <f t="shared" si="197"/>
        <v>0</v>
      </c>
      <c r="H6285">
        <f t="shared" si="196"/>
        <v>0</v>
      </c>
    </row>
    <row r="6286" spans="1:8">
      <c r="A6286" t="s">
        <v>18511</v>
      </c>
      <c r="B6286" t="s">
        <v>18512</v>
      </c>
      <c r="C6286" t="s">
        <v>14</v>
      </c>
      <c r="D6286" t="s">
        <v>18513</v>
      </c>
      <c r="E6286">
        <v>3063</v>
      </c>
      <c r="F6286">
        <v>4110</v>
      </c>
      <c r="G6286">
        <f t="shared" si="197"/>
        <v>0</v>
      </c>
      <c r="H6286">
        <f t="shared" si="196"/>
        <v>0</v>
      </c>
    </row>
    <row r="6287" spans="1:8">
      <c r="A6287" t="s">
        <v>18514</v>
      </c>
      <c r="B6287" t="s">
        <v>18515</v>
      </c>
      <c r="C6287" t="s">
        <v>18516</v>
      </c>
      <c r="D6287" t="s">
        <v>18517</v>
      </c>
      <c r="E6287">
        <v>1954</v>
      </c>
      <c r="F6287">
        <v>2610</v>
      </c>
      <c r="G6287">
        <f t="shared" si="197"/>
        <v>0</v>
      </c>
      <c r="H6287">
        <f t="shared" si="196"/>
        <v>0</v>
      </c>
    </row>
    <row r="6288" spans="1:8">
      <c r="A6288" t="s">
        <v>18518</v>
      </c>
      <c r="B6288" t="s">
        <v>18519</v>
      </c>
      <c r="C6288" t="s">
        <v>14</v>
      </c>
      <c r="D6288" t="s">
        <v>18520</v>
      </c>
      <c r="E6288">
        <v>3720</v>
      </c>
      <c r="F6288">
        <v>0</v>
      </c>
      <c r="G6288">
        <f t="shared" si="197"/>
        <v>19.25</v>
      </c>
      <c r="H6288">
        <f t="shared" si="196"/>
        <v>0</v>
      </c>
    </row>
    <row r="6289" spans="1:8">
      <c r="A6289" t="s">
        <v>18521</v>
      </c>
      <c r="B6289" t="s">
        <v>18522</v>
      </c>
      <c r="C6289" t="s">
        <v>18523</v>
      </c>
      <c r="D6289" t="s">
        <v>18524</v>
      </c>
      <c r="E6289">
        <v>717</v>
      </c>
      <c r="F6289">
        <v>955</v>
      </c>
      <c r="G6289">
        <f t="shared" si="197"/>
        <v>0</v>
      </c>
      <c r="H6289">
        <f t="shared" si="196"/>
        <v>0</v>
      </c>
    </row>
    <row r="6290" spans="1:8">
      <c r="A6290" t="s">
        <v>18525</v>
      </c>
      <c r="B6290" t="s">
        <v>18526</v>
      </c>
      <c r="C6290" t="s">
        <v>18525</v>
      </c>
      <c r="D6290" t="s">
        <v>18527</v>
      </c>
      <c r="E6290">
        <v>1371</v>
      </c>
      <c r="F6290">
        <v>1835</v>
      </c>
      <c r="G6290">
        <f t="shared" si="197"/>
        <v>0</v>
      </c>
      <c r="H6290">
        <f t="shared" si="196"/>
        <v>0</v>
      </c>
    </row>
    <row r="6291" spans="1:8">
      <c r="A6291" t="s">
        <v>18528</v>
      </c>
      <c r="B6291" t="s">
        <v>18529</v>
      </c>
      <c r="C6291" t="s">
        <v>14</v>
      </c>
      <c r="D6291" t="s">
        <v>18530</v>
      </c>
      <c r="E6291">
        <v>2369</v>
      </c>
      <c r="F6291">
        <v>3170</v>
      </c>
      <c r="G6291">
        <f t="shared" si="197"/>
        <v>0</v>
      </c>
      <c r="H6291">
        <f t="shared" si="196"/>
        <v>0</v>
      </c>
    </row>
    <row r="6292" spans="1:8">
      <c r="A6292" t="s">
        <v>18531</v>
      </c>
      <c r="B6292" t="s">
        <v>18532</v>
      </c>
      <c r="C6292" t="s">
        <v>18533</v>
      </c>
      <c r="D6292" t="s">
        <v>18534</v>
      </c>
      <c r="E6292">
        <v>2128</v>
      </c>
      <c r="F6292">
        <v>2845</v>
      </c>
      <c r="G6292">
        <f t="shared" si="197"/>
        <v>0</v>
      </c>
      <c r="H6292">
        <f t="shared" si="196"/>
        <v>0</v>
      </c>
    </row>
    <row r="6293" spans="1:8">
      <c r="A6293" t="s">
        <v>18535</v>
      </c>
      <c r="B6293" t="s">
        <v>18536</v>
      </c>
      <c r="C6293" t="s">
        <v>18537</v>
      </c>
      <c r="D6293" t="s">
        <v>18538</v>
      </c>
      <c r="E6293">
        <v>4526</v>
      </c>
      <c r="F6293">
        <v>6055</v>
      </c>
      <c r="G6293">
        <f t="shared" si="197"/>
        <v>0</v>
      </c>
      <c r="H6293">
        <f t="shared" si="196"/>
        <v>0</v>
      </c>
    </row>
    <row r="6294" spans="1:8">
      <c r="A6294" t="s">
        <v>18539</v>
      </c>
      <c r="B6294" t="s">
        <v>18540</v>
      </c>
      <c r="C6294" t="s">
        <v>18541</v>
      </c>
      <c r="D6294" t="s">
        <v>18542</v>
      </c>
      <c r="E6294">
        <v>7182</v>
      </c>
      <c r="F6294">
        <v>9610</v>
      </c>
      <c r="G6294">
        <f t="shared" si="197"/>
        <v>0</v>
      </c>
      <c r="H6294">
        <f t="shared" si="196"/>
        <v>0</v>
      </c>
    </row>
    <row r="6295" spans="1:8">
      <c r="A6295" t="s">
        <v>18543</v>
      </c>
      <c r="B6295" t="s">
        <v>18544</v>
      </c>
      <c r="C6295" t="s">
        <v>14</v>
      </c>
      <c r="D6295" t="s">
        <v>18545</v>
      </c>
      <c r="E6295">
        <v>28506</v>
      </c>
      <c r="F6295">
        <v>38225</v>
      </c>
      <c r="G6295">
        <f t="shared" si="197"/>
        <v>0</v>
      </c>
      <c r="H6295">
        <f t="shared" si="196"/>
        <v>0</v>
      </c>
    </row>
    <row r="6296" spans="1:8">
      <c r="A6296" t="s">
        <v>18546</v>
      </c>
      <c r="B6296" t="s">
        <v>14</v>
      </c>
      <c r="C6296" t="s">
        <v>14</v>
      </c>
      <c r="D6296" t="s">
        <v>18547</v>
      </c>
      <c r="E6296">
        <v>4076</v>
      </c>
      <c r="F6296">
        <v>0</v>
      </c>
      <c r="G6296">
        <f t="shared" si="197"/>
        <v>19.25</v>
      </c>
      <c r="H6296">
        <f t="shared" si="196"/>
        <v>0</v>
      </c>
    </row>
    <row r="6297" spans="1:8">
      <c r="A6297" t="s">
        <v>18548</v>
      </c>
      <c r="B6297" t="s">
        <v>14</v>
      </c>
      <c r="C6297" t="s">
        <v>14</v>
      </c>
      <c r="D6297" t="s">
        <v>18549</v>
      </c>
      <c r="E6297">
        <v>4000</v>
      </c>
      <c r="F6297">
        <v>0</v>
      </c>
      <c r="G6297">
        <f t="shared" si="197"/>
        <v>19.25</v>
      </c>
      <c r="H6297">
        <f t="shared" si="196"/>
        <v>0</v>
      </c>
    </row>
    <row r="6298" spans="1:8">
      <c r="A6298" t="s">
        <v>18550</v>
      </c>
      <c r="B6298" t="s">
        <v>14</v>
      </c>
      <c r="C6298" t="s">
        <v>14</v>
      </c>
      <c r="D6298" t="s">
        <v>18551</v>
      </c>
      <c r="E6298">
        <v>2980</v>
      </c>
      <c r="F6298">
        <v>0</v>
      </c>
      <c r="G6298">
        <f t="shared" si="197"/>
        <v>19.25</v>
      </c>
      <c r="H6298">
        <f t="shared" si="196"/>
        <v>0</v>
      </c>
    </row>
    <row r="6299" spans="1:8">
      <c r="A6299" t="s">
        <v>18552</v>
      </c>
      <c r="B6299" t="s">
        <v>18553</v>
      </c>
      <c r="C6299" t="s">
        <v>14</v>
      </c>
      <c r="D6299" t="s">
        <v>18554</v>
      </c>
      <c r="E6299">
        <v>3112</v>
      </c>
      <c r="F6299">
        <v>0</v>
      </c>
      <c r="G6299">
        <f t="shared" si="197"/>
        <v>19.25</v>
      </c>
      <c r="H6299">
        <f t="shared" si="196"/>
        <v>0</v>
      </c>
    </row>
    <row r="6300" spans="1:8">
      <c r="A6300" t="s">
        <v>18555</v>
      </c>
      <c r="B6300" t="s">
        <v>18556</v>
      </c>
      <c r="C6300" t="s">
        <v>14</v>
      </c>
      <c r="D6300" t="s">
        <v>18557</v>
      </c>
      <c r="E6300">
        <v>4150</v>
      </c>
      <c r="F6300">
        <v>0</v>
      </c>
      <c r="G6300">
        <f t="shared" si="197"/>
        <v>19.25</v>
      </c>
      <c r="H6300">
        <f t="shared" si="196"/>
        <v>0</v>
      </c>
    </row>
    <row r="6301" spans="1:8">
      <c r="A6301" t="s">
        <v>18558</v>
      </c>
      <c r="B6301" t="s">
        <v>18559</v>
      </c>
      <c r="C6301" t="s">
        <v>14</v>
      </c>
      <c r="D6301" t="s">
        <v>18560</v>
      </c>
      <c r="E6301">
        <v>4255</v>
      </c>
      <c r="F6301">
        <v>0</v>
      </c>
      <c r="G6301">
        <f t="shared" si="197"/>
        <v>19.25</v>
      </c>
      <c r="H6301">
        <f t="shared" si="196"/>
        <v>0</v>
      </c>
    </row>
    <row r="6302" spans="1:8">
      <c r="A6302" t="s">
        <v>18561</v>
      </c>
      <c r="B6302" t="s">
        <v>18562</v>
      </c>
      <c r="C6302" t="s">
        <v>14</v>
      </c>
      <c r="D6302" t="s">
        <v>18563</v>
      </c>
      <c r="E6302">
        <v>4150</v>
      </c>
      <c r="F6302">
        <v>0</v>
      </c>
      <c r="G6302">
        <f t="shared" si="197"/>
        <v>19.25</v>
      </c>
      <c r="H6302">
        <f t="shared" si="196"/>
        <v>0</v>
      </c>
    </row>
    <row r="6303" spans="1:8">
      <c r="A6303" t="s">
        <v>18564</v>
      </c>
      <c r="B6303" t="s">
        <v>18565</v>
      </c>
      <c r="C6303" t="s">
        <v>14</v>
      </c>
      <c r="D6303" t="s">
        <v>18566</v>
      </c>
      <c r="E6303">
        <v>4150</v>
      </c>
      <c r="F6303">
        <v>0</v>
      </c>
      <c r="G6303">
        <f t="shared" si="197"/>
        <v>19.25</v>
      </c>
      <c r="H6303">
        <f t="shared" si="196"/>
        <v>0</v>
      </c>
    </row>
    <row r="6304" spans="1:8">
      <c r="A6304" t="s">
        <v>18567</v>
      </c>
      <c r="B6304" t="s">
        <v>18568</v>
      </c>
      <c r="C6304" t="s">
        <v>14</v>
      </c>
      <c r="D6304" t="s">
        <v>18569</v>
      </c>
      <c r="E6304">
        <v>4136</v>
      </c>
      <c r="F6304">
        <v>0</v>
      </c>
      <c r="G6304">
        <f t="shared" si="197"/>
        <v>19.25</v>
      </c>
      <c r="H6304">
        <f t="shared" si="196"/>
        <v>0</v>
      </c>
    </row>
    <row r="6305" spans="1:8">
      <c r="A6305" t="s">
        <v>18570</v>
      </c>
      <c r="B6305" t="s">
        <v>14</v>
      </c>
      <c r="C6305" t="s">
        <v>14</v>
      </c>
      <c r="D6305" t="s">
        <v>18571</v>
      </c>
      <c r="E6305">
        <v>1326</v>
      </c>
      <c r="F6305">
        <v>0</v>
      </c>
      <c r="G6305">
        <f t="shared" si="197"/>
        <v>19.25</v>
      </c>
      <c r="H6305">
        <f t="shared" si="196"/>
        <v>0</v>
      </c>
    </row>
    <row r="6306" spans="1:8">
      <c r="A6306" t="s">
        <v>18572</v>
      </c>
      <c r="B6306" t="s">
        <v>18573</v>
      </c>
      <c r="C6306" t="s">
        <v>14</v>
      </c>
      <c r="D6306" t="s">
        <v>18574</v>
      </c>
      <c r="E6306">
        <v>7021</v>
      </c>
      <c r="F6306">
        <v>0</v>
      </c>
      <c r="G6306">
        <f t="shared" si="197"/>
        <v>19.25</v>
      </c>
      <c r="H6306">
        <f t="shared" si="196"/>
        <v>0</v>
      </c>
    </row>
    <row r="6307" spans="1:8">
      <c r="A6307" t="s">
        <v>18575</v>
      </c>
      <c r="B6307" t="s">
        <v>14</v>
      </c>
      <c r="C6307" t="s">
        <v>14</v>
      </c>
      <c r="D6307" t="s">
        <v>18576</v>
      </c>
      <c r="E6307">
        <v>45165</v>
      </c>
      <c r="F6307">
        <v>0</v>
      </c>
      <c r="G6307">
        <f t="shared" si="197"/>
        <v>19.25</v>
      </c>
      <c r="H6307">
        <f t="shared" si="196"/>
        <v>0</v>
      </c>
    </row>
    <row r="6308" spans="1:8">
      <c r="A6308" t="s">
        <v>18577</v>
      </c>
      <c r="B6308" t="s">
        <v>18578</v>
      </c>
      <c r="C6308" t="s">
        <v>14</v>
      </c>
      <c r="D6308" t="s">
        <v>18579</v>
      </c>
      <c r="E6308">
        <v>1980</v>
      </c>
      <c r="F6308">
        <v>0</v>
      </c>
      <c r="G6308">
        <f t="shared" si="197"/>
        <v>19.25</v>
      </c>
      <c r="H6308">
        <f t="shared" si="196"/>
        <v>0</v>
      </c>
    </row>
    <row r="6309" spans="1:8">
      <c r="A6309" t="s">
        <v>18580</v>
      </c>
      <c r="B6309" t="s">
        <v>18581</v>
      </c>
      <c r="C6309" t="s">
        <v>14</v>
      </c>
      <c r="D6309" t="s">
        <v>18582</v>
      </c>
      <c r="E6309">
        <v>1453</v>
      </c>
      <c r="F6309">
        <v>0</v>
      </c>
      <c r="G6309">
        <f t="shared" si="197"/>
        <v>19.25</v>
      </c>
      <c r="H6309">
        <f t="shared" si="196"/>
        <v>0</v>
      </c>
    </row>
    <row r="6310" spans="1:8">
      <c r="A6310" t="s">
        <v>18583</v>
      </c>
      <c r="B6310" t="s">
        <v>18584</v>
      </c>
      <c r="C6310" t="s">
        <v>14</v>
      </c>
      <c r="D6310" t="s">
        <v>18585</v>
      </c>
      <c r="E6310">
        <v>2112</v>
      </c>
      <c r="F6310">
        <v>0</v>
      </c>
      <c r="G6310">
        <f t="shared" si="197"/>
        <v>19.25</v>
      </c>
      <c r="H6310">
        <f t="shared" si="196"/>
        <v>0</v>
      </c>
    </row>
    <row r="6311" spans="1:8">
      <c r="A6311" t="s">
        <v>18586</v>
      </c>
      <c r="B6311" t="s">
        <v>18587</v>
      </c>
      <c r="C6311" t="s">
        <v>14</v>
      </c>
      <c r="D6311" t="s">
        <v>18588</v>
      </c>
      <c r="E6311">
        <v>1732</v>
      </c>
      <c r="F6311">
        <v>0</v>
      </c>
      <c r="G6311">
        <f t="shared" si="197"/>
        <v>19.25</v>
      </c>
      <c r="H6311">
        <f t="shared" si="196"/>
        <v>0</v>
      </c>
    </row>
    <row r="6312" spans="1:8">
      <c r="A6312" t="s">
        <v>18589</v>
      </c>
      <c r="B6312" t="s">
        <v>14</v>
      </c>
      <c r="C6312" t="s">
        <v>14</v>
      </c>
      <c r="D6312" t="s">
        <v>18590</v>
      </c>
      <c r="E6312">
        <v>1107</v>
      </c>
      <c r="F6312">
        <v>0</v>
      </c>
      <c r="G6312">
        <f t="shared" si="197"/>
        <v>19.25</v>
      </c>
      <c r="H6312">
        <f t="shared" si="196"/>
        <v>0</v>
      </c>
    </row>
    <row r="6313" spans="1:8">
      <c r="A6313" t="s">
        <v>18591</v>
      </c>
      <c r="B6313" t="s">
        <v>14</v>
      </c>
      <c r="C6313" t="s">
        <v>14</v>
      </c>
      <c r="D6313" t="s">
        <v>18592</v>
      </c>
      <c r="E6313">
        <v>1156</v>
      </c>
      <c r="F6313">
        <v>0</v>
      </c>
      <c r="G6313">
        <f t="shared" si="197"/>
        <v>19.25</v>
      </c>
      <c r="H6313">
        <f t="shared" si="196"/>
        <v>0</v>
      </c>
    </row>
    <row r="6314" spans="1:8">
      <c r="A6314" t="s">
        <v>18593</v>
      </c>
      <c r="B6314" t="s">
        <v>14</v>
      </c>
      <c r="C6314" t="s">
        <v>14</v>
      </c>
      <c r="D6314" t="s">
        <v>18594</v>
      </c>
      <c r="E6314">
        <v>1093</v>
      </c>
      <c r="F6314">
        <v>0</v>
      </c>
      <c r="G6314">
        <f t="shared" si="197"/>
        <v>19.25</v>
      </c>
      <c r="H6314">
        <f t="shared" si="196"/>
        <v>0</v>
      </c>
    </row>
    <row r="6315" spans="1:8">
      <c r="A6315" t="s">
        <v>18595</v>
      </c>
      <c r="B6315" t="s">
        <v>18596</v>
      </c>
      <c r="C6315" t="s">
        <v>14</v>
      </c>
      <c r="D6315" t="s">
        <v>18597</v>
      </c>
      <c r="E6315">
        <v>2561</v>
      </c>
      <c r="F6315">
        <v>3435</v>
      </c>
      <c r="G6315">
        <f t="shared" si="197"/>
        <v>0</v>
      </c>
      <c r="H6315">
        <f t="shared" si="196"/>
        <v>0</v>
      </c>
    </row>
    <row r="6316" spans="1:8">
      <c r="A6316" t="s">
        <v>18598</v>
      </c>
      <c r="B6316" t="s">
        <v>18599</v>
      </c>
      <c r="C6316" t="s">
        <v>18600</v>
      </c>
      <c r="D6316" t="s">
        <v>18601</v>
      </c>
      <c r="E6316">
        <v>3575</v>
      </c>
      <c r="F6316">
        <v>4795</v>
      </c>
      <c r="G6316">
        <f t="shared" si="197"/>
        <v>0</v>
      </c>
      <c r="H6316">
        <f t="shared" si="196"/>
        <v>0</v>
      </c>
    </row>
    <row r="6317" spans="1:8">
      <c r="A6317" t="s">
        <v>18602</v>
      </c>
      <c r="B6317" t="s">
        <v>18603</v>
      </c>
      <c r="C6317" t="s">
        <v>18602</v>
      </c>
      <c r="D6317" t="s">
        <v>18604</v>
      </c>
      <c r="E6317">
        <v>1903</v>
      </c>
      <c r="F6317">
        <v>2545</v>
      </c>
      <c r="G6317">
        <f t="shared" si="197"/>
        <v>0</v>
      </c>
      <c r="H6317">
        <f t="shared" si="196"/>
        <v>0</v>
      </c>
    </row>
    <row r="6318" spans="1:8">
      <c r="A6318" t="s">
        <v>18605</v>
      </c>
      <c r="B6318" t="s">
        <v>18606</v>
      </c>
      <c r="C6318" t="s">
        <v>18607</v>
      </c>
      <c r="D6318" t="s">
        <v>18608</v>
      </c>
      <c r="E6318">
        <v>6443</v>
      </c>
      <c r="F6318">
        <v>8620</v>
      </c>
      <c r="G6318">
        <f t="shared" si="197"/>
        <v>0</v>
      </c>
      <c r="H6318">
        <f t="shared" si="196"/>
        <v>0</v>
      </c>
    </row>
    <row r="6319" spans="1:8">
      <c r="A6319" t="s">
        <v>18609</v>
      </c>
      <c r="B6319" t="s">
        <v>18610</v>
      </c>
      <c r="C6319" t="s">
        <v>18611</v>
      </c>
      <c r="D6319" t="s">
        <v>18612</v>
      </c>
      <c r="E6319">
        <v>6874</v>
      </c>
      <c r="F6319">
        <v>9195</v>
      </c>
      <c r="G6319">
        <f t="shared" si="197"/>
        <v>0</v>
      </c>
      <c r="H6319">
        <f t="shared" si="196"/>
        <v>0</v>
      </c>
    </row>
    <row r="6320" spans="1:8">
      <c r="A6320" t="s">
        <v>18613</v>
      </c>
      <c r="B6320" t="s">
        <v>18614</v>
      </c>
      <c r="C6320" t="s">
        <v>18615</v>
      </c>
      <c r="D6320" t="s">
        <v>18616</v>
      </c>
      <c r="E6320">
        <v>4310</v>
      </c>
      <c r="F6320">
        <v>5800</v>
      </c>
      <c r="G6320">
        <f t="shared" si="197"/>
        <v>0</v>
      </c>
      <c r="H6320">
        <f t="shared" si="196"/>
        <v>0</v>
      </c>
    </row>
    <row r="6321" spans="1:8">
      <c r="A6321" t="s">
        <v>18617</v>
      </c>
      <c r="B6321" t="s">
        <v>14</v>
      </c>
      <c r="C6321" t="s">
        <v>14</v>
      </c>
      <c r="D6321" t="s">
        <v>18618</v>
      </c>
      <c r="E6321">
        <v>1583</v>
      </c>
      <c r="F6321">
        <v>2115</v>
      </c>
      <c r="G6321">
        <f t="shared" si="197"/>
        <v>0</v>
      </c>
      <c r="H6321">
        <f t="shared" si="196"/>
        <v>0</v>
      </c>
    </row>
    <row r="6322" spans="1:8">
      <c r="A6322" t="s">
        <v>18619</v>
      </c>
      <c r="B6322" t="s">
        <v>18620</v>
      </c>
      <c r="C6322" t="s">
        <v>14</v>
      </c>
      <c r="D6322" t="s">
        <v>18621</v>
      </c>
      <c r="E6322">
        <v>0</v>
      </c>
      <c r="F6322">
        <v>0</v>
      </c>
      <c r="G6322">
        <f t="shared" si="197"/>
        <v>19.25</v>
      </c>
      <c r="H6322">
        <f t="shared" si="196"/>
        <v>0</v>
      </c>
    </row>
    <row r="6323" spans="1:8">
      <c r="A6323" t="s">
        <v>18622</v>
      </c>
      <c r="B6323" t="s">
        <v>18623</v>
      </c>
      <c r="C6323" t="s">
        <v>14</v>
      </c>
      <c r="D6323" t="s">
        <v>18624</v>
      </c>
      <c r="E6323">
        <v>0</v>
      </c>
      <c r="F6323">
        <v>0</v>
      </c>
      <c r="G6323">
        <f t="shared" si="197"/>
        <v>19.25</v>
      </c>
      <c r="H6323">
        <f t="shared" si="196"/>
        <v>0</v>
      </c>
    </row>
    <row r="6324" spans="1:8">
      <c r="A6324" t="s">
        <v>18625</v>
      </c>
      <c r="B6324" t="s">
        <v>18626</v>
      </c>
      <c r="C6324" t="s">
        <v>14</v>
      </c>
      <c r="D6324" t="s">
        <v>18627</v>
      </c>
      <c r="E6324">
        <v>0</v>
      </c>
      <c r="F6324">
        <v>0</v>
      </c>
      <c r="G6324">
        <f t="shared" si="197"/>
        <v>19.25</v>
      </c>
      <c r="H6324">
        <f t="shared" si="196"/>
        <v>0</v>
      </c>
    </row>
    <row r="6325" spans="1:8">
      <c r="A6325" t="s">
        <v>18628</v>
      </c>
      <c r="B6325" t="s">
        <v>18629</v>
      </c>
      <c r="C6325" t="s">
        <v>14</v>
      </c>
      <c r="D6325" t="s">
        <v>18630</v>
      </c>
      <c r="E6325">
        <v>0</v>
      </c>
      <c r="F6325">
        <v>0</v>
      </c>
      <c r="G6325">
        <f t="shared" si="197"/>
        <v>19.25</v>
      </c>
      <c r="H6325">
        <f t="shared" si="196"/>
        <v>0</v>
      </c>
    </row>
    <row r="6326" spans="1:8">
      <c r="A6326" t="s">
        <v>18631</v>
      </c>
      <c r="B6326" t="s">
        <v>18632</v>
      </c>
      <c r="C6326" t="s">
        <v>14</v>
      </c>
      <c r="D6326" t="s">
        <v>18633</v>
      </c>
      <c r="E6326">
        <v>0</v>
      </c>
      <c r="F6326">
        <v>0</v>
      </c>
      <c r="G6326">
        <f t="shared" si="197"/>
        <v>19.25</v>
      </c>
      <c r="H6326">
        <f t="shared" si="196"/>
        <v>0</v>
      </c>
    </row>
    <row r="6327" spans="1:8">
      <c r="A6327" t="s">
        <v>18634</v>
      </c>
      <c r="B6327" t="s">
        <v>18635</v>
      </c>
      <c r="C6327" t="s">
        <v>14</v>
      </c>
      <c r="D6327" t="s">
        <v>18636</v>
      </c>
      <c r="E6327">
        <v>0</v>
      </c>
      <c r="F6327">
        <v>0</v>
      </c>
      <c r="G6327">
        <f t="shared" si="197"/>
        <v>19.25</v>
      </c>
      <c r="H6327">
        <f t="shared" si="196"/>
        <v>0</v>
      </c>
    </row>
    <row r="6328" spans="1:8">
      <c r="A6328" t="s">
        <v>18637</v>
      </c>
      <c r="B6328" t="s">
        <v>18638</v>
      </c>
      <c r="C6328" t="s">
        <v>14</v>
      </c>
      <c r="D6328" t="s">
        <v>18639</v>
      </c>
      <c r="E6328">
        <v>8201</v>
      </c>
      <c r="F6328">
        <v>10375</v>
      </c>
      <c r="G6328">
        <f t="shared" si="197"/>
        <v>0</v>
      </c>
      <c r="H6328">
        <f t="shared" si="196"/>
        <v>0</v>
      </c>
    </row>
    <row r="6329" spans="1:8">
      <c r="A6329" t="s">
        <v>18640</v>
      </c>
      <c r="B6329" t="s">
        <v>18641</v>
      </c>
      <c r="C6329" t="s">
        <v>14</v>
      </c>
      <c r="D6329" t="s">
        <v>18642</v>
      </c>
      <c r="E6329">
        <v>11487</v>
      </c>
      <c r="F6329">
        <v>15403</v>
      </c>
      <c r="G6329">
        <f t="shared" si="197"/>
        <v>0</v>
      </c>
      <c r="H6329">
        <f t="shared" si="196"/>
        <v>0</v>
      </c>
    </row>
    <row r="6330" spans="1:8">
      <c r="A6330" t="s">
        <v>14</v>
      </c>
      <c r="B6330" t="s">
        <v>14</v>
      </c>
      <c r="C6330" t="s">
        <v>14</v>
      </c>
      <c r="D6330" t="s">
        <v>18643</v>
      </c>
      <c r="E6330">
        <v>200</v>
      </c>
      <c r="F6330">
        <v>300</v>
      </c>
      <c r="G6330">
        <f t="shared" si="197"/>
        <v>0</v>
      </c>
      <c r="H6330">
        <f t="shared" si="196"/>
        <v>0</v>
      </c>
    </row>
    <row r="6331" spans="1:8">
      <c r="A6331" t="s">
        <v>14</v>
      </c>
      <c r="B6331" t="s">
        <v>14</v>
      </c>
      <c r="C6331" t="s">
        <v>14</v>
      </c>
      <c r="D6331" t="s">
        <v>18643</v>
      </c>
      <c r="E6331">
        <v>200</v>
      </c>
      <c r="F6331">
        <v>300</v>
      </c>
      <c r="G6331">
        <f t="shared" si="197"/>
        <v>0</v>
      </c>
      <c r="H6331">
        <f t="shared" si="196"/>
        <v>0</v>
      </c>
    </row>
    <row r="6332" spans="1:8">
      <c r="A6332" t="s">
        <v>18644</v>
      </c>
      <c r="B6332" t="s">
        <v>18645</v>
      </c>
      <c r="C6332" t="s">
        <v>14</v>
      </c>
      <c r="D6332" t="s">
        <v>18646</v>
      </c>
      <c r="E6332">
        <v>3309</v>
      </c>
      <c r="F6332">
        <v>4425</v>
      </c>
      <c r="G6332">
        <f t="shared" si="197"/>
        <v>0</v>
      </c>
      <c r="H6332">
        <f t="shared" si="196"/>
        <v>0</v>
      </c>
    </row>
    <row r="6333" spans="1:8">
      <c r="A6333" t="s">
        <v>18647</v>
      </c>
      <c r="B6333" t="s">
        <v>14</v>
      </c>
      <c r="C6333" t="s">
        <v>18648</v>
      </c>
      <c r="D6333" t="s">
        <v>18649</v>
      </c>
      <c r="E6333">
        <v>1022</v>
      </c>
      <c r="F6333">
        <v>1365</v>
      </c>
      <c r="G6333">
        <f t="shared" si="197"/>
        <v>0</v>
      </c>
      <c r="H6333">
        <f t="shared" si="196"/>
        <v>0</v>
      </c>
    </row>
    <row r="6334" spans="1:8">
      <c r="A6334" t="s">
        <v>18650</v>
      </c>
      <c r="B6334" t="s">
        <v>18651</v>
      </c>
      <c r="C6334" t="s">
        <v>14</v>
      </c>
      <c r="D6334" t="s">
        <v>18652</v>
      </c>
      <c r="E6334">
        <v>1738</v>
      </c>
      <c r="F6334">
        <v>2325</v>
      </c>
      <c r="G6334">
        <f t="shared" si="197"/>
        <v>0</v>
      </c>
      <c r="H6334">
        <f t="shared" si="196"/>
        <v>0</v>
      </c>
    </row>
    <row r="6335" spans="1:8">
      <c r="A6335" t="s">
        <v>18653</v>
      </c>
      <c r="B6335" t="s">
        <v>14</v>
      </c>
      <c r="C6335" t="s">
        <v>14</v>
      </c>
      <c r="D6335" t="s">
        <v>18654</v>
      </c>
      <c r="E6335">
        <v>877</v>
      </c>
      <c r="F6335">
        <v>1170</v>
      </c>
      <c r="G6335">
        <f t="shared" si="197"/>
        <v>0</v>
      </c>
      <c r="H6335">
        <f t="shared" si="196"/>
        <v>0</v>
      </c>
    </row>
    <row r="6336" spans="1:8">
      <c r="A6336" t="s">
        <v>18655</v>
      </c>
      <c r="B6336" t="s">
        <v>14</v>
      </c>
      <c r="C6336" t="s">
        <v>14</v>
      </c>
      <c r="D6336" t="s">
        <v>18656</v>
      </c>
      <c r="E6336">
        <v>1809</v>
      </c>
      <c r="F6336">
        <v>2420</v>
      </c>
      <c r="G6336">
        <f t="shared" si="197"/>
        <v>0</v>
      </c>
      <c r="H6336">
        <f t="shared" si="196"/>
        <v>0</v>
      </c>
    </row>
    <row r="6337" spans="1:8">
      <c r="A6337" t="s">
        <v>18657</v>
      </c>
      <c r="B6337" t="s">
        <v>18658</v>
      </c>
      <c r="C6337" t="s">
        <v>18659</v>
      </c>
      <c r="D6337" t="s">
        <v>18660</v>
      </c>
      <c r="E6337">
        <v>9436</v>
      </c>
      <c r="F6337">
        <v>12625</v>
      </c>
      <c r="G6337">
        <f t="shared" si="197"/>
        <v>0</v>
      </c>
      <c r="H6337">
        <f t="shared" si="196"/>
        <v>0</v>
      </c>
    </row>
    <row r="6338" spans="1:8">
      <c r="A6338" t="s">
        <v>18661</v>
      </c>
      <c r="B6338" t="s">
        <v>14</v>
      </c>
      <c r="C6338" t="s">
        <v>18661</v>
      </c>
      <c r="D6338" t="s">
        <v>18662</v>
      </c>
      <c r="E6338">
        <v>1096</v>
      </c>
      <c r="F6338">
        <v>1465</v>
      </c>
      <c r="G6338">
        <f t="shared" si="197"/>
        <v>0</v>
      </c>
      <c r="H6338">
        <f t="shared" ref="H6338:H6401" si="198">0</f>
        <v>0</v>
      </c>
    </row>
    <row r="6339" spans="1:8">
      <c r="A6339" t="s">
        <v>18663</v>
      </c>
      <c r="B6339" t="s">
        <v>14</v>
      </c>
      <c r="C6339" t="s">
        <v>14</v>
      </c>
      <c r="D6339" t="s">
        <v>18664</v>
      </c>
      <c r="E6339">
        <v>2316</v>
      </c>
      <c r="F6339">
        <v>3095</v>
      </c>
      <c r="G6339">
        <f t="shared" si="197"/>
        <v>0</v>
      </c>
      <c r="H6339">
        <f t="shared" si="198"/>
        <v>0</v>
      </c>
    </row>
    <row r="6340" spans="1:8">
      <c r="A6340" t="s">
        <v>18665</v>
      </c>
      <c r="B6340" t="s">
        <v>18666</v>
      </c>
      <c r="C6340" t="s">
        <v>14</v>
      </c>
      <c r="D6340" t="s">
        <v>18667</v>
      </c>
      <c r="E6340">
        <v>0</v>
      </c>
      <c r="F6340">
        <v>0</v>
      </c>
      <c r="G6340">
        <f t="shared" si="197"/>
        <v>19.25</v>
      </c>
      <c r="H6340">
        <f t="shared" si="198"/>
        <v>0</v>
      </c>
    </row>
    <row r="6341" spans="1:8">
      <c r="A6341" t="s">
        <v>18668</v>
      </c>
      <c r="B6341" t="s">
        <v>14</v>
      </c>
      <c r="C6341" t="s">
        <v>18669</v>
      </c>
      <c r="D6341" t="s">
        <v>18670</v>
      </c>
      <c r="E6341">
        <v>2219</v>
      </c>
      <c r="F6341">
        <v>2965</v>
      </c>
      <c r="G6341">
        <f t="shared" si="197"/>
        <v>0</v>
      </c>
      <c r="H6341">
        <f t="shared" si="198"/>
        <v>0</v>
      </c>
    </row>
    <row r="6342" spans="1:8">
      <c r="A6342" t="s">
        <v>18671</v>
      </c>
      <c r="B6342" t="s">
        <v>14</v>
      </c>
      <c r="C6342" t="s">
        <v>18672</v>
      </c>
      <c r="D6342" t="s">
        <v>18673</v>
      </c>
      <c r="E6342">
        <v>5778</v>
      </c>
      <c r="F6342">
        <v>7730</v>
      </c>
      <c r="G6342">
        <f t="shared" ref="G6342:G6405" si="199">IF(F6342&gt;0,0,19.25)</f>
        <v>0</v>
      </c>
      <c r="H6342">
        <f t="shared" si="198"/>
        <v>0</v>
      </c>
    </row>
    <row r="6343" spans="1:8">
      <c r="A6343" t="s">
        <v>18674</v>
      </c>
      <c r="B6343" t="s">
        <v>18675</v>
      </c>
      <c r="C6343" t="s">
        <v>18674</v>
      </c>
      <c r="D6343" t="s">
        <v>18676</v>
      </c>
      <c r="E6343">
        <v>2606</v>
      </c>
      <c r="F6343">
        <v>3485</v>
      </c>
      <c r="G6343">
        <f t="shared" si="199"/>
        <v>0</v>
      </c>
      <c r="H6343">
        <f t="shared" si="198"/>
        <v>0</v>
      </c>
    </row>
    <row r="6344" spans="1:8">
      <c r="A6344" t="s">
        <v>18677</v>
      </c>
      <c r="B6344" t="s">
        <v>18678</v>
      </c>
      <c r="C6344" t="s">
        <v>18678</v>
      </c>
      <c r="D6344" t="s">
        <v>18679</v>
      </c>
      <c r="E6344">
        <v>3356</v>
      </c>
      <c r="F6344">
        <v>4490</v>
      </c>
      <c r="G6344">
        <f t="shared" si="199"/>
        <v>0</v>
      </c>
      <c r="H6344">
        <f t="shared" si="198"/>
        <v>0</v>
      </c>
    </row>
    <row r="6345" spans="1:8">
      <c r="A6345" t="s">
        <v>18680</v>
      </c>
      <c r="B6345" t="s">
        <v>14</v>
      </c>
      <c r="C6345" t="s">
        <v>14</v>
      </c>
      <c r="D6345" t="s">
        <v>18681</v>
      </c>
      <c r="E6345">
        <v>3725</v>
      </c>
      <c r="F6345">
        <v>4995</v>
      </c>
      <c r="G6345">
        <f t="shared" si="199"/>
        <v>0</v>
      </c>
      <c r="H6345">
        <f t="shared" si="198"/>
        <v>0</v>
      </c>
    </row>
    <row r="6346" spans="1:8">
      <c r="A6346" t="s">
        <v>18682</v>
      </c>
      <c r="B6346" t="s">
        <v>14</v>
      </c>
      <c r="C6346" t="s">
        <v>14</v>
      </c>
      <c r="D6346" t="s">
        <v>18683</v>
      </c>
      <c r="E6346">
        <v>1449</v>
      </c>
      <c r="F6346">
        <v>1945</v>
      </c>
      <c r="G6346">
        <f t="shared" si="199"/>
        <v>0</v>
      </c>
      <c r="H6346">
        <f t="shared" si="198"/>
        <v>0</v>
      </c>
    </row>
    <row r="6347" spans="1:8">
      <c r="A6347" t="s">
        <v>18684</v>
      </c>
      <c r="B6347" t="s">
        <v>18685</v>
      </c>
      <c r="C6347" t="s">
        <v>18686</v>
      </c>
      <c r="D6347" t="s">
        <v>18687</v>
      </c>
      <c r="E6347">
        <v>3032</v>
      </c>
      <c r="F6347">
        <v>4055</v>
      </c>
      <c r="G6347">
        <f t="shared" si="199"/>
        <v>0</v>
      </c>
      <c r="H6347">
        <f t="shared" si="198"/>
        <v>0</v>
      </c>
    </row>
    <row r="6348" spans="1:8">
      <c r="A6348" t="s">
        <v>18688</v>
      </c>
      <c r="B6348" t="s">
        <v>18689</v>
      </c>
      <c r="C6348" t="s">
        <v>18690</v>
      </c>
      <c r="D6348" t="s">
        <v>18691</v>
      </c>
      <c r="E6348">
        <v>3480</v>
      </c>
      <c r="F6348">
        <v>4655</v>
      </c>
      <c r="G6348">
        <f t="shared" si="199"/>
        <v>0</v>
      </c>
      <c r="H6348">
        <f t="shared" si="198"/>
        <v>0</v>
      </c>
    </row>
    <row r="6349" spans="1:8">
      <c r="A6349" t="s">
        <v>18692</v>
      </c>
      <c r="B6349" t="s">
        <v>18693</v>
      </c>
      <c r="C6349" t="s">
        <v>18694</v>
      </c>
      <c r="D6349" t="s">
        <v>18695</v>
      </c>
      <c r="E6349">
        <v>0</v>
      </c>
      <c r="F6349">
        <v>0</v>
      </c>
      <c r="G6349">
        <f t="shared" si="199"/>
        <v>19.25</v>
      </c>
      <c r="H6349">
        <f t="shared" si="198"/>
        <v>0</v>
      </c>
    </row>
    <row r="6350" spans="1:8">
      <c r="A6350" t="s">
        <v>18696</v>
      </c>
      <c r="B6350" t="s">
        <v>18697</v>
      </c>
      <c r="C6350" t="s">
        <v>18698</v>
      </c>
      <c r="D6350" t="s">
        <v>18699</v>
      </c>
      <c r="E6350">
        <v>1029</v>
      </c>
      <c r="F6350">
        <v>1375</v>
      </c>
      <c r="G6350">
        <f t="shared" si="199"/>
        <v>0</v>
      </c>
      <c r="H6350">
        <f t="shared" si="198"/>
        <v>0</v>
      </c>
    </row>
    <row r="6351" spans="1:8">
      <c r="A6351" t="s">
        <v>18700</v>
      </c>
      <c r="B6351" t="s">
        <v>18701</v>
      </c>
      <c r="C6351" t="s">
        <v>14</v>
      </c>
      <c r="D6351" t="s">
        <v>18702</v>
      </c>
      <c r="E6351">
        <v>27499</v>
      </c>
      <c r="F6351">
        <v>0</v>
      </c>
      <c r="G6351">
        <f t="shared" si="199"/>
        <v>19.25</v>
      </c>
      <c r="H6351">
        <f t="shared" si="198"/>
        <v>0</v>
      </c>
    </row>
    <row r="6352" spans="1:8">
      <c r="A6352" t="s">
        <v>18703</v>
      </c>
      <c r="B6352" t="s">
        <v>18704</v>
      </c>
      <c r="C6352" t="s">
        <v>14</v>
      </c>
      <c r="D6352" t="s">
        <v>18705</v>
      </c>
      <c r="E6352">
        <v>6854</v>
      </c>
      <c r="F6352">
        <v>0</v>
      </c>
      <c r="G6352">
        <f t="shared" si="199"/>
        <v>19.25</v>
      </c>
      <c r="H6352">
        <f t="shared" si="198"/>
        <v>0</v>
      </c>
    </row>
    <row r="6353" spans="1:8">
      <c r="A6353" t="s">
        <v>18706</v>
      </c>
      <c r="B6353" t="s">
        <v>18707</v>
      </c>
      <c r="C6353" t="s">
        <v>14</v>
      </c>
      <c r="D6353" t="s">
        <v>18708</v>
      </c>
      <c r="E6353">
        <v>5066</v>
      </c>
      <c r="F6353">
        <v>0</v>
      </c>
      <c r="G6353">
        <f t="shared" si="199"/>
        <v>19.25</v>
      </c>
      <c r="H6353">
        <f t="shared" si="198"/>
        <v>0</v>
      </c>
    </row>
    <row r="6354" spans="1:8">
      <c r="A6354" t="s">
        <v>18709</v>
      </c>
      <c r="B6354" t="s">
        <v>18710</v>
      </c>
      <c r="C6354" t="s">
        <v>14</v>
      </c>
      <c r="D6354" t="s">
        <v>18711</v>
      </c>
      <c r="E6354">
        <v>5946</v>
      </c>
      <c r="F6354">
        <v>0</v>
      </c>
      <c r="G6354">
        <f t="shared" si="199"/>
        <v>19.25</v>
      </c>
      <c r="H6354">
        <f t="shared" si="198"/>
        <v>0</v>
      </c>
    </row>
    <row r="6355" spans="1:8">
      <c r="A6355" t="s">
        <v>18712</v>
      </c>
      <c r="B6355" t="s">
        <v>18713</v>
      </c>
      <c r="C6355" t="s">
        <v>14</v>
      </c>
      <c r="D6355" t="s">
        <v>18714</v>
      </c>
      <c r="E6355">
        <v>27499</v>
      </c>
      <c r="F6355">
        <v>0</v>
      </c>
      <c r="G6355">
        <f t="shared" si="199"/>
        <v>19.25</v>
      </c>
      <c r="H6355">
        <f t="shared" si="198"/>
        <v>0</v>
      </c>
    </row>
    <row r="6356" spans="1:8">
      <c r="A6356" t="s">
        <v>18715</v>
      </c>
      <c r="B6356" t="s">
        <v>18716</v>
      </c>
      <c r="C6356" t="s">
        <v>14</v>
      </c>
      <c r="D6356" t="s">
        <v>18717</v>
      </c>
      <c r="E6356">
        <v>4081</v>
      </c>
      <c r="F6356">
        <v>0</v>
      </c>
      <c r="G6356">
        <f t="shared" si="199"/>
        <v>19.25</v>
      </c>
      <c r="H6356">
        <f t="shared" si="198"/>
        <v>0</v>
      </c>
    </row>
    <row r="6357" spans="1:8">
      <c r="A6357" t="s">
        <v>18718</v>
      </c>
      <c r="B6357" t="s">
        <v>18719</v>
      </c>
      <c r="C6357" t="s">
        <v>14</v>
      </c>
      <c r="D6357" t="s">
        <v>18720</v>
      </c>
      <c r="E6357">
        <v>4081</v>
      </c>
      <c r="F6357">
        <v>0</v>
      </c>
      <c r="G6357">
        <f t="shared" si="199"/>
        <v>19.25</v>
      </c>
      <c r="H6357">
        <f t="shared" si="198"/>
        <v>0</v>
      </c>
    </row>
    <row r="6358" spans="1:8">
      <c r="A6358" t="s">
        <v>18721</v>
      </c>
      <c r="B6358" t="s">
        <v>18722</v>
      </c>
      <c r="C6358" t="s">
        <v>14</v>
      </c>
      <c r="D6358" t="s">
        <v>18723</v>
      </c>
      <c r="E6358">
        <v>30704</v>
      </c>
      <c r="F6358">
        <v>0</v>
      </c>
      <c r="G6358">
        <f t="shared" si="199"/>
        <v>19.25</v>
      </c>
      <c r="H6358">
        <f t="shared" si="198"/>
        <v>0</v>
      </c>
    </row>
    <row r="6359" spans="1:8">
      <c r="A6359" t="s">
        <v>18724</v>
      </c>
      <c r="B6359" t="s">
        <v>18725</v>
      </c>
      <c r="C6359" t="s">
        <v>14</v>
      </c>
      <c r="D6359" t="s">
        <v>18726</v>
      </c>
      <c r="E6359">
        <v>6854</v>
      </c>
      <c r="F6359">
        <v>0</v>
      </c>
      <c r="G6359">
        <f t="shared" si="199"/>
        <v>19.25</v>
      </c>
      <c r="H6359">
        <f t="shared" si="198"/>
        <v>0</v>
      </c>
    </row>
    <row r="6360" spans="1:8">
      <c r="A6360" t="s">
        <v>18727</v>
      </c>
      <c r="B6360" t="s">
        <v>18728</v>
      </c>
      <c r="C6360" t="s">
        <v>14</v>
      </c>
      <c r="D6360" t="s">
        <v>18729</v>
      </c>
      <c r="E6360">
        <v>9377</v>
      </c>
      <c r="F6360">
        <v>0</v>
      </c>
      <c r="G6360">
        <f t="shared" si="199"/>
        <v>19.25</v>
      </c>
      <c r="H6360">
        <f t="shared" si="198"/>
        <v>0</v>
      </c>
    </row>
    <row r="6361" spans="1:8">
      <c r="A6361" t="s">
        <v>18730</v>
      </c>
      <c r="B6361" t="s">
        <v>18731</v>
      </c>
      <c r="C6361" t="s">
        <v>14</v>
      </c>
      <c r="D6361" t="s">
        <v>18732</v>
      </c>
      <c r="E6361">
        <v>30697</v>
      </c>
      <c r="F6361">
        <v>0</v>
      </c>
      <c r="G6361">
        <f t="shared" si="199"/>
        <v>19.25</v>
      </c>
      <c r="H6361">
        <f t="shared" si="198"/>
        <v>0</v>
      </c>
    </row>
    <row r="6362" spans="1:8">
      <c r="A6362" t="s">
        <v>18733</v>
      </c>
      <c r="B6362" t="s">
        <v>18734</v>
      </c>
      <c r="C6362" t="s">
        <v>14</v>
      </c>
      <c r="D6362" t="s">
        <v>18735</v>
      </c>
      <c r="E6362">
        <v>6854</v>
      </c>
      <c r="F6362">
        <v>0</v>
      </c>
      <c r="G6362">
        <f t="shared" si="199"/>
        <v>19.25</v>
      </c>
      <c r="H6362">
        <f t="shared" si="198"/>
        <v>0</v>
      </c>
    </row>
    <row r="6363" spans="1:8">
      <c r="A6363" t="s">
        <v>18736</v>
      </c>
      <c r="B6363" t="s">
        <v>18737</v>
      </c>
      <c r="C6363" t="s">
        <v>14</v>
      </c>
      <c r="D6363" t="s">
        <v>18738</v>
      </c>
      <c r="E6363">
        <v>4081</v>
      </c>
      <c r="F6363">
        <v>0</v>
      </c>
      <c r="G6363">
        <f t="shared" si="199"/>
        <v>19.25</v>
      </c>
      <c r="H6363">
        <f t="shared" si="198"/>
        <v>0</v>
      </c>
    </row>
    <row r="6364" spans="1:8">
      <c r="A6364" t="s">
        <v>18739</v>
      </c>
      <c r="B6364" t="s">
        <v>18740</v>
      </c>
      <c r="C6364" t="s">
        <v>14</v>
      </c>
      <c r="D6364" t="s">
        <v>18741</v>
      </c>
      <c r="E6364">
        <v>33197</v>
      </c>
      <c r="F6364">
        <v>0</v>
      </c>
      <c r="G6364">
        <f t="shared" si="199"/>
        <v>19.25</v>
      </c>
      <c r="H6364">
        <f t="shared" si="198"/>
        <v>0</v>
      </c>
    </row>
    <row r="6365" spans="1:8">
      <c r="A6365" t="s">
        <v>18742</v>
      </c>
      <c r="B6365" t="s">
        <v>18743</v>
      </c>
      <c r="C6365" t="s">
        <v>14</v>
      </c>
      <c r="D6365" t="s">
        <v>18744</v>
      </c>
      <c r="E6365">
        <v>6854</v>
      </c>
      <c r="F6365">
        <v>0</v>
      </c>
      <c r="G6365">
        <f t="shared" si="199"/>
        <v>19.25</v>
      </c>
      <c r="H6365">
        <f t="shared" si="198"/>
        <v>0</v>
      </c>
    </row>
    <row r="6366" spans="1:8">
      <c r="A6366" t="s">
        <v>18745</v>
      </c>
      <c r="B6366" t="s">
        <v>18746</v>
      </c>
      <c r="C6366" t="s">
        <v>14</v>
      </c>
      <c r="D6366" t="s">
        <v>18747</v>
      </c>
      <c r="E6366">
        <v>29710</v>
      </c>
      <c r="F6366">
        <v>0</v>
      </c>
      <c r="G6366">
        <f t="shared" si="199"/>
        <v>19.25</v>
      </c>
      <c r="H6366">
        <f t="shared" si="198"/>
        <v>0</v>
      </c>
    </row>
    <row r="6367" spans="1:8">
      <c r="A6367" t="s">
        <v>18748</v>
      </c>
      <c r="B6367" t="s">
        <v>18749</v>
      </c>
      <c r="C6367" t="s">
        <v>14</v>
      </c>
      <c r="D6367" t="s">
        <v>18750</v>
      </c>
      <c r="E6367">
        <v>0</v>
      </c>
      <c r="F6367">
        <v>0</v>
      </c>
      <c r="G6367">
        <f t="shared" si="199"/>
        <v>19.25</v>
      </c>
      <c r="H6367">
        <f t="shared" si="198"/>
        <v>0</v>
      </c>
    </row>
    <row r="6368" spans="1:8">
      <c r="A6368" t="s">
        <v>18751</v>
      </c>
      <c r="B6368" t="s">
        <v>14</v>
      </c>
      <c r="C6368" t="s">
        <v>18751</v>
      </c>
      <c r="D6368" t="s">
        <v>18752</v>
      </c>
      <c r="E6368">
        <v>1731</v>
      </c>
      <c r="F6368">
        <v>2315</v>
      </c>
      <c r="G6368">
        <f t="shared" si="199"/>
        <v>0</v>
      </c>
      <c r="H6368">
        <f t="shared" si="198"/>
        <v>0</v>
      </c>
    </row>
    <row r="6369" spans="1:8">
      <c r="A6369" t="s">
        <v>18753</v>
      </c>
      <c r="B6369" t="s">
        <v>14</v>
      </c>
      <c r="C6369" t="s">
        <v>14</v>
      </c>
      <c r="D6369" t="s">
        <v>18754</v>
      </c>
      <c r="E6369">
        <v>3008</v>
      </c>
      <c r="F6369">
        <v>4025</v>
      </c>
      <c r="G6369">
        <f t="shared" si="199"/>
        <v>0</v>
      </c>
      <c r="H6369">
        <f t="shared" si="198"/>
        <v>0</v>
      </c>
    </row>
    <row r="6370" spans="1:8">
      <c r="A6370" t="s">
        <v>18755</v>
      </c>
      <c r="B6370" t="s">
        <v>14</v>
      </c>
      <c r="C6370" t="s">
        <v>18756</v>
      </c>
      <c r="D6370" t="s">
        <v>18757</v>
      </c>
      <c r="E6370">
        <v>1622</v>
      </c>
      <c r="F6370">
        <v>2170</v>
      </c>
      <c r="G6370">
        <f t="shared" si="199"/>
        <v>0</v>
      </c>
      <c r="H6370">
        <f t="shared" si="198"/>
        <v>0</v>
      </c>
    </row>
    <row r="6371" spans="1:8">
      <c r="A6371" t="s">
        <v>18758</v>
      </c>
      <c r="B6371" t="s">
        <v>14</v>
      </c>
      <c r="C6371" t="s">
        <v>14</v>
      </c>
      <c r="D6371" t="s">
        <v>18759</v>
      </c>
      <c r="E6371">
        <v>1799</v>
      </c>
      <c r="F6371">
        <v>2405</v>
      </c>
      <c r="G6371">
        <f t="shared" si="199"/>
        <v>0</v>
      </c>
      <c r="H6371">
        <f t="shared" si="198"/>
        <v>0</v>
      </c>
    </row>
    <row r="6372" spans="1:8">
      <c r="A6372" t="s">
        <v>18760</v>
      </c>
      <c r="B6372" t="s">
        <v>14</v>
      </c>
      <c r="C6372" t="s">
        <v>18760</v>
      </c>
      <c r="D6372" t="s">
        <v>18761</v>
      </c>
      <c r="E6372">
        <v>1341</v>
      </c>
      <c r="F6372">
        <v>1790</v>
      </c>
      <c r="G6372">
        <f t="shared" si="199"/>
        <v>0</v>
      </c>
      <c r="H6372">
        <f t="shared" si="198"/>
        <v>0</v>
      </c>
    </row>
    <row r="6373" spans="1:8">
      <c r="A6373" t="s">
        <v>18762</v>
      </c>
      <c r="B6373" t="s">
        <v>14</v>
      </c>
      <c r="C6373" t="s">
        <v>14</v>
      </c>
      <c r="D6373" t="s">
        <v>18763</v>
      </c>
      <c r="E6373">
        <v>6953</v>
      </c>
      <c r="F6373">
        <v>9300</v>
      </c>
      <c r="G6373">
        <f t="shared" si="199"/>
        <v>0</v>
      </c>
      <c r="H6373">
        <f t="shared" si="198"/>
        <v>0</v>
      </c>
    </row>
    <row r="6374" spans="1:8">
      <c r="A6374" t="s">
        <v>18764</v>
      </c>
      <c r="B6374" t="s">
        <v>14</v>
      </c>
      <c r="C6374" t="s">
        <v>14</v>
      </c>
      <c r="D6374" t="s">
        <v>18765</v>
      </c>
      <c r="E6374">
        <v>1185</v>
      </c>
      <c r="F6374">
        <v>1585</v>
      </c>
      <c r="G6374">
        <f t="shared" si="199"/>
        <v>0</v>
      </c>
      <c r="H6374">
        <f t="shared" si="198"/>
        <v>0</v>
      </c>
    </row>
    <row r="6375" spans="1:8">
      <c r="A6375" t="s">
        <v>18766</v>
      </c>
      <c r="B6375" t="s">
        <v>18767</v>
      </c>
      <c r="C6375" t="s">
        <v>14</v>
      </c>
      <c r="D6375" t="s">
        <v>18768</v>
      </c>
      <c r="E6375">
        <v>4873</v>
      </c>
      <c r="F6375">
        <v>6520</v>
      </c>
      <c r="G6375">
        <f t="shared" si="199"/>
        <v>0</v>
      </c>
      <c r="H6375">
        <f t="shared" si="198"/>
        <v>0</v>
      </c>
    </row>
    <row r="6376" spans="1:8">
      <c r="A6376" t="s">
        <v>18769</v>
      </c>
      <c r="B6376" t="s">
        <v>18770</v>
      </c>
      <c r="C6376" t="s">
        <v>14</v>
      </c>
      <c r="D6376" t="s">
        <v>18771</v>
      </c>
      <c r="E6376">
        <v>1600</v>
      </c>
      <c r="F6376">
        <v>2140</v>
      </c>
      <c r="G6376">
        <f t="shared" si="199"/>
        <v>0</v>
      </c>
      <c r="H6376">
        <f t="shared" si="198"/>
        <v>0</v>
      </c>
    </row>
    <row r="6377" spans="1:8">
      <c r="A6377" t="s">
        <v>18772</v>
      </c>
      <c r="B6377" t="s">
        <v>18773</v>
      </c>
      <c r="C6377" t="s">
        <v>14</v>
      </c>
      <c r="D6377" t="s">
        <v>18774</v>
      </c>
      <c r="E6377">
        <v>18787</v>
      </c>
      <c r="F6377">
        <v>25135</v>
      </c>
      <c r="G6377">
        <f t="shared" si="199"/>
        <v>0</v>
      </c>
      <c r="H6377">
        <f t="shared" si="198"/>
        <v>0</v>
      </c>
    </row>
    <row r="6378" spans="1:8">
      <c r="A6378" t="s">
        <v>18775</v>
      </c>
      <c r="B6378" t="s">
        <v>14</v>
      </c>
      <c r="C6378" t="s">
        <v>14</v>
      </c>
      <c r="D6378" t="s">
        <v>18776</v>
      </c>
      <c r="E6378">
        <v>1011</v>
      </c>
      <c r="F6378">
        <v>1350</v>
      </c>
      <c r="G6378">
        <f t="shared" si="199"/>
        <v>0</v>
      </c>
      <c r="H6378">
        <f t="shared" si="198"/>
        <v>0</v>
      </c>
    </row>
    <row r="6379" spans="1:8">
      <c r="A6379" t="s">
        <v>18777</v>
      </c>
      <c r="B6379" t="s">
        <v>18778</v>
      </c>
      <c r="C6379" t="s">
        <v>14</v>
      </c>
      <c r="D6379" t="s">
        <v>18779</v>
      </c>
      <c r="E6379">
        <v>1370</v>
      </c>
      <c r="F6379">
        <v>1835</v>
      </c>
      <c r="G6379">
        <f t="shared" si="199"/>
        <v>0</v>
      </c>
      <c r="H6379">
        <f t="shared" si="198"/>
        <v>0</v>
      </c>
    </row>
    <row r="6380" spans="1:8">
      <c r="A6380" t="s">
        <v>18780</v>
      </c>
      <c r="B6380" t="s">
        <v>14</v>
      </c>
      <c r="C6380" t="s">
        <v>14</v>
      </c>
      <c r="D6380" t="s">
        <v>18781</v>
      </c>
      <c r="E6380">
        <v>1382</v>
      </c>
      <c r="F6380">
        <v>1845</v>
      </c>
      <c r="G6380">
        <f t="shared" si="199"/>
        <v>0</v>
      </c>
      <c r="H6380">
        <f t="shared" si="198"/>
        <v>0</v>
      </c>
    </row>
    <row r="6381" spans="1:8">
      <c r="A6381" t="s">
        <v>18782</v>
      </c>
      <c r="B6381" t="s">
        <v>18783</v>
      </c>
      <c r="C6381" t="s">
        <v>14</v>
      </c>
      <c r="D6381" t="s">
        <v>18784</v>
      </c>
      <c r="E6381">
        <v>1960</v>
      </c>
      <c r="F6381">
        <v>2620</v>
      </c>
      <c r="G6381">
        <f t="shared" si="199"/>
        <v>0</v>
      </c>
      <c r="H6381">
        <f t="shared" si="198"/>
        <v>0</v>
      </c>
    </row>
    <row r="6382" spans="1:8">
      <c r="A6382" t="s">
        <v>18785</v>
      </c>
      <c r="B6382" t="s">
        <v>14</v>
      </c>
      <c r="C6382" t="s">
        <v>18785</v>
      </c>
      <c r="D6382" t="s">
        <v>18786</v>
      </c>
      <c r="E6382">
        <v>3076</v>
      </c>
      <c r="F6382">
        <v>4115</v>
      </c>
      <c r="G6382">
        <f t="shared" si="199"/>
        <v>0</v>
      </c>
      <c r="H6382">
        <f t="shared" si="198"/>
        <v>0</v>
      </c>
    </row>
    <row r="6383" spans="1:8">
      <c r="A6383" t="s">
        <v>18787</v>
      </c>
      <c r="B6383" t="s">
        <v>18788</v>
      </c>
      <c r="C6383" t="s">
        <v>18789</v>
      </c>
      <c r="D6383" t="s">
        <v>18790</v>
      </c>
      <c r="E6383">
        <v>1754</v>
      </c>
      <c r="F6383">
        <v>2345</v>
      </c>
      <c r="G6383">
        <f t="shared" si="199"/>
        <v>0</v>
      </c>
      <c r="H6383">
        <f t="shared" si="198"/>
        <v>0</v>
      </c>
    </row>
    <row r="6384" spans="1:8">
      <c r="A6384" t="s">
        <v>18791</v>
      </c>
      <c r="B6384" t="s">
        <v>18792</v>
      </c>
      <c r="C6384" t="s">
        <v>1863</v>
      </c>
      <c r="D6384" t="s">
        <v>18793</v>
      </c>
      <c r="E6384">
        <v>2501</v>
      </c>
      <c r="F6384">
        <v>3345</v>
      </c>
      <c r="G6384">
        <f t="shared" si="199"/>
        <v>0</v>
      </c>
      <c r="H6384">
        <f t="shared" si="198"/>
        <v>0</v>
      </c>
    </row>
    <row r="6385" spans="1:8">
      <c r="A6385" t="s">
        <v>18794</v>
      </c>
      <c r="B6385" t="s">
        <v>18795</v>
      </c>
      <c r="C6385" t="s">
        <v>18796</v>
      </c>
      <c r="D6385" t="s">
        <v>18797</v>
      </c>
      <c r="E6385">
        <v>2070</v>
      </c>
      <c r="F6385">
        <v>2770</v>
      </c>
      <c r="G6385">
        <f t="shared" si="199"/>
        <v>0</v>
      </c>
      <c r="H6385">
        <f t="shared" si="198"/>
        <v>0</v>
      </c>
    </row>
    <row r="6386" spans="1:8">
      <c r="A6386" t="s">
        <v>18798</v>
      </c>
      <c r="B6386" t="s">
        <v>18799</v>
      </c>
      <c r="C6386" t="s">
        <v>18800</v>
      </c>
      <c r="D6386" t="s">
        <v>18801</v>
      </c>
      <c r="E6386">
        <v>2499</v>
      </c>
      <c r="F6386">
        <v>3340</v>
      </c>
      <c r="G6386">
        <f t="shared" si="199"/>
        <v>0</v>
      </c>
      <c r="H6386">
        <f t="shared" si="198"/>
        <v>0</v>
      </c>
    </row>
    <row r="6387" spans="1:8">
      <c r="A6387" t="s">
        <v>18802</v>
      </c>
      <c r="B6387" t="s">
        <v>18803</v>
      </c>
      <c r="C6387" t="s">
        <v>18804</v>
      </c>
      <c r="D6387" t="s">
        <v>18805</v>
      </c>
      <c r="E6387">
        <v>1723</v>
      </c>
      <c r="F6387">
        <v>2305</v>
      </c>
      <c r="G6387">
        <f t="shared" si="199"/>
        <v>0</v>
      </c>
      <c r="H6387">
        <f t="shared" si="198"/>
        <v>0</v>
      </c>
    </row>
    <row r="6388" spans="1:8">
      <c r="A6388" t="s">
        <v>18806</v>
      </c>
      <c r="B6388" t="s">
        <v>18807</v>
      </c>
      <c r="C6388" t="s">
        <v>18808</v>
      </c>
      <c r="D6388" t="s">
        <v>18809</v>
      </c>
      <c r="E6388">
        <v>2240</v>
      </c>
      <c r="F6388">
        <v>2995</v>
      </c>
      <c r="G6388">
        <f t="shared" si="199"/>
        <v>0</v>
      </c>
      <c r="H6388">
        <f t="shared" si="198"/>
        <v>0</v>
      </c>
    </row>
    <row r="6389" spans="1:8">
      <c r="A6389" t="s">
        <v>18810</v>
      </c>
      <c r="B6389" t="s">
        <v>18811</v>
      </c>
      <c r="C6389" t="s">
        <v>14</v>
      </c>
      <c r="D6389" t="s">
        <v>18812</v>
      </c>
      <c r="E6389">
        <v>1462</v>
      </c>
      <c r="F6389">
        <v>1955</v>
      </c>
      <c r="G6389">
        <f t="shared" si="199"/>
        <v>0</v>
      </c>
      <c r="H6389">
        <f t="shared" si="198"/>
        <v>0</v>
      </c>
    </row>
    <row r="6390" spans="1:8">
      <c r="A6390" t="s">
        <v>18813</v>
      </c>
      <c r="B6390" t="s">
        <v>18814</v>
      </c>
      <c r="C6390" t="s">
        <v>14</v>
      </c>
      <c r="D6390" t="s">
        <v>18815</v>
      </c>
      <c r="E6390">
        <v>1219</v>
      </c>
      <c r="F6390">
        <v>1630</v>
      </c>
      <c r="G6390">
        <f t="shared" si="199"/>
        <v>0</v>
      </c>
      <c r="H6390">
        <f t="shared" si="198"/>
        <v>0</v>
      </c>
    </row>
    <row r="6391" spans="1:8">
      <c r="A6391" t="s">
        <v>18816</v>
      </c>
      <c r="B6391" t="s">
        <v>18817</v>
      </c>
      <c r="C6391" t="s">
        <v>14</v>
      </c>
      <c r="D6391" t="s">
        <v>18818</v>
      </c>
      <c r="E6391">
        <v>0</v>
      </c>
      <c r="F6391">
        <v>0</v>
      </c>
      <c r="G6391">
        <f t="shared" si="199"/>
        <v>19.25</v>
      </c>
      <c r="H6391">
        <f t="shared" si="198"/>
        <v>0</v>
      </c>
    </row>
    <row r="6392" spans="1:8">
      <c r="A6392" t="s">
        <v>18819</v>
      </c>
      <c r="B6392" t="s">
        <v>14</v>
      </c>
      <c r="C6392" t="s">
        <v>14</v>
      </c>
      <c r="D6392" t="s">
        <v>18820</v>
      </c>
      <c r="E6392">
        <v>1665</v>
      </c>
      <c r="F6392">
        <v>2225</v>
      </c>
      <c r="G6392">
        <f t="shared" si="199"/>
        <v>0</v>
      </c>
      <c r="H6392">
        <f t="shared" si="198"/>
        <v>0</v>
      </c>
    </row>
    <row r="6393" spans="1:8">
      <c r="A6393" t="s">
        <v>18821</v>
      </c>
      <c r="B6393" t="s">
        <v>14</v>
      </c>
      <c r="C6393" t="s">
        <v>14</v>
      </c>
      <c r="D6393" t="s">
        <v>18822</v>
      </c>
      <c r="E6393">
        <v>1249</v>
      </c>
      <c r="F6393">
        <v>1670</v>
      </c>
      <c r="G6393">
        <f t="shared" si="199"/>
        <v>0</v>
      </c>
      <c r="H6393">
        <f t="shared" si="198"/>
        <v>0</v>
      </c>
    </row>
    <row r="6394" spans="1:8">
      <c r="A6394" t="s">
        <v>18823</v>
      </c>
      <c r="B6394" t="s">
        <v>14</v>
      </c>
      <c r="C6394" t="s">
        <v>14</v>
      </c>
      <c r="D6394" t="s">
        <v>18824</v>
      </c>
      <c r="E6394">
        <v>0</v>
      </c>
      <c r="F6394">
        <v>0</v>
      </c>
      <c r="G6394">
        <f t="shared" si="199"/>
        <v>19.25</v>
      </c>
      <c r="H6394">
        <f t="shared" si="198"/>
        <v>0</v>
      </c>
    </row>
    <row r="6395" spans="1:8">
      <c r="A6395" t="s">
        <v>18825</v>
      </c>
      <c r="B6395" t="s">
        <v>18826</v>
      </c>
      <c r="C6395" t="s">
        <v>14</v>
      </c>
      <c r="D6395" t="s">
        <v>18827</v>
      </c>
      <c r="E6395">
        <v>1169</v>
      </c>
      <c r="F6395">
        <v>1565</v>
      </c>
      <c r="G6395">
        <f t="shared" si="199"/>
        <v>0</v>
      </c>
      <c r="H6395">
        <f t="shared" si="198"/>
        <v>0</v>
      </c>
    </row>
    <row r="6396" spans="1:8">
      <c r="A6396" t="s">
        <v>18828</v>
      </c>
      <c r="B6396" t="s">
        <v>18829</v>
      </c>
      <c r="C6396" t="s">
        <v>14</v>
      </c>
      <c r="D6396" t="s">
        <v>18830</v>
      </c>
      <c r="E6396">
        <v>590</v>
      </c>
      <c r="F6396">
        <v>790</v>
      </c>
      <c r="G6396">
        <f t="shared" si="199"/>
        <v>0</v>
      </c>
      <c r="H6396">
        <f t="shared" si="198"/>
        <v>0</v>
      </c>
    </row>
    <row r="6397" spans="1:8">
      <c r="A6397" t="s">
        <v>18831</v>
      </c>
      <c r="B6397" t="s">
        <v>18832</v>
      </c>
      <c r="C6397" t="s">
        <v>14</v>
      </c>
      <c r="D6397" t="s">
        <v>18833</v>
      </c>
      <c r="E6397">
        <v>1208</v>
      </c>
      <c r="F6397">
        <v>1615</v>
      </c>
      <c r="G6397">
        <f t="shared" si="199"/>
        <v>0</v>
      </c>
      <c r="H6397">
        <f t="shared" si="198"/>
        <v>0</v>
      </c>
    </row>
    <row r="6398" spans="1:8">
      <c r="A6398" t="s">
        <v>18834</v>
      </c>
      <c r="B6398" t="s">
        <v>18835</v>
      </c>
      <c r="C6398" t="s">
        <v>14</v>
      </c>
      <c r="D6398" t="s">
        <v>18836</v>
      </c>
      <c r="E6398">
        <v>4451</v>
      </c>
      <c r="F6398">
        <v>5955</v>
      </c>
      <c r="G6398">
        <f t="shared" si="199"/>
        <v>0</v>
      </c>
      <c r="H6398">
        <f t="shared" si="198"/>
        <v>0</v>
      </c>
    </row>
    <row r="6399" spans="1:8">
      <c r="A6399" t="s">
        <v>18837</v>
      </c>
      <c r="B6399" t="s">
        <v>14</v>
      </c>
      <c r="C6399" t="s">
        <v>14</v>
      </c>
      <c r="D6399" t="s">
        <v>18838</v>
      </c>
      <c r="E6399">
        <v>9926</v>
      </c>
      <c r="F6399">
        <v>13280</v>
      </c>
      <c r="G6399">
        <f t="shared" si="199"/>
        <v>0</v>
      </c>
      <c r="H6399">
        <f t="shared" si="198"/>
        <v>0</v>
      </c>
    </row>
    <row r="6400" spans="1:8">
      <c r="A6400" t="s">
        <v>18839</v>
      </c>
      <c r="B6400" t="s">
        <v>18840</v>
      </c>
      <c r="C6400" t="s">
        <v>14841</v>
      </c>
      <c r="D6400" t="s">
        <v>18841</v>
      </c>
      <c r="E6400">
        <v>888</v>
      </c>
      <c r="F6400">
        <v>1185</v>
      </c>
      <c r="G6400">
        <f t="shared" si="199"/>
        <v>0</v>
      </c>
      <c r="H6400">
        <f t="shared" si="198"/>
        <v>0</v>
      </c>
    </row>
    <row r="6401" spans="1:8">
      <c r="A6401" t="s">
        <v>18842</v>
      </c>
      <c r="B6401" t="s">
        <v>18843</v>
      </c>
      <c r="C6401" t="s">
        <v>18844</v>
      </c>
      <c r="D6401" t="s">
        <v>18845</v>
      </c>
      <c r="E6401">
        <v>888</v>
      </c>
      <c r="F6401">
        <v>1185</v>
      </c>
      <c r="G6401">
        <f t="shared" si="199"/>
        <v>0</v>
      </c>
      <c r="H6401">
        <f t="shared" si="198"/>
        <v>0</v>
      </c>
    </row>
    <row r="6402" spans="1:8">
      <c r="A6402" t="s">
        <v>18846</v>
      </c>
      <c r="B6402" t="s">
        <v>18847</v>
      </c>
      <c r="C6402" t="s">
        <v>18848</v>
      </c>
      <c r="D6402" t="s">
        <v>18849</v>
      </c>
      <c r="E6402">
        <v>685</v>
      </c>
      <c r="F6402">
        <v>920</v>
      </c>
      <c r="G6402">
        <f t="shared" si="199"/>
        <v>0</v>
      </c>
      <c r="H6402">
        <f t="shared" ref="H6402:H6465" si="200">0</f>
        <v>0</v>
      </c>
    </row>
    <row r="6403" spans="1:8">
      <c r="A6403" t="s">
        <v>18850</v>
      </c>
      <c r="B6403" t="s">
        <v>18851</v>
      </c>
      <c r="C6403" t="s">
        <v>18848</v>
      </c>
      <c r="D6403" t="s">
        <v>18852</v>
      </c>
      <c r="E6403">
        <v>504</v>
      </c>
      <c r="F6403">
        <v>675</v>
      </c>
      <c r="G6403">
        <f t="shared" si="199"/>
        <v>0</v>
      </c>
      <c r="H6403">
        <f t="shared" si="200"/>
        <v>0</v>
      </c>
    </row>
    <row r="6404" spans="1:8">
      <c r="A6404" t="s">
        <v>18853</v>
      </c>
      <c r="B6404" t="s">
        <v>14</v>
      </c>
      <c r="C6404" t="s">
        <v>14</v>
      </c>
      <c r="D6404" t="s">
        <v>18854</v>
      </c>
      <c r="E6404">
        <v>1166</v>
      </c>
      <c r="F6404">
        <v>1562</v>
      </c>
      <c r="G6404">
        <f t="shared" si="199"/>
        <v>0</v>
      </c>
      <c r="H6404">
        <f t="shared" si="200"/>
        <v>0</v>
      </c>
    </row>
    <row r="6405" spans="1:8">
      <c r="A6405" t="s">
        <v>18855</v>
      </c>
      <c r="B6405" t="s">
        <v>14</v>
      </c>
      <c r="C6405" t="s">
        <v>18848</v>
      </c>
      <c r="D6405" t="s">
        <v>18856</v>
      </c>
      <c r="E6405">
        <v>678</v>
      </c>
      <c r="F6405">
        <v>909</v>
      </c>
      <c r="G6405">
        <f t="shared" si="199"/>
        <v>0</v>
      </c>
      <c r="H6405">
        <f t="shared" si="200"/>
        <v>0</v>
      </c>
    </row>
    <row r="6406" spans="1:8">
      <c r="A6406" t="s">
        <v>18857</v>
      </c>
      <c r="B6406" t="s">
        <v>18858</v>
      </c>
      <c r="C6406" t="s">
        <v>18859</v>
      </c>
      <c r="D6406" t="s">
        <v>18860</v>
      </c>
      <c r="E6406">
        <v>594</v>
      </c>
      <c r="F6406">
        <v>795</v>
      </c>
      <c r="G6406">
        <f t="shared" ref="G6406:G6469" si="201">IF(F6406&gt;0,0,19.25)</f>
        <v>0</v>
      </c>
      <c r="H6406">
        <f t="shared" si="200"/>
        <v>0</v>
      </c>
    </row>
    <row r="6407" spans="1:8">
      <c r="A6407" t="s">
        <v>18861</v>
      </c>
      <c r="B6407" t="s">
        <v>14</v>
      </c>
      <c r="C6407" t="s">
        <v>18862</v>
      </c>
      <c r="D6407" t="s">
        <v>18863</v>
      </c>
      <c r="E6407">
        <v>4689</v>
      </c>
      <c r="F6407">
        <v>6270</v>
      </c>
      <c r="G6407">
        <f t="shared" si="201"/>
        <v>0</v>
      </c>
      <c r="H6407">
        <f t="shared" si="200"/>
        <v>0</v>
      </c>
    </row>
    <row r="6408" spans="1:8">
      <c r="A6408" t="s">
        <v>18864</v>
      </c>
      <c r="B6408" t="s">
        <v>18865</v>
      </c>
      <c r="C6408" t="s">
        <v>14</v>
      </c>
      <c r="D6408" t="s">
        <v>18866</v>
      </c>
      <c r="E6408">
        <v>3220</v>
      </c>
      <c r="F6408">
        <v>4305</v>
      </c>
      <c r="G6408">
        <f t="shared" si="201"/>
        <v>0</v>
      </c>
      <c r="H6408">
        <f t="shared" si="200"/>
        <v>0</v>
      </c>
    </row>
    <row r="6409" spans="1:8">
      <c r="A6409" t="s">
        <v>18867</v>
      </c>
      <c r="B6409" t="s">
        <v>18868</v>
      </c>
      <c r="C6409" t="s">
        <v>18867</v>
      </c>
      <c r="D6409" t="s">
        <v>18869</v>
      </c>
      <c r="E6409">
        <v>2881</v>
      </c>
      <c r="F6409">
        <v>3865</v>
      </c>
      <c r="G6409">
        <f t="shared" si="201"/>
        <v>0</v>
      </c>
      <c r="H6409">
        <f t="shared" si="200"/>
        <v>0</v>
      </c>
    </row>
    <row r="6410" spans="1:8">
      <c r="A6410" t="s">
        <v>18870</v>
      </c>
      <c r="B6410" t="s">
        <v>18871</v>
      </c>
      <c r="C6410" t="s">
        <v>18872</v>
      </c>
      <c r="D6410" t="s">
        <v>18873</v>
      </c>
      <c r="E6410">
        <v>1745</v>
      </c>
      <c r="F6410">
        <v>2335</v>
      </c>
      <c r="G6410">
        <f t="shared" si="201"/>
        <v>0</v>
      </c>
      <c r="H6410">
        <f t="shared" si="200"/>
        <v>0</v>
      </c>
    </row>
    <row r="6411" spans="1:8">
      <c r="A6411" t="s">
        <v>18874</v>
      </c>
      <c r="B6411" t="s">
        <v>14</v>
      </c>
      <c r="C6411" t="s">
        <v>18875</v>
      </c>
      <c r="D6411" t="s">
        <v>18876</v>
      </c>
      <c r="E6411">
        <v>1636</v>
      </c>
      <c r="F6411">
        <v>2185</v>
      </c>
      <c r="G6411">
        <f t="shared" si="201"/>
        <v>0</v>
      </c>
      <c r="H6411">
        <f t="shared" si="200"/>
        <v>0</v>
      </c>
    </row>
    <row r="6412" spans="1:8">
      <c r="A6412" t="s">
        <v>18877</v>
      </c>
      <c r="B6412" t="s">
        <v>14</v>
      </c>
      <c r="C6412" t="s">
        <v>18877</v>
      </c>
      <c r="D6412" t="s">
        <v>18878</v>
      </c>
      <c r="E6412">
        <v>1451</v>
      </c>
      <c r="F6412">
        <v>1940</v>
      </c>
      <c r="G6412">
        <f t="shared" si="201"/>
        <v>0</v>
      </c>
      <c r="H6412">
        <f t="shared" si="200"/>
        <v>0</v>
      </c>
    </row>
    <row r="6413" spans="1:8">
      <c r="A6413" t="s">
        <v>18879</v>
      </c>
      <c r="B6413" t="s">
        <v>18880</v>
      </c>
      <c r="C6413" t="s">
        <v>14</v>
      </c>
      <c r="D6413" t="s">
        <v>18881</v>
      </c>
      <c r="E6413">
        <v>2675</v>
      </c>
      <c r="F6413">
        <v>3580</v>
      </c>
      <c r="G6413">
        <f t="shared" si="201"/>
        <v>0</v>
      </c>
      <c r="H6413">
        <f t="shared" si="200"/>
        <v>0</v>
      </c>
    </row>
    <row r="6414" spans="1:8">
      <c r="A6414" t="s">
        <v>18882</v>
      </c>
      <c r="B6414" t="s">
        <v>18883</v>
      </c>
      <c r="C6414" t="s">
        <v>14</v>
      </c>
      <c r="D6414" t="s">
        <v>18884</v>
      </c>
      <c r="E6414">
        <v>3077</v>
      </c>
      <c r="F6414">
        <v>4115</v>
      </c>
      <c r="G6414">
        <f t="shared" si="201"/>
        <v>0</v>
      </c>
      <c r="H6414">
        <f t="shared" si="200"/>
        <v>0</v>
      </c>
    </row>
    <row r="6415" spans="1:8">
      <c r="A6415" t="s">
        <v>18885</v>
      </c>
      <c r="B6415" t="s">
        <v>18886</v>
      </c>
      <c r="C6415" t="s">
        <v>14</v>
      </c>
      <c r="D6415" t="s">
        <v>18887</v>
      </c>
      <c r="E6415">
        <v>2021</v>
      </c>
      <c r="F6415">
        <v>2700</v>
      </c>
      <c r="G6415">
        <f t="shared" si="201"/>
        <v>0</v>
      </c>
      <c r="H6415">
        <f t="shared" si="200"/>
        <v>0</v>
      </c>
    </row>
    <row r="6416" spans="1:8">
      <c r="A6416" t="s">
        <v>18888</v>
      </c>
      <c r="B6416" t="s">
        <v>18889</v>
      </c>
      <c r="C6416" t="s">
        <v>18890</v>
      </c>
      <c r="D6416" t="s">
        <v>18891</v>
      </c>
      <c r="E6416">
        <v>1028</v>
      </c>
      <c r="F6416">
        <v>1375</v>
      </c>
      <c r="G6416">
        <f t="shared" si="201"/>
        <v>0</v>
      </c>
      <c r="H6416">
        <f t="shared" si="200"/>
        <v>0</v>
      </c>
    </row>
    <row r="6417" spans="1:8">
      <c r="A6417" t="s">
        <v>18892</v>
      </c>
      <c r="B6417" t="s">
        <v>18893</v>
      </c>
      <c r="C6417" t="s">
        <v>18892</v>
      </c>
      <c r="D6417" t="s">
        <v>18894</v>
      </c>
      <c r="E6417">
        <v>1195</v>
      </c>
      <c r="F6417">
        <v>1595</v>
      </c>
      <c r="G6417">
        <f t="shared" si="201"/>
        <v>0</v>
      </c>
      <c r="H6417">
        <f t="shared" si="200"/>
        <v>0</v>
      </c>
    </row>
    <row r="6418" spans="1:8">
      <c r="A6418" t="s">
        <v>18895</v>
      </c>
      <c r="B6418" t="s">
        <v>18896</v>
      </c>
      <c r="C6418" t="s">
        <v>14</v>
      </c>
      <c r="D6418" t="s">
        <v>18897</v>
      </c>
      <c r="E6418">
        <v>3103</v>
      </c>
      <c r="F6418">
        <v>4150</v>
      </c>
      <c r="G6418">
        <f t="shared" si="201"/>
        <v>0</v>
      </c>
      <c r="H6418">
        <f t="shared" si="200"/>
        <v>0</v>
      </c>
    </row>
    <row r="6419" spans="1:8">
      <c r="A6419" t="s">
        <v>18898</v>
      </c>
      <c r="B6419" t="s">
        <v>18899</v>
      </c>
      <c r="C6419" t="s">
        <v>18899</v>
      </c>
      <c r="D6419" t="s">
        <v>18900</v>
      </c>
      <c r="E6419">
        <v>6417</v>
      </c>
      <c r="F6419">
        <v>8585</v>
      </c>
      <c r="G6419">
        <f t="shared" si="201"/>
        <v>0</v>
      </c>
      <c r="H6419">
        <f t="shared" si="200"/>
        <v>0</v>
      </c>
    </row>
    <row r="6420" spans="1:8">
      <c r="A6420" t="s">
        <v>18901</v>
      </c>
      <c r="B6420" t="s">
        <v>18902</v>
      </c>
      <c r="C6420" t="s">
        <v>14</v>
      </c>
      <c r="D6420" t="s">
        <v>18903</v>
      </c>
      <c r="E6420">
        <v>4131</v>
      </c>
      <c r="F6420">
        <v>5525</v>
      </c>
      <c r="G6420">
        <f t="shared" si="201"/>
        <v>0</v>
      </c>
      <c r="H6420">
        <f t="shared" si="200"/>
        <v>0</v>
      </c>
    </row>
    <row r="6421" spans="1:8">
      <c r="A6421" t="s">
        <v>18904</v>
      </c>
      <c r="B6421" t="s">
        <v>18905</v>
      </c>
      <c r="C6421" t="s">
        <v>18904</v>
      </c>
      <c r="D6421" t="s">
        <v>18906</v>
      </c>
      <c r="E6421">
        <v>12706</v>
      </c>
      <c r="F6421">
        <v>17000</v>
      </c>
      <c r="G6421">
        <f t="shared" si="201"/>
        <v>0</v>
      </c>
      <c r="H6421">
        <f t="shared" si="200"/>
        <v>0</v>
      </c>
    </row>
    <row r="6422" spans="1:8">
      <c r="A6422" t="s">
        <v>18907</v>
      </c>
      <c r="B6422" t="s">
        <v>18908</v>
      </c>
      <c r="C6422" t="s">
        <v>18907</v>
      </c>
      <c r="D6422" t="s">
        <v>18909</v>
      </c>
      <c r="E6422">
        <v>6728</v>
      </c>
      <c r="F6422">
        <v>9000</v>
      </c>
      <c r="G6422">
        <f t="shared" si="201"/>
        <v>0</v>
      </c>
      <c r="H6422">
        <f t="shared" si="200"/>
        <v>0</v>
      </c>
    </row>
    <row r="6423" spans="1:8">
      <c r="A6423" t="s">
        <v>18910</v>
      </c>
      <c r="B6423" t="s">
        <v>14</v>
      </c>
      <c r="C6423" t="s">
        <v>18911</v>
      </c>
      <c r="D6423" t="s">
        <v>18912</v>
      </c>
      <c r="E6423">
        <v>2283</v>
      </c>
      <c r="F6423">
        <v>3060</v>
      </c>
      <c r="G6423">
        <f t="shared" si="201"/>
        <v>0</v>
      </c>
      <c r="H6423">
        <f t="shared" si="200"/>
        <v>0</v>
      </c>
    </row>
    <row r="6424" spans="1:8">
      <c r="A6424" t="s">
        <v>18913</v>
      </c>
      <c r="B6424" t="s">
        <v>14</v>
      </c>
      <c r="C6424" t="s">
        <v>18914</v>
      </c>
      <c r="D6424" t="s">
        <v>18915</v>
      </c>
      <c r="E6424">
        <v>9704</v>
      </c>
      <c r="F6424">
        <v>13015</v>
      </c>
      <c r="G6424">
        <f t="shared" si="201"/>
        <v>0</v>
      </c>
      <c r="H6424">
        <f t="shared" si="200"/>
        <v>0</v>
      </c>
    </row>
    <row r="6425" spans="1:8">
      <c r="A6425" t="s">
        <v>18916</v>
      </c>
      <c r="B6425" t="s">
        <v>14</v>
      </c>
      <c r="C6425" t="s">
        <v>18917</v>
      </c>
      <c r="D6425" t="s">
        <v>18918</v>
      </c>
      <c r="E6425">
        <v>2283</v>
      </c>
      <c r="F6425">
        <v>3060</v>
      </c>
      <c r="G6425">
        <f t="shared" si="201"/>
        <v>0</v>
      </c>
      <c r="H6425">
        <f t="shared" si="200"/>
        <v>0</v>
      </c>
    </row>
    <row r="6426" spans="1:8">
      <c r="A6426" t="s">
        <v>18919</v>
      </c>
      <c r="B6426" t="s">
        <v>14</v>
      </c>
      <c r="C6426" t="s">
        <v>18920</v>
      </c>
      <c r="D6426" t="s">
        <v>18921</v>
      </c>
      <c r="E6426">
        <v>1484</v>
      </c>
      <c r="F6426">
        <v>1990</v>
      </c>
      <c r="G6426">
        <f t="shared" si="201"/>
        <v>0</v>
      </c>
      <c r="H6426">
        <f t="shared" si="200"/>
        <v>0</v>
      </c>
    </row>
    <row r="6427" spans="1:8">
      <c r="A6427" t="s">
        <v>18922</v>
      </c>
      <c r="B6427" t="s">
        <v>14</v>
      </c>
      <c r="C6427" t="s">
        <v>14</v>
      </c>
      <c r="D6427" t="s">
        <v>18923</v>
      </c>
      <c r="E6427">
        <v>4224</v>
      </c>
      <c r="F6427">
        <v>5665</v>
      </c>
      <c r="G6427">
        <f t="shared" si="201"/>
        <v>0</v>
      </c>
      <c r="H6427">
        <f t="shared" si="200"/>
        <v>0</v>
      </c>
    </row>
    <row r="6428" spans="1:8">
      <c r="A6428" t="s">
        <v>18924</v>
      </c>
      <c r="B6428" t="s">
        <v>14</v>
      </c>
      <c r="C6428" t="s">
        <v>18925</v>
      </c>
      <c r="D6428" t="s">
        <v>18926</v>
      </c>
      <c r="E6428">
        <v>1370</v>
      </c>
      <c r="F6428">
        <v>1835</v>
      </c>
      <c r="G6428">
        <f t="shared" si="201"/>
        <v>0</v>
      </c>
      <c r="H6428">
        <f t="shared" si="200"/>
        <v>0</v>
      </c>
    </row>
    <row r="6429" spans="1:8">
      <c r="A6429" t="s">
        <v>18927</v>
      </c>
      <c r="B6429" t="s">
        <v>14</v>
      </c>
      <c r="C6429" t="s">
        <v>14</v>
      </c>
      <c r="D6429" t="s">
        <v>18928</v>
      </c>
      <c r="E6429">
        <v>2854</v>
      </c>
      <c r="F6429">
        <v>3830</v>
      </c>
      <c r="G6429">
        <f t="shared" si="201"/>
        <v>0</v>
      </c>
      <c r="H6429">
        <f t="shared" si="200"/>
        <v>0</v>
      </c>
    </row>
    <row r="6430" spans="1:8">
      <c r="A6430" t="s">
        <v>18929</v>
      </c>
      <c r="B6430" t="s">
        <v>18930</v>
      </c>
      <c r="C6430" t="s">
        <v>14</v>
      </c>
      <c r="D6430" t="s">
        <v>18931</v>
      </c>
      <c r="E6430">
        <v>0</v>
      </c>
      <c r="F6430">
        <v>0</v>
      </c>
      <c r="G6430">
        <f t="shared" si="201"/>
        <v>19.25</v>
      </c>
      <c r="H6430">
        <f t="shared" si="200"/>
        <v>0</v>
      </c>
    </row>
    <row r="6431" spans="1:8">
      <c r="A6431" t="s">
        <v>18932</v>
      </c>
      <c r="B6431" t="s">
        <v>14</v>
      </c>
      <c r="C6431" t="s">
        <v>14</v>
      </c>
      <c r="D6431" t="s">
        <v>18933</v>
      </c>
      <c r="E6431">
        <v>1266</v>
      </c>
      <c r="F6431">
        <v>1690</v>
      </c>
      <c r="G6431">
        <f t="shared" si="201"/>
        <v>0</v>
      </c>
      <c r="H6431">
        <f t="shared" si="200"/>
        <v>0</v>
      </c>
    </row>
    <row r="6432" spans="1:8">
      <c r="A6432" t="s">
        <v>18934</v>
      </c>
      <c r="B6432" t="s">
        <v>18935</v>
      </c>
      <c r="C6432" t="s">
        <v>14</v>
      </c>
      <c r="D6432" t="s">
        <v>18936</v>
      </c>
      <c r="E6432">
        <v>0</v>
      </c>
      <c r="F6432">
        <v>0</v>
      </c>
      <c r="G6432">
        <f t="shared" si="201"/>
        <v>19.25</v>
      </c>
      <c r="H6432">
        <f t="shared" si="200"/>
        <v>0</v>
      </c>
    </row>
    <row r="6433" spans="1:8">
      <c r="A6433" t="s">
        <v>18937</v>
      </c>
      <c r="B6433" t="s">
        <v>18938</v>
      </c>
      <c r="C6433" t="s">
        <v>14</v>
      </c>
      <c r="D6433" t="s">
        <v>18939</v>
      </c>
      <c r="E6433">
        <v>0</v>
      </c>
      <c r="F6433">
        <v>0</v>
      </c>
      <c r="G6433">
        <f t="shared" si="201"/>
        <v>19.25</v>
      </c>
      <c r="H6433">
        <f t="shared" si="200"/>
        <v>0</v>
      </c>
    </row>
    <row r="6434" spans="1:8">
      <c r="A6434" t="s">
        <v>18940</v>
      </c>
      <c r="B6434" t="s">
        <v>18941</v>
      </c>
      <c r="C6434" t="s">
        <v>18942</v>
      </c>
      <c r="D6434" t="s">
        <v>18943</v>
      </c>
      <c r="E6434">
        <v>10248</v>
      </c>
      <c r="F6434">
        <v>13710</v>
      </c>
      <c r="G6434">
        <f t="shared" si="201"/>
        <v>0</v>
      </c>
      <c r="H6434">
        <f t="shared" si="200"/>
        <v>0</v>
      </c>
    </row>
    <row r="6435" spans="1:8">
      <c r="A6435" t="s">
        <v>18944</v>
      </c>
      <c r="B6435" t="s">
        <v>18945</v>
      </c>
      <c r="C6435" t="s">
        <v>18946</v>
      </c>
      <c r="D6435" t="s">
        <v>18947</v>
      </c>
      <c r="E6435">
        <v>6837</v>
      </c>
      <c r="F6435">
        <v>9145</v>
      </c>
      <c r="G6435">
        <f t="shared" si="201"/>
        <v>0</v>
      </c>
      <c r="H6435">
        <f t="shared" si="200"/>
        <v>0</v>
      </c>
    </row>
    <row r="6436" spans="1:8">
      <c r="A6436" t="s">
        <v>18948</v>
      </c>
      <c r="B6436" t="s">
        <v>18949</v>
      </c>
      <c r="C6436" t="s">
        <v>18950</v>
      </c>
      <c r="D6436" t="s">
        <v>18951</v>
      </c>
      <c r="E6436">
        <v>2749</v>
      </c>
      <c r="F6436">
        <v>3675</v>
      </c>
      <c r="G6436">
        <f t="shared" si="201"/>
        <v>0</v>
      </c>
      <c r="H6436">
        <f t="shared" si="200"/>
        <v>0</v>
      </c>
    </row>
    <row r="6437" spans="1:8">
      <c r="A6437" t="s">
        <v>18952</v>
      </c>
      <c r="B6437" t="s">
        <v>18953</v>
      </c>
      <c r="C6437" t="s">
        <v>18954</v>
      </c>
      <c r="D6437" t="s">
        <v>18955</v>
      </c>
      <c r="E6437">
        <v>955</v>
      </c>
      <c r="F6437">
        <v>1275</v>
      </c>
      <c r="G6437">
        <f t="shared" si="201"/>
        <v>0</v>
      </c>
      <c r="H6437">
        <f t="shared" si="200"/>
        <v>0</v>
      </c>
    </row>
    <row r="6438" spans="1:8">
      <c r="A6438" t="s">
        <v>18956</v>
      </c>
      <c r="B6438" t="s">
        <v>18957</v>
      </c>
      <c r="C6438" t="s">
        <v>18958</v>
      </c>
      <c r="D6438" t="s">
        <v>18959</v>
      </c>
      <c r="E6438">
        <v>1303</v>
      </c>
      <c r="F6438">
        <v>1740</v>
      </c>
      <c r="G6438">
        <f t="shared" si="201"/>
        <v>0</v>
      </c>
      <c r="H6438">
        <f t="shared" si="200"/>
        <v>0</v>
      </c>
    </row>
    <row r="6439" spans="1:8">
      <c r="A6439" t="s">
        <v>18960</v>
      </c>
      <c r="B6439" t="s">
        <v>18961</v>
      </c>
      <c r="C6439" t="s">
        <v>18962</v>
      </c>
      <c r="D6439" t="s">
        <v>18963</v>
      </c>
      <c r="E6439">
        <v>1723</v>
      </c>
      <c r="F6439">
        <v>2305</v>
      </c>
      <c r="G6439">
        <f t="shared" si="201"/>
        <v>0</v>
      </c>
      <c r="H6439">
        <f t="shared" si="200"/>
        <v>0</v>
      </c>
    </row>
    <row r="6440" spans="1:8">
      <c r="A6440" t="s">
        <v>18964</v>
      </c>
      <c r="B6440" t="s">
        <v>18965</v>
      </c>
      <c r="C6440" t="s">
        <v>14</v>
      </c>
      <c r="D6440" t="s">
        <v>18966</v>
      </c>
      <c r="E6440">
        <v>7541</v>
      </c>
      <c r="F6440">
        <v>10090</v>
      </c>
      <c r="G6440">
        <f t="shared" si="201"/>
        <v>0</v>
      </c>
      <c r="H6440">
        <f t="shared" si="200"/>
        <v>0</v>
      </c>
    </row>
    <row r="6441" spans="1:8">
      <c r="A6441" t="s">
        <v>18967</v>
      </c>
      <c r="B6441" t="s">
        <v>18968</v>
      </c>
      <c r="C6441" t="s">
        <v>6994</v>
      </c>
      <c r="D6441" t="s">
        <v>18969</v>
      </c>
      <c r="E6441">
        <v>4814</v>
      </c>
      <c r="F6441">
        <v>6440</v>
      </c>
      <c r="G6441">
        <f t="shared" si="201"/>
        <v>0</v>
      </c>
      <c r="H6441">
        <f t="shared" si="200"/>
        <v>0</v>
      </c>
    </row>
    <row r="6442" spans="1:8">
      <c r="A6442" t="s">
        <v>18970</v>
      </c>
      <c r="B6442" t="s">
        <v>18971</v>
      </c>
      <c r="C6442" t="s">
        <v>14</v>
      </c>
      <c r="D6442" t="s">
        <v>18972</v>
      </c>
      <c r="E6442">
        <v>1231</v>
      </c>
      <c r="F6442">
        <v>1645</v>
      </c>
      <c r="G6442">
        <f t="shared" si="201"/>
        <v>0</v>
      </c>
      <c r="H6442">
        <f t="shared" si="200"/>
        <v>0</v>
      </c>
    </row>
    <row r="6443" spans="1:8">
      <c r="A6443" t="s">
        <v>18973</v>
      </c>
      <c r="B6443" t="s">
        <v>14</v>
      </c>
      <c r="C6443" t="s">
        <v>13936</v>
      </c>
      <c r="D6443" t="s">
        <v>18974</v>
      </c>
      <c r="E6443">
        <v>5544</v>
      </c>
      <c r="F6443">
        <v>7415</v>
      </c>
      <c r="G6443">
        <f t="shared" si="201"/>
        <v>0</v>
      </c>
      <c r="H6443">
        <f t="shared" si="200"/>
        <v>0</v>
      </c>
    </row>
    <row r="6444" spans="1:8">
      <c r="A6444" t="s">
        <v>18975</v>
      </c>
      <c r="B6444" t="s">
        <v>14</v>
      </c>
      <c r="C6444" t="s">
        <v>13940</v>
      </c>
      <c r="D6444" t="s">
        <v>18976</v>
      </c>
      <c r="E6444">
        <v>5568</v>
      </c>
      <c r="F6444">
        <v>7450</v>
      </c>
      <c r="G6444">
        <f t="shared" si="201"/>
        <v>0</v>
      </c>
      <c r="H6444">
        <f t="shared" si="200"/>
        <v>0</v>
      </c>
    </row>
    <row r="6445" spans="1:8">
      <c r="A6445" t="s">
        <v>18977</v>
      </c>
      <c r="B6445" t="s">
        <v>14</v>
      </c>
      <c r="C6445" t="s">
        <v>13936</v>
      </c>
      <c r="D6445" t="s">
        <v>18978</v>
      </c>
      <c r="E6445">
        <v>2760</v>
      </c>
      <c r="F6445">
        <v>3690</v>
      </c>
      <c r="G6445">
        <f t="shared" si="201"/>
        <v>0</v>
      </c>
      <c r="H6445">
        <f t="shared" si="200"/>
        <v>0</v>
      </c>
    </row>
    <row r="6446" spans="1:8">
      <c r="A6446" t="s">
        <v>18979</v>
      </c>
      <c r="B6446" t="s">
        <v>14</v>
      </c>
      <c r="C6446" t="s">
        <v>13936</v>
      </c>
      <c r="D6446" t="s">
        <v>18980</v>
      </c>
      <c r="E6446">
        <v>2558</v>
      </c>
      <c r="F6446">
        <v>3420</v>
      </c>
      <c r="G6446">
        <f t="shared" si="201"/>
        <v>0</v>
      </c>
      <c r="H6446">
        <f t="shared" si="200"/>
        <v>0</v>
      </c>
    </row>
    <row r="6447" spans="1:8">
      <c r="A6447" t="s">
        <v>18981</v>
      </c>
      <c r="B6447" t="s">
        <v>14</v>
      </c>
      <c r="C6447" t="s">
        <v>13940</v>
      </c>
      <c r="D6447" t="s">
        <v>18982</v>
      </c>
      <c r="E6447">
        <v>3883</v>
      </c>
      <c r="F6447">
        <v>5195</v>
      </c>
      <c r="G6447">
        <f t="shared" si="201"/>
        <v>0</v>
      </c>
      <c r="H6447">
        <f t="shared" si="200"/>
        <v>0</v>
      </c>
    </row>
    <row r="6448" spans="1:8">
      <c r="A6448" t="s">
        <v>18983</v>
      </c>
      <c r="B6448" t="s">
        <v>14</v>
      </c>
      <c r="C6448" t="s">
        <v>18983</v>
      </c>
      <c r="D6448" t="s">
        <v>18984</v>
      </c>
      <c r="E6448">
        <v>2767</v>
      </c>
      <c r="F6448">
        <v>3700</v>
      </c>
      <c r="G6448">
        <f t="shared" si="201"/>
        <v>0</v>
      </c>
      <c r="H6448">
        <f t="shared" si="200"/>
        <v>0</v>
      </c>
    </row>
    <row r="6449" spans="1:8">
      <c r="A6449" t="s">
        <v>18985</v>
      </c>
      <c r="B6449" t="s">
        <v>18986</v>
      </c>
      <c r="C6449" t="s">
        <v>14</v>
      </c>
      <c r="D6449" t="s">
        <v>18987</v>
      </c>
      <c r="E6449">
        <v>0</v>
      </c>
      <c r="F6449">
        <v>0</v>
      </c>
      <c r="G6449">
        <f t="shared" si="201"/>
        <v>19.25</v>
      </c>
      <c r="H6449">
        <f t="shared" si="200"/>
        <v>0</v>
      </c>
    </row>
    <row r="6450" spans="1:8">
      <c r="A6450" t="s">
        <v>18988</v>
      </c>
      <c r="B6450" t="s">
        <v>18989</v>
      </c>
      <c r="C6450" t="s">
        <v>14</v>
      </c>
      <c r="D6450" t="s">
        <v>18990</v>
      </c>
      <c r="E6450">
        <v>0</v>
      </c>
      <c r="F6450">
        <v>0</v>
      </c>
      <c r="G6450">
        <f t="shared" si="201"/>
        <v>19.25</v>
      </c>
      <c r="H6450">
        <f t="shared" si="200"/>
        <v>0</v>
      </c>
    </row>
    <row r="6451" spans="1:8">
      <c r="A6451" t="s">
        <v>18991</v>
      </c>
      <c r="B6451" t="s">
        <v>18992</v>
      </c>
      <c r="C6451" t="s">
        <v>14</v>
      </c>
      <c r="D6451" t="s">
        <v>18993</v>
      </c>
      <c r="E6451">
        <v>7030</v>
      </c>
      <c r="F6451">
        <v>0</v>
      </c>
      <c r="G6451">
        <f t="shared" si="201"/>
        <v>19.25</v>
      </c>
      <c r="H6451">
        <f t="shared" si="200"/>
        <v>0</v>
      </c>
    </row>
    <row r="6452" spans="1:8">
      <c r="A6452" t="s">
        <v>18994</v>
      </c>
      <c r="B6452" t="s">
        <v>18995</v>
      </c>
      <c r="C6452" t="s">
        <v>14</v>
      </c>
      <c r="D6452" t="s">
        <v>18996</v>
      </c>
      <c r="E6452">
        <v>0</v>
      </c>
      <c r="F6452">
        <v>0</v>
      </c>
      <c r="G6452">
        <f t="shared" si="201"/>
        <v>19.25</v>
      </c>
      <c r="H6452">
        <f t="shared" si="200"/>
        <v>0</v>
      </c>
    </row>
    <row r="6453" spans="1:8">
      <c r="A6453" t="s">
        <v>18997</v>
      </c>
      <c r="B6453" t="s">
        <v>18998</v>
      </c>
      <c r="C6453" t="s">
        <v>14</v>
      </c>
      <c r="D6453" t="s">
        <v>18999</v>
      </c>
      <c r="E6453">
        <v>11621</v>
      </c>
      <c r="F6453">
        <v>0</v>
      </c>
      <c r="G6453">
        <f t="shared" si="201"/>
        <v>19.25</v>
      </c>
      <c r="H6453">
        <f t="shared" si="200"/>
        <v>0</v>
      </c>
    </row>
    <row r="6454" spans="1:8">
      <c r="A6454" t="s">
        <v>19000</v>
      </c>
      <c r="B6454" t="s">
        <v>14</v>
      </c>
      <c r="C6454" t="s">
        <v>14</v>
      </c>
      <c r="D6454" t="s">
        <v>19001</v>
      </c>
      <c r="E6454">
        <v>0</v>
      </c>
      <c r="F6454">
        <v>0</v>
      </c>
      <c r="G6454">
        <f t="shared" si="201"/>
        <v>19.25</v>
      </c>
      <c r="H6454">
        <f t="shared" si="200"/>
        <v>0</v>
      </c>
    </row>
    <row r="6455" spans="1:8">
      <c r="A6455" t="s">
        <v>19002</v>
      </c>
      <c r="B6455" t="s">
        <v>19003</v>
      </c>
      <c r="C6455" t="s">
        <v>14</v>
      </c>
      <c r="D6455" t="s">
        <v>19004</v>
      </c>
      <c r="E6455">
        <v>0</v>
      </c>
      <c r="F6455">
        <v>0</v>
      </c>
      <c r="G6455">
        <f t="shared" si="201"/>
        <v>19.25</v>
      </c>
      <c r="H6455">
        <f t="shared" si="200"/>
        <v>0</v>
      </c>
    </row>
    <row r="6456" spans="1:8">
      <c r="A6456" t="s">
        <v>19005</v>
      </c>
      <c r="B6456" t="s">
        <v>19006</v>
      </c>
      <c r="C6456" t="s">
        <v>14</v>
      </c>
      <c r="D6456" t="s">
        <v>19007</v>
      </c>
      <c r="E6456">
        <v>0</v>
      </c>
      <c r="F6456">
        <v>0</v>
      </c>
      <c r="G6456">
        <f t="shared" si="201"/>
        <v>19.25</v>
      </c>
      <c r="H6456">
        <f t="shared" si="200"/>
        <v>0</v>
      </c>
    </row>
    <row r="6457" spans="1:8">
      <c r="A6457" t="s">
        <v>19008</v>
      </c>
      <c r="B6457" t="s">
        <v>19009</v>
      </c>
      <c r="C6457" t="s">
        <v>14</v>
      </c>
      <c r="D6457" t="s">
        <v>19010</v>
      </c>
      <c r="E6457">
        <v>0</v>
      </c>
      <c r="F6457">
        <v>0</v>
      </c>
      <c r="G6457">
        <f t="shared" si="201"/>
        <v>19.25</v>
      </c>
      <c r="H6457">
        <f t="shared" si="200"/>
        <v>0</v>
      </c>
    </row>
    <row r="6458" spans="1:8">
      <c r="A6458" t="s">
        <v>19011</v>
      </c>
      <c r="B6458" t="s">
        <v>14</v>
      </c>
      <c r="C6458" t="s">
        <v>14</v>
      </c>
      <c r="D6458" t="s">
        <v>19012</v>
      </c>
      <c r="E6458">
        <v>0</v>
      </c>
      <c r="F6458">
        <v>0</v>
      </c>
      <c r="G6458">
        <f t="shared" si="201"/>
        <v>19.25</v>
      </c>
      <c r="H6458">
        <f t="shared" si="200"/>
        <v>0</v>
      </c>
    </row>
    <row r="6459" spans="1:8">
      <c r="A6459" t="s">
        <v>19013</v>
      </c>
      <c r="B6459" t="s">
        <v>19014</v>
      </c>
      <c r="C6459" t="s">
        <v>14</v>
      </c>
      <c r="D6459" t="s">
        <v>19015</v>
      </c>
      <c r="E6459">
        <v>0</v>
      </c>
      <c r="F6459">
        <v>0</v>
      </c>
      <c r="G6459">
        <f t="shared" si="201"/>
        <v>19.25</v>
      </c>
      <c r="H6459">
        <f t="shared" si="200"/>
        <v>0</v>
      </c>
    </row>
    <row r="6460" spans="1:8">
      <c r="A6460" t="s">
        <v>19016</v>
      </c>
      <c r="B6460" t="s">
        <v>19017</v>
      </c>
      <c r="C6460" t="s">
        <v>14</v>
      </c>
      <c r="D6460" t="s">
        <v>19018</v>
      </c>
      <c r="E6460">
        <v>0</v>
      </c>
      <c r="F6460">
        <v>0</v>
      </c>
      <c r="G6460">
        <f t="shared" si="201"/>
        <v>19.25</v>
      </c>
      <c r="H6460">
        <f t="shared" si="200"/>
        <v>0</v>
      </c>
    </row>
    <row r="6461" spans="1:8">
      <c r="A6461" t="s">
        <v>19019</v>
      </c>
      <c r="B6461" t="s">
        <v>19020</v>
      </c>
      <c r="C6461" t="s">
        <v>14</v>
      </c>
      <c r="D6461" t="s">
        <v>19021</v>
      </c>
      <c r="E6461">
        <v>8880</v>
      </c>
      <c r="F6461">
        <v>0</v>
      </c>
      <c r="G6461">
        <f t="shared" si="201"/>
        <v>19.25</v>
      </c>
      <c r="H6461">
        <f t="shared" si="200"/>
        <v>0</v>
      </c>
    </row>
    <row r="6462" spans="1:8">
      <c r="A6462" t="s">
        <v>19022</v>
      </c>
      <c r="B6462" t="s">
        <v>19023</v>
      </c>
      <c r="C6462" t="s">
        <v>14</v>
      </c>
      <c r="D6462" t="s">
        <v>19024</v>
      </c>
      <c r="E6462">
        <v>0</v>
      </c>
      <c r="F6462">
        <v>0</v>
      </c>
      <c r="G6462">
        <f t="shared" si="201"/>
        <v>19.25</v>
      </c>
      <c r="H6462">
        <f t="shared" si="200"/>
        <v>0</v>
      </c>
    </row>
    <row r="6463" spans="1:8">
      <c r="A6463" t="s">
        <v>19025</v>
      </c>
      <c r="B6463" t="s">
        <v>19026</v>
      </c>
      <c r="C6463" t="s">
        <v>14</v>
      </c>
      <c r="D6463" t="s">
        <v>19027</v>
      </c>
      <c r="E6463">
        <v>5292</v>
      </c>
      <c r="F6463">
        <v>0</v>
      </c>
      <c r="G6463">
        <f t="shared" si="201"/>
        <v>19.25</v>
      </c>
      <c r="H6463">
        <f t="shared" si="200"/>
        <v>0</v>
      </c>
    </row>
    <row r="6464" spans="1:8">
      <c r="A6464" t="s">
        <v>19028</v>
      </c>
      <c r="B6464" t="s">
        <v>19029</v>
      </c>
      <c r="C6464" t="s">
        <v>14</v>
      </c>
      <c r="D6464" t="s">
        <v>19030</v>
      </c>
      <c r="E6464">
        <v>7627</v>
      </c>
      <c r="F6464">
        <v>0</v>
      </c>
      <c r="G6464">
        <f t="shared" si="201"/>
        <v>19.25</v>
      </c>
      <c r="H6464">
        <f t="shared" si="200"/>
        <v>0</v>
      </c>
    </row>
    <row r="6465" spans="1:8">
      <c r="A6465" t="s">
        <v>19031</v>
      </c>
      <c r="B6465" t="s">
        <v>19032</v>
      </c>
      <c r="C6465" t="s">
        <v>14</v>
      </c>
      <c r="D6465" t="s">
        <v>19033</v>
      </c>
      <c r="E6465">
        <v>0</v>
      </c>
      <c r="F6465">
        <v>0</v>
      </c>
      <c r="G6465">
        <f t="shared" si="201"/>
        <v>19.25</v>
      </c>
      <c r="H6465">
        <f t="shared" si="200"/>
        <v>0</v>
      </c>
    </row>
    <row r="6466" spans="1:8">
      <c r="A6466" t="s">
        <v>19034</v>
      </c>
      <c r="B6466" t="s">
        <v>19035</v>
      </c>
      <c r="C6466" t="s">
        <v>14</v>
      </c>
      <c r="D6466" t="s">
        <v>19036</v>
      </c>
      <c r="E6466">
        <v>9923</v>
      </c>
      <c r="F6466">
        <v>0</v>
      </c>
      <c r="G6466">
        <f t="shared" si="201"/>
        <v>19.25</v>
      </c>
      <c r="H6466">
        <f t="shared" ref="H6466:H6529" si="202">0</f>
        <v>0</v>
      </c>
    </row>
    <row r="6467" spans="1:8">
      <c r="A6467" t="s">
        <v>19037</v>
      </c>
      <c r="B6467" t="s">
        <v>14</v>
      </c>
      <c r="C6467" t="s">
        <v>14</v>
      </c>
      <c r="D6467" t="s">
        <v>19038</v>
      </c>
      <c r="E6467">
        <v>0</v>
      </c>
      <c r="F6467">
        <v>0</v>
      </c>
      <c r="G6467">
        <f t="shared" si="201"/>
        <v>19.25</v>
      </c>
      <c r="H6467">
        <f t="shared" si="202"/>
        <v>0</v>
      </c>
    </row>
    <row r="6468" spans="1:8">
      <c r="A6468" t="s">
        <v>19039</v>
      </c>
      <c r="B6468" t="s">
        <v>14</v>
      </c>
      <c r="C6468" t="s">
        <v>14</v>
      </c>
      <c r="D6468" t="s">
        <v>19040</v>
      </c>
      <c r="E6468">
        <v>0</v>
      </c>
      <c r="F6468">
        <v>0</v>
      </c>
      <c r="G6468">
        <f t="shared" si="201"/>
        <v>19.25</v>
      </c>
      <c r="H6468">
        <f t="shared" si="202"/>
        <v>0</v>
      </c>
    </row>
    <row r="6469" spans="1:8">
      <c r="A6469" t="s">
        <v>19041</v>
      </c>
      <c r="B6469" t="s">
        <v>19042</v>
      </c>
      <c r="C6469" t="s">
        <v>14</v>
      </c>
      <c r="D6469" t="s">
        <v>19043</v>
      </c>
      <c r="E6469">
        <v>0</v>
      </c>
      <c r="F6469">
        <v>0</v>
      </c>
      <c r="G6469">
        <f t="shared" si="201"/>
        <v>19.25</v>
      </c>
      <c r="H6469">
        <f t="shared" si="202"/>
        <v>0</v>
      </c>
    </row>
    <row r="6470" spans="1:8">
      <c r="A6470" t="s">
        <v>19044</v>
      </c>
      <c r="B6470" t="s">
        <v>19045</v>
      </c>
      <c r="C6470" t="s">
        <v>14</v>
      </c>
      <c r="D6470" t="s">
        <v>19046</v>
      </c>
      <c r="E6470">
        <v>0</v>
      </c>
      <c r="F6470">
        <v>0</v>
      </c>
      <c r="G6470">
        <f t="shared" ref="G6470:G6533" si="203">IF(F6470&gt;0,0,19.25)</f>
        <v>19.25</v>
      </c>
      <c r="H6470">
        <f t="shared" si="202"/>
        <v>0</v>
      </c>
    </row>
    <row r="6471" spans="1:8">
      <c r="A6471" t="s">
        <v>19047</v>
      </c>
      <c r="B6471" t="s">
        <v>19048</v>
      </c>
      <c r="C6471" t="s">
        <v>14</v>
      </c>
      <c r="D6471" t="s">
        <v>19049</v>
      </c>
      <c r="E6471">
        <v>0</v>
      </c>
      <c r="F6471">
        <v>0</v>
      </c>
      <c r="G6471">
        <f t="shared" si="203"/>
        <v>19.25</v>
      </c>
      <c r="H6471">
        <f t="shared" si="202"/>
        <v>0</v>
      </c>
    </row>
    <row r="6472" spans="1:8">
      <c r="A6472" t="s">
        <v>19050</v>
      </c>
      <c r="B6472" t="s">
        <v>19051</v>
      </c>
      <c r="C6472" t="s">
        <v>14</v>
      </c>
      <c r="D6472" t="s">
        <v>19052</v>
      </c>
      <c r="E6472">
        <v>0</v>
      </c>
      <c r="F6472">
        <v>0</v>
      </c>
      <c r="G6472">
        <f t="shared" si="203"/>
        <v>19.25</v>
      </c>
      <c r="H6472">
        <f t="shared" si="202"/>
        <v>0</v>
      </c>
    </row>
    <row r="6473" spans="1:8">
      <c r="A6473" t="s">
        <v>19053</v>
      </c>
      <c r="B6473" t="s">
        <v>19054</v>
      </c>
      <c r="C6473" t="s">
        <v>14</v>
      </c>
      <c r="D6473" t="s">
        <v>19055</v>
      </c>
      <c r="E6473">
        <v>8273</v>
      </c>
      <c r="F6473">
        <v>0</v>
      </c>
      <c r="G6473">
        <f t="shared" si="203"/>
        <v>19.25</v>
      </c>
      <c r="H6473">
        <f t="shared" si="202"/>
        <v>0</v>
      </c>
    </row>
    <row r="6474" spans="1:8">
      <c r="A6474" t="s">
        <v>19056</v>
      </c>
      <c r="B6474" t="s">
        <v>19057</v>
      </c>
      <c r="C6474" t="s">
        <v>14</v>
      </c>
      <c r="D6474" t="s">
        <v>19058</v>
      </c>
      <c r="E6474">
        <v>0</v>
      </c>
      <c r="F6474">
        <v>0</v>
      </c>
      <c r="G6474">
        <f t="shared" si="203"/>
        <v>19.25</v>
      </c>
      <c r="H6474">
        <f t="shared" si="202"/>
        <v>0</v>
      </c>
    </row>
    <row r="6475" spans="1:8">
      <c r="A6475" t="s">
        <v>19059</v>
      </c>
      <c r="B6475" t="s">
        <v>14</v>
      </c>
      <c r="C6475" t="s">
        <v>14</v>
      </c>
      <c r="D6475" t="s">
        <v>19060</v>
      </c>
      <c r="E6475">
        <v>0</v>
      </c>
      <c r="F6475">
        <v>0</v>
      </c>
      <c r="G6475">
        <f t="shared" si="203"/>
        <v>19.25</v>
      </c>
      <c r="H6475">
        <f t="shared" si="202"/>
        <v>0</v>
      </c>
    </row>
    <row r="6476" spans="1:8">
      <c r="A6476" t="s">
        <v>19061</v>
      </c>
      <c r="B6476" t="s">
        <v>14</v>
      </c>
      <c r="C6476" t="s">
        <v>14</v>
      </c>
      <c r="D6476" t="s">
        <v>19062</v>
      </c>
      <c r="E6476">
        <v>0</v>
      </c>
      <c r="F6476">
        <v>0</v>
      </c>
      <c r="G6476">
        <f t="shared" si="203"/>
        <v>19.25</v>
      </c>
      <c r="H6476">
        <f t="shared" si="202"/>
        <v>0</v>
      </c>
    </row>
    <row r="6477" spans="1:8">
      <c r="A6477" t="s">
        <v>19063</v>
      </c>
      <c r="B6477" t="s">
        <v>19064</v>
      </c>
      <c r="C6477" t="s">
        <v>14</v>
      </c>
      <c r="D6477" t="s">
        <v>19065</v>
      </c>
      <c r="E6477">
        <v>0</v>
      </c>
      <c r="F6477">
        <v>0</v>
      </c>
      <c r="G6477">
        <f t="shared" si="203"/>
        <v>19.25</v>
      </c>
      <c r="H6477">
        <f t="shared" si="202"/>
        <v>0</v>
      </c>
    </row>
    <row r="6478" spans="1:8">
      <c r="A6478" t="s">
        <v>19066</v>
      </c>
      <c r="B6478" t="s">
        <v>19067</v>
      </c>
      <c r="C6478" t="s">
        <v>14</v>
      </c>
      <c r="D6478" t="s">
        <v>19068</v>
      </c>
      <c r="E6478">
        <v>0</v>
      </c>
      <c r="F6478">
        <v>0</v>
      </c>
      <c r="G6478">
        <f t="shared" si="203"/>
        <v>19.25</v>
      </c>
      <c r="H6478">
        <f t="shared" si="202"/>
        <v>0</v>
      </c>
    </row>
    <row r="6479" spans="1:8">
      <c r="A6479" t="s">
        <v>19069</v>
      </c>
      <c r="B6479" t="s">
        <v>19070</v>
      </c>
      <c r="C6479" t="s">
        <v>14</v>
      </c>
      <c r="D6479" t="s">
        <v>19071</v>
      </c>
      <c r="E6479">
        <v>0</v>
      </c>
      <c r="F6479">
        <v>0</v>
      </c>
      <c r="G6479">
        <f t="shared" si="203"/>
        <v>19.25</v>
      </c>
      <c r="H6479">
        <f t="shared" si="202"/>
        <v>0</v>
      </c>
    </row>
    <row r="6480" spans="1:8">
      <c r="A6480" t="s">
        <v>19072</v>
      </c>
      <c r="B6480" t="s">
        <v>19073</v>
      </c>
      <c r="C6480" t="s">
        <v>14</v>
      </c>
      <c r="D6480" t="s">
        <v>19074</v>
      </c>
      <c r="E6480">
        <v>10184</v>
      </c>
      <c r="F6480">
        <v>0</v>
      </c>
      <c r="G6480">
        <f t="shared" si="203"/>
        <v>19.25</v>
      </c>
      <c r="H6480">
        <f t="shared" si="202"/>
        <v>0</v>
      </c>
    </row>
    <row r="6481" spans="1:8">
      <c r="A6481" t="s">
        <v>19075</v>
      </c>
      <c r="B6481" t="s">
        <v>19076</v>
      </c>
      <c r="C6481" t="s">
        <v>14</v>
      </c>
      <c r="D6481" t="s">
        <v>19077</v>
      </c>
      <c r="E6481">
        <v>0</v>
      </c>
      <c r="F6481">
        <v>0</v>
      </c>
      <c r="G6481">
        <f t="shared" si="203"/>
        <v>19.25</v>
      </c>
      <c r="H6481">
        <f t="shared" si="202"/>
        <v>0</v>
      </c>
    </row>
    <row r="6482" spans="1:8">
      <c r="A6482" t="s">
        <v>19078</v>
      </c>
      <c r="B6482" t="s">
        <v>19079</v>
      </c>
      <c r="C6482" t="s">
        <v>14</v>
      </c>
      <c r="D6482" t="s">
        <v>19080</v>
      </c>
      <c r="E6482">
        <v>0</v>
      </c>
      <c r="F6482">
        <v>0</v>
      </c>
      <c r="G6482">
        <f t="shared" si="203"/>
        <v>19.25</v>
      </c>
      <c r="H6482">
        <f t="shared" si="202"/>
        <v>0</v>
      </c>
    </row>
    <row r="6483" spans="1:8">
      <c r="A6483" t="s">
        <v>19081</v>
      </c>
      <c r="B6483" t="s">
        <v>19082</v>
      </c>
      <c r="C6483" t="s">
        <v>14</v>
      </c>
      <c r="D6483" t="s">
        <v>19083</v>
      </c>
      <c r="E6483">
        <v>19443</v>
      </c>
      <c r="F6483">
        <v>0</v>
      </c>
      <c r="G6483">
        <f t="shared" si="203"/>
        <v>19.25</v>
      </c>
      <c r="H6483">
        <f t="shared" si="202"/>
        <v>0</v>
      </c>
    </row>
    <row r="6484" spans="1:8">
      <c r="A6484" t="s">
        <v>19084</v>
      </c>
      <c r="B6484" t="s">
        <v>19085</v>
      </c>
      <c r="C6484" t="s">
        <v>14</v>
      </c>
      <c r="D6484" t="s">
        <v>19086</v>
      </c>
      <c r="E6484">
        <v>0</v>
      </c>
      <c r="F6484">
        <v>0</v>
      </c>
      <c r="G6484">
        <f t="shared" si="203"/>
        <v>19.25</v>
      </c>
      <c r="H6484">
        <f t="shared" si="202"/>
        <v>0</v>
      </c>
    </row>
    <row r="6485" spans="1:8">
      <c r="A6485" t="s">
        <v>19087</v>
      </c>
      <c r="B6485" t="s">
        <v>19088</v>
      </c>
      <c r="C6485" t="s">
        <v>14</v>
      </c>
      <c r="D6485" t="s">
        <v>19089</v>
      </c>
      <c r="E6485">
        <v>0</v>
      </c>
      <c r="F6485">
        <v>0</v>
      </c>
      <c r="G6485">
        <f t="shared" si="203"/>
        <v>19.25</v>
      </c>
      <c r="H6485">
        <f t="shared" si="202"/>
        <v>0</v>
      </c>
    </row>
    <row r="6486" spans="1:8">
      <c r="A6486" t="s">
        <v>19090</v>
      </c>
      <c r="B6486" t="s">
        <v>19091</v>
      </c>
      <c r="C6486" t="s">
        <v>14</v>
      </c>
      <c r="D6486" t="s">
        <v>19092</v>
      </c>
      <c r="E6486">
        <v>0</v>
      </c>
      <c r="F6486">
        <v>0</v>
      </c>
      <c r="G6486">
        <f t="shared" si="203"/>
        <v>19.25</v>
      </c>
      <c r="H6486">
        <f t="shared" si="202"/>
        <v>0</v>
      </c>
    </row>
    <row r="6487" spans="1:8">
      <c r="A6487" t="s">
        <v>19093</v>
      </c>
      <c r="B6487" t="s">
        <v>19094</v>
      </c>
      <c r="C6487" t="s">
        <v>14</v>
      </c>
      <c r="D6487" t="s">
        <v>19095</v>
      </c>
      <c r="E6487">
        <v>0</v>
      </c>
      <c r="F6487">
        <v>0</v>
      </c>
      <c r="G6487">
        <f t="shared" si="203"/>
        <v>19.25</v>
      </c>
      <c r="H6487">
        <f t="shared" si="202"/>
        <v>0</v>
      </c>
    </row>
    <row r="6488" spans="1:8">
      <c r="A6488" t="s">
        <v>19096</v>
      </c>
      <c r="B6488" t="s">
        <v>14</v>
      </c>
      <c r="C6488" t="s">
        <v>14</v>
      </c>
      <c r="D6488" t="s">
        <v>19097</v>
      </c>
      <c r="E6488">
        <v>0</v>
      </c>
      <c r="F6488">
        <v>0</v>
      </c>
      <c r="G6488">
        <f t="shared" si="203"/>
        <v>19.25</v>
      </c>
      <c r="H6488">
        <f t="shared" si="202"/>
        <v>0</v>
      </c>
    </row>
    <row r="6489" spans="1:8">
      <c r="A6489" t="s">
        <v>19098</v>
      </c>
      <c r="B6489" t="s">
        <v>19099</v>
      </c>
      <c r="C6489" t="s">
        <v>14</v>
      </c>
      <c r="D6489" t="s">
        <v>19100</v>
      </c>
      <c r="E6489">
        <v>0</v>
      </c>
      <c r="F6489">
        <v>0</v>
      </c>
      <c r="G6489">
        <f t="shared" si="203"/>
        <v>19.25</v>
      </c>
      <c r="H6489">
        <f t="shared" si="202"/>
        <v>0</v>
      </c>
    </row>
    <row r="6490" spans="1:8">
      <c r="A6490" t="s">
        <v>19101</v>
      </c>
      <c r="B6490" t="s">
        <v>19102</v>
      </c>
      <c r="C6490" t="s">
        <v>14</v>
      </c>
      <c r="D6490" t="s">
        <v>19103</v>
      </c>
      <c r="E6490">
        <v>0</v>
      </c>
      <c r="F6490">
        <v>0</v>
      </c>
      <c r="G6490">
        <f t="shared" si="203"/>
        <v>19.25</v>
      </c>
      <c r="H6490">
        <f t="shared" si="202"/>
        <v>0</v>
      </c>
    </row>
    <row r="6491" spans="1:8">
      <c r="A6491" t="s">
        <v>19104</v>
      </c>
      <c r="B6491" t="s">
        <v>19105</v>
      </c>
      <c r="C6491" t="s">
        <v>14</v>
      </c>
      <c r="D6491" t="s">
        <v>19106</v>
      </c>
      <c r="E6491">
        <v>7598</v>
      </c>
      <c r="F6491">
        <v>0</v>
      </c>
      <c r="G6491">
        <f t="shared" si="203"/>
        <v>19.25</v>
      </c>
      <c r="H6491">
        <f t="shared" si="202"/>
        <v>0</v>
      </c>
    </row>
    <row r="6492" spans="1:8">
      <c r="A6492" t="s">
        <v>19107</v>
      </c>
      <c r="B6492" t="s">
        <v>19108</v>
      </c>
      <c r="C6492" t="s">
        <v>14</v>
      </c>
      <c r="D6492" t="s">
        <v>19109</v>
      </c>
      <c r="E6492">
        <v>0</v>
      </c>
      <c r="F6492">
        <v>0</v>
      </c>
      <c r="G6492">
        <f t="shared" si="203"/>
        <v>19.25</v>
      </c>
      <c r="H6492">
        <f t="shared" si="202"/>
        <v>0</v>
      </c>
    </row>
    <row r="6493" spans="1:8">
      <c r="A6493" t="s">
        <v>19110</v>
      </c>
      <c r="B6493" t="s">
        <v>19111</v>
      </c>
      <c r="C6493" t="s">
        <v>14</v>
      </c>
      <c r="D6493" t="s">
        <v>19112</v>
      </c>
      <c r="E6493">
        <v>0</v>
      </c>
      <c r="F6493">
        <v>0</v>
      </c>
      <c r="G6493">
        <f t="shared" si="203"/>
        <v>19.25</v>
      </c>
      <c r="H6493">
        <f t="shared" si="202"/>
        <v>0</v>
      </c>
    </row>
    <row r="6494" spans="1:8">
      <c r="A6494" t="s">
        <v>19113</v>
      </c>
      <c r="B6494" t="s">
        <v>19114</v>
      </c>
      <c r="C6494" t="s">
        <v>14</v>
      </c>
      <c r="D6494" t="s">
        <v>19115</v>
      </c>
      <c r="E6494">
        <v>0</v>
      </c>
      <c r="F6494">
        <v>0</v>
      </c>
      <c r="G6494">
        <f t="shared" si="203"/>
        <v>19.25</v>
      </c>
      <c r="H6494">
        <f t="shared" si="202"/>
        <v>0</v>
      </c>
    </row>
    <row r="6495" spans="1:8">
      <c r="A6495" t="s">
        <v>19116</v>
      </c>
      <c r="B6495" t="s">
        <v>19117</v>
      </c>
      <c r="C6495" t="s">
        <v>14</v>
      </c>
      <c r="D6495" t="s">
        <v>19118</v>
      </c>
      <c r="E6495">
        <v>0</v>
      </c>
      <c r="F6495">
        <v>0</v>
      </c>
      <c r="G6495">
        <f t="shared" si="203"/>
        <v>19.25</v>
      </c>
      <c r="H6495">
        <f t="shared" si="202"/>
        <v>0</v>
      </c>
    </row>
    <row r="6496" spans="1:8">
      <c r="A6496" t="s">
        <v>19119</v>
      </c>
      <c r="B6496" t="s">
        <v>19120</v>
      </c>
      <c r="C6496" t="s">
        <v>14</v>
      </c>
      <c r="D6496" t="s">
        <v>19121</v>
      </c>
      <c r="E6496">
        <v>27373</v>
      </c>
      <c r="F6496">
        <v>0</v>
      </c>
      <c r="G6496">
        <f t="shared" si="203"/>
        <v>19.25</v>
      </c>
      <c r="H6496">
        <f t="shared" si="202"/>
        <v>0</v>
      </c>
    </row>
    <row r="6497" spans="1:8">
      <c r="A6497" t="s">
        <v>19122</v>
      </c>
      <c r="B6497" t="s">
        <v>14</v>
      </c>
      <c r="C6497" t="s">
        <v>19123</v>
      </c>
      <c r="D6497" t="s">
        <v>19124</v>
      </c>
      <c r="E6497">
        <v>3615</v>
      </c>
      <c r="F6497">
        <v>4835</v>
      </c>
      <c r="G6497">
        <f t="shared" si="203"/>
        <v>0</v>
      </c>
      <c r="H6497">
        <f t="shared" si="202"/>
        <v>0</v>
      </c>
    </row>
    <row r="6498" spans="1:8">
      <c r="A6498" t="s">
        <v>19125</v>
      </c>
      <c r="B6498" t="s">
        <v>19126</v>
      </c>
      <c r="C6498" t="s">
        <v>14</v>
      </c>
      <c r="D6498" t="s">
        <v>19127</v>
      </c>
      <c r="E6498">
        <v>0</v>
      </c>
      <c r="F6498">
        <v>0</v>
      </c>
      <c r="G6498">
        <f t="shared" si="203"/>
        <v>19.25</v>
      </c>
      <c r="H6498">
        <f t="shared" si="202"/>
        <v>0</v>
      </c>
    </row>
    <row r="6499" spans="1:8">
      <c r="A6499" t="s">
        <v>19128</v>
      </c>
      <c r="B6499" t="s">
        <v>19129</v>
      </c>
      <c r="C6499" t="s">
        <v>14</v>
      </c>
      <c r="D6499" t="s">
        <v>19130</v>
      </c>
      <c r="E6499">
        <v>7487</v>
      </c>
      <c r="F6499">
        <v>0</v>
      </c>
      <c r="G6499">
        <f t="shared" si="203"/>
        <v>19.25</v>
      </c>
      <c r="H6499">
        <f t="shared" si="202"/>
        <v>0</v>
      </c>
    </row>
    <row r="6500" spans="1:8">
      <c r="A6500" t="s">
        <v>19131</v>
      </c>
      <c r="B6500" t="s">
        <v>19132</v>
      </c>
      <c r="C6500" t="s">
        <v>14</v>
      </c>
      <c r="D6500" t="s">
        <v>19133</v>
      </c>
      <c r="E6500">
        <v>4755</v>
      </c>
      <c r="F6500">
        <v>0</v>
      </c>
      <c r="G6500">
        <f t="shared" si="203"/>
        <v>19.25</v>
      </c>
      <c r="H6500">
        <f t="shared" si="202"/>
        <v>0</v>
      </c>
    </row>
    <row r="6501" spans="1:8">
      <c r="A6501" t="s">
        <v>19134</v>
      </c>
      <c r="B6501" t="s">
        <v>19135</v>
      </c>
      <c r="C6501" t="s">
        <v>14</v>
      </c>
      <c r="D6501" t="s">
        <v>19136</v>
      </c>
      <c r="E6501">
        <v>9937</v>
      </c>
      <c r="F6501">
        <v>0</v>
      </c>
      <c r="G6501">
        <f t="shared" si="203"/>
        <v>19.25</v>
      </c>
      <c r="H6501">
        <f t="shared" si="202"/>
        <v>0</v>
      </c>
    </row>
    <row r="6502" spans="1:8">
      <c r="A6502" t="s">
        <v>19137</v>
      </c>
      <c r="B6502" t="s">
        <v>19138</v>
      </c>
      <c r="C6502" t="s">
        <v>14</v>
      </c>
      <c r="D6502" t="s">
        <v>19139</v>
      </c>
      <c r="E6502">
        <v>2929</v>
      </c>
      <c r="F6502">
        <v>0</v>
      </c>
      <c r="G6502">
        <f t="shared" si="203"/>
        <v>19.25</v>
      </c>
      <c r="H6502">
        <f t="shared" si="202"/>
        <v>0</v>
      </c>
    </row>
    <row r="6503" spans="1:8">
      <c r="A6503" t="s">
        <v>19140</v>
      </c>
      <c r="B6503" t="s">
        <v>19141</v>
      </c>
      <c r="C6503" t="s">
        <v>14</v>
      </c>
      <c r="D6503" t="s">
        <v>19142</v>
      </c>
      <c r="E6503">
        <v>3948</v>
      </c>
      <c r="F6503">
        <v>0</v>
      </c>
      <c r="G6503">
        <f t="shared" si="203"/>
        <v>19.25</v>
      </c>
      <c r="H6503">
        <f t="shared" si="202"/>
        <v>0</v>
      </c>
    </row>
    <row r="6504" spans="1:8">
      <c r="A6504" t="s">
        <v>19143</v>
      </c>
      <c r="B6504" t="s">
        <v>19144</v>
      </c>
      <c r="C6504" t="s">
        <v>14</v>
      </c>
      <c r="D6504" t="s">
        <v>19145</v>
      </c>
      <c r="E6504">
        <v>5690</v>
      </c>
      <c r="F6504">
        <v>0</v>
      </c>
      <c r="G6504">
        <f t="shared" si="203"/>
        <v>19.25</v>
      </c>
      <c r="H6504">
        <f t="shared" si="202"/>
        <v>0</v>
      </c>
    </row>
    <row r="6505" spans="1:8">
      <c r="A6505" t="s">
        <v>19146</v>
      </c>
      <c r="B6505" t="s">
        <v>19147</v>
      </c>
      <c r="C6505" t="s">
        <v>14</v>
      </c>
      <c r="D6505" t="s">
        <v>19148</v>
      </c>
      <c r="E6505">
        <v>5712</v>
      </c>
      <c r="F6505">
        <v>0</v>
      </c>
      <c r="G6505">
        <f t="shared" si="203"/>
        <v>19.25</v>
      </c>
      <c r="H6505">
        <f t="shared" si="202"/>
        <v>0</v>
      </c>
    </row>
    <row r="6506" spans="1:8">
      <c r="A6506" t="s">
        <v>19149</v>
      </c>
      <c r="B6506" t="s">
        <v>19150</v>
      </c>
      <c r="C6506" t="s">
        <v>14</v>
      </c>
      <c r="D6506" t="s">
        <v>19151</v>
      </c>
      <c r="E6506">
        <v>7947</v>
      </c>
      <c r="F6506">
        <v>0</v>
      </c>
      <c r="G6506">
        <f t="shared" si="203"/>
        <v>19.25</v>
      </c>
      <c r="H6506">
        <f t="shared" si="202"/>
        <v>0</v>
      </c>
    </row>
    <row r="6507" spans="1:8">
      <c r="A6507" t="s">
        <v>19152</v>
      </c>
      <c r="B6507" t="s">
        <v>19153</v>
      </c>
      <c r="C6507" t="s">
        <v>14</v>
      </c>
      <c r="D6507" t="s">
        <v>19154</v>
      </c>
      <c r="E6507">
        <v>2251</v>
      </c>
      <c r="F6507">
        <v>0</v>
      </c>
      <c r="G6507">
        <f t="shared" si="203"/>
        <v>19.25</v>
      </c>
      <c r="H6507">
        <f t="shared" si="202"/>
        <v>0</v>
      </c>
    </row>
    <row r="6508" spans="1:8">
      <c r="A6508" t="s">
        <v>19155</v>
      </c>
      <c r="B6508" t="s">
        <v>19156</v>
      </c>
      <c r="C6508" t="s">
        <v>14</v>
      </c>
      <c r="D6508" t="s">
        <v>19157</v>
      </c>
      <c r="E6508">
        <v>9634</v>
      </c>
      <c r="F6508">
        <v>0</v>
      </c>
      <c r="G6508">
        <f t="shared" si="203"/>
        <v>19.25</v>
      </c>
      <c r="H6508">
        <f t="shared" si="202"/>
        <v>0</v>
      </c>
    </row>
    <row r="6509" spans="1:8">
      <c r="A6509" t="s">
        <v>19158</v>
      </c>
      <c r="B6509" t="s">
        <v>19159</v>
      </c>
      <c r="C6509" t="s">
        <v>14</v>
      </c>
      <c r="D6509" t="s">
        <v>19160</v>
      </c>
      <c r="E6509">
        <v>9637</v>
      </c>
      <c r="F6509">
        <v>0</v>
      </c>
      <c r="G6509">
        <f t="shared" si="203"/>
        <v>19.25</v>
      </c>
      <c r="H6509">
        <f t="shared" si="202"/>
        <v>0</v>
      </c>
    </row>
    <row r="6510" spans="1:8">
      <c r="A6510" t="s">
        <v>19161</v>
      </c>
      <c r="B6510" t="s">
        <v>19162</v>
      </c>
      <c r="C6510" t="s">
        <v>14</v>
      </c>
      <c r="D6510" t="s">
        <v>19163</v>
      </c>
      <c r="E6510">
        <v>5260</v>
      </c>
      <c r="F6510">
        <v>0</v>
      </c>
      <c r="G6510">
        <f t="shared" si="203"/>
        <v>19.25</v>
      </c>
      <c r="H6510">
        <f t="shared" si="202"/>
        <v>0</v>
      </c>
    </row>
    <row r="6511" spans="1:8">
      <c r="A6511" t="s">
        <v>19164</v>
      </c>
      <c r="B6511" t="s">
        <v>14</v>
      </c>
      <c r="C6511" t="s">
        <v>14</v>
      </c>
      <c r="D6511" t="s">
        <v>19165</v>
      </c>
      <c r="E6511">
        <v>4546</v>
      </c>
      <c r="F6511">
        <v>0</v>
      </c>
      <c r="G6511">
        <f t="shared" si="203"/>
        <v>19.25</v>
      </c>
      <c r="H6511">
        <f t="shared" si="202"/>
        <v>0</v>
      </c>
    </row>
    <row r="6512" spans="1:8">
      <c r="A6512" t="s">
        <v>19166</v>
      </c>
      <c r="B6512" t="s">
        <v>19167</v>
      </c>
      <c r="C6512" t="s">
        <v>14</v>
      </c>
      <c r="D6512" t="s">
        <v>19168</v>
      </c>
      <c r="E6512">
        <v>7360</v>
      </c>
      <c r="F6512">
        <v>0</v>
      </c>
      <c r="G6512">
        <f t="shared" si="203"/>
        <v>19.25</v>
      </c>
      <c r="H6512">
        <f t="shared" si="202"/>
        <v>0</v>
      </c>
    </row>
    <row r="6513" spans="1:8">
      <c r="A6513" t="s">
        <v>19169</v>
      </c>
      <c r="B6513" t="s">
        <v>19170</v>
      </c>
      <c r="C6513" t="s">
        <v>14</v>
      </c>
      <c r="D6513" t="s">
        <v>19171</v>
      </c>
      <c r="E6513">
        <v>10482</v>
      </c>
      <c r="F6513">
        <v>0</v>
      </c>
      <c r="G6513">
        <f t="shared" si="203"/>
        <v>19.25</v>
      </c>
      <c r="H6513">
        <f t="shared" si="202"/>
        <v>0</v>
      </c>
    </row>
    <row r="6514" spans="1:8">
      <c r="A6514" t="s">
        <v>19172</v>
      </c>
      <c r="B6514" t="s">
        <v>19173</v>
      </c>
      <c r="C6514" t="s">
        <v>14</v>
      </c>
      <c r="D6514" t="s">
        <v>19174</v>
      </c>
      <c r="E6514">
        <v>6999</v>
      </c>
      <c r="F6514">
        <v>0</v>
      </c>
      <c r="G6514">
        <f t="shared" si="203"/>
        <v>19.25</v>
      </c>
      <c r="H6514">
        <f t="shared" si="202"/>
        <v>0</v>
      </c>
    </row>
    <row r="6515" spans="1:8">
      <c r="A6515" t="s">
        <v>19175</v>
      </c>
      <c r="B6515" t="s">
        <v>19176</v>
      </c>
      <c r="C6515" t="s">
        <v>14</v>
      </c>
      <c r="D6515" t="s">
        <v>19177</v>
      </c>
      <c r="E6515">
        <v>3465</v>
      </c>
      <c r="F6515">
        <v>0</v>
      </c>
      <c r="G6515">
        <f t="shared" si="203"/>
        <v>19.25</v>
      </c>
      <c r="H6515">
        <f t="shared" si="202"/>
        <v>0</v>
      </c>
    </row>
    <row r="6516" spans="1:8">
      <c r="A6516" t="s">
        <v>19178</v>
      </c>
      <c r="B6516" t="s">
        <v>19179</v>
      </c>
      <c r="C6516" t="s">
        <v>14</v>
      </c>
      <c r="D6516" t="s">
        <v>19180</v>
      </c>
      <c r="E6516">
        <v>10733</v>
      </c>
      <c r="F6516">
        <v>0</v>
      </c>
      <c r="G6516">
        <f t="shared" si="203"/>
        <v>19.25</v>
      </c>
      <c r="H6516">
        <f t="shared" si="202"/>
        <v>0</v>
      </c>
    </row>
    <row r="6517" spans="1:8">
      <c r="A6517" t="s">
        <v>19181</v>
      </c>
      <c r="B6517" t="s">
        <v>19182</v>
      </c>
      <c r="C6517" t="s">
        <v>14</v>
      </c>
      <c r="D6517" t="s">
        <v>19183</v>
      </c>
      <c r="E6517">
        <v>8230</v>
      </c>
      <c r="F6517">
        <v>0</v>
      </c>
      <c r="G6517">
        <f t="shared" si="203"/>
        <v>19.25</v>
      </c>
      <c r="H6517">
        <f t="shared" si="202"/>
        <v>0</v>
      </c>
    </row>
    <row r="6518" spans="1:8">
      <c r="A6518" t="s">
        <v>19184</v>
      </c>
      <c r="B6518" t="s">
        <v>19185</v>
      </c>
      <c r="C6518" t="s">
        <v>14</v>
      </c>
      <c r="D6518" t="s">
        <v>19186</v>
      </c>
      <c r="E6518">
        <v>3357</v>
      </c>
      <c r="F6518">
        <v>0</v>
      </c>
      <c r="G6518">
        <f t="shared" si="203"/>
        <v>19.25</v>
      </c>
      <c r="H6518">
        <f t="shared" si="202"/>
        <v>0</v>
      </c>
    </row>
    <row r="6519" spans="1:8">
      <c r="A6519" t="s">
        <v>19187</v>
      </c>
      <c r="B6519" t="s">
        <v>19188</v>
      </c>
      <c r="C6519" t="s">
        <v>14</v>
      </c>
      <c r="D6519" t="s">
        <v>19189</v>
      </c>
      <c r="E6519">
        <v>10248</v>
      </c>
      <c r="F6519">
        <v>0</v>
      </c>
      <c r="G6519">
        <f t="shared" si="203"/>
        <v>19.25</v>
      </c>
      <c r="H6519">
        <f t="shared" si="202"/>
        <v>0</v>
      </c>
    </row>
    <row r="6520" spans="1:8">
      <c r="A6520" t="s">
        <v>19190</v>
      </c>
      <c r="B6520" t="s">
        <v>19191</v>
      </c>
      <c r="C6520" t="s">
        <v>14</v>
      </c>
      <c r="D6520" t="s">
        <v>19192</v>
      </c>
      <c r="E6520">
        <v>2622</v>
      </c>
      <c r="F6520">
        <v>0</v>
      </c>
      <c r="G6520">
        <f t="shared" si="203"/>
        <v>19.25</v>
      </c>
      <c r="H6520">
        <f t="shared" si="202"/>
        <v>0</v>
      </c>
    </row>
    <row r="6521" spans="1:8">
      <c r="A6521" t="s">
        <v>19193</v>
      </c>
      <c r="B6521" t="s">
        <v>14</v>
      </c>
      <c r="C6521" t="s">
        <v>14</v>
      </c>
      <c r="D6521" t="s">
        <v>19194</v>
      </c>
      <c r="E6521">
        <v>2201</v>
      </c>
      <c r="F6521">
        <v>0</v>
      </c>
      <c r="G6521">
        <f t="shared" si="203"/>
        <v>19.25</v>
      </c>
      <c r="H6521">
        <f t="shared" si="202"/>
        <v>0</v>
      </c>
    </row>
    <row r="6522" spans="1:8">
      <c r="A6522" t="s">
        <v>19195</v>
      </c>
      <c r="B6522" t="s">
        <v>19196</v>
      </c>
      <c r="C6522" t="s">
        <v>14</v>
      </c>
      <c r="D6522" t="s">
        <v>19197</v>
      </c>
      <c r="E6522">
        <v>8895</v>
      </c>
      <c r="F6522">
        <v>0</v>
      </c>
      <c r="G6522">
        <f t="shared" si="203"/>
        <v>19.25</v>
      </c>
      <c r="H6522">
        <f t="shared" si="202"/>
        <v>0</v>
      </c>
    </row>
    <row r="6523" spans="1:8">
      <c r="A6523" t="s">
        <v>19198</v>
      </c>
      <c r="B6523" t="s">
        <v>19199</v>
      </c>
      <c r="C6523" t="s">
        <v>14</v>
      </c>
      <c r="D6523" t="s">
        <v>19200</v>
      </c>
      <c r="E6523">
        <v>11060</v>
      </c>
      <c r="F6523">
        <v>0</v>
      </c>
      <c r="G6523">
        <f t="shared" si="203"/>
        <v>19.25</v>
      </c>
      <c r="H6523">
        <f t="shared" si="202"/>
        <v>0</v>
      </c>
    </row>
    <row r="6524" spans="1:8">
      <c r="A6524" t="s">
        <v>19201</v>
      </c>
      <c r="B6524" t="s">
        <v>19202</v>
      </c>
      <c r="C6524" t="s">
        <v>14</v>
      </c>
      <c r="D6524" t="s">
        <v>19203</v>
      </c>
      <c r="E6524">
        <v>8945</v>
      </c>
      <c r="F6524">
        <v>0</v>
      </c>
      <c r="G6524">
        <f t="shared" si="203"/>
        <v>19.25</v>
      </c>
      <c r="H6524">
        <f t="shared" si="202"/>
        <v>0</v>
      </c>
    </row>
    <row r="6525" spans="1:8">
      <c r="A6525" t="s">
        <v>19204</v>
      </c>
      <c r="B6525" t="s">
        <v>19205</v>
      </c>
      <c r="C6525" t="s">
        <v>14</v>
      </c>
      <c r="D6525" t="s">
        <v>19206</v>
      </c>
      <c r="E6525">
        <v>9233</v>
      </c>
      <c r="F6525">
        <v>0</v>
      </c>
      <c r="G6525">
        <f t="shared" si="203"/>
        <v>19.25</v>
      </c>
      <c r="H6525">
        <f t="shared" si="202"/>
        <v>0</v>
      </c>
    </row>
    <row r="6526" spans="1:8">
      <c r="A6526" t="s">
        <v>19207</v>
      </c>
      <c r="B6526" t="s">
        <v>19208</v>
      </c>
      <c r="C6526" t="s">
        <v>14</v>
      </c>
      <c r="D6526" t="s">
        <v>19209</v>
      </c>
      <c r="E6526">
        <v>9233</v>
      </c>
      <c r="F6526">
        <v>0</v>
      </c>
      <c r="G6526">
        <f t="shared" si="203"/>
        <v>19.25</v>
      </c>
      <c r="H6526">
        <f t="shared" si="202"/>
        <v>0</v>
      </c>
    </row>
    <row r="6527" spans="1:8">
      <c r="A6527" t="s">
        <v>19210</v>
      </c>
      <c r="B6527" t="s">
        <v>19211</v>
      </c>
      <c r="C6527" t="s">
        <v>14</v>
      </c>
      <c r="D6527" t="s">
        <v>19212</v>
      </c>
      <c r="E6527">
        <v>5963</v>
      </c>
      <c r="F6527">
        <v>0</v>
      </c>
      <c r="G6527">
        <f t="shared" si="203"/>
        <v>19.25</v>
      </c>
      <c r="H6527">
        <f t="shared" si="202"/>
        <v>0</v>
      </c>
    </row>
    <row r="6528" spans="1:8">
      <c r="A6528" t="s">
        <v>19213</v>
      </c>
      <c r="B6528" t="s">
        <v>19214</v>
      </c>
      <c r="C6528" t="s">
        <v>14</v>
      </c>
      <c r="D6528" t="s">
        <v>19215</v>
      </c>
      <c r="E6528">
        <v>2217</v>
      </c>
      <c r="F6528">
        <v>0</v>
      </c>
      <c r="G6528">
        <f t="shared" si="203"/>
        <v>19.25</v>
      </c>
      <c r="H6528">
        <f t="shared" si="202"/>
        <v>0</v>
      </c>
    </row>
    <row r="6529" spans="1:8">
      <c r="A6529" t="s">
        <v>19216</v>
      </c>
      <c r="B6529" t="s">
        <v>19217</v>
      </c>
      <c r="C6529" t="s">
        <v>14</v>
      </c>
      <c r="D6529" t="s">
        <v>19218</v>
      </c>
      <c r="E6529">
        <v>2063</v>
      </c>
      <c r="F6529">
        <v>0</v>
      </c>
      <c r="G6529">
        <f t="shared" si="203"/>
        <v>19.25</v>
      </c>
      <c r="H6529">
        <f t="shared" si="202"/>
        <v>0</v>
      </c>
    </row>
    <row r="6530" spans="1:8">
      <c r="A6530" t="s">
        <v>19219</v>
      </c>
      <c r="B6530" t="s">
        <v>19220</v>
      </c>
      <c r="C6530" t="s">
        <v>14</v>
      </c>
      <c r="D6530" t="s">
        <v>19221</v>
      </c>
      <c r="E6530">
        <v>2288</v>
      </c>
      <c r="F6530">
        <v>0</v>
      </c>
      <c r="G6530">
        <f t="shared" si="203"/>
        <v>19.25</v>
      </c>
      <c r="H6530">
        <f t="shared" ref="H6530:H6593" si="204">0</f>
        <v>0</v>
      </c>
    </row>
    <row r="6531" spans="1:8">
      <c r="A6531" t="s">
        <v>19222</v>
      </c>
      <c r="B6531" t="s">
        <v>19223</v>
      </c>
      <c r="C6531" t="s">
        <v>14</v>
      </c>
      <c r="D6531" t="s">
        <v>19224</v>
      </c>
      <c r="E6531">
        <v>4805</v>
      </c>
      <c r="F6531">
        <v>0</v>
      </c>
      <c r="G6531">
        <f t="shared" si="203"/>
        <v>19.25</v>
      </c>
      <c r="H6531">
        <f t="shared" si="204"/>
        <v>0</v>
      </c>
    </row>
    <row r="6532" spans="1:8">
      <c r="A6532" t="s">
        <v>19225</v>
      </c>
      <c r="B6532" t="s">
        <v>19226</v>
      </c>
      <c r="C6532" t="s">
        <v>14</v>
      </c>
      <c r="D6532" t="s">
        <v>19227</v>
      </c>
      <c r="E6532">
        <v>4805</v>
      </c>
      <c r="F6532">
        <v>0</v>
      </c>
      <c r="G6532">
        <f t="shared" si="203"/>
        <v>19.25</v>
      </c>
      <c r="H6532">
        <f t="shared" si="204"/>
        <v>0</v>
      </c>
    </row>
    <row r="6533" spans="1:8">
      <c r="A6533" t="s">
        <v>19228</v>
      </c>
      <c r="B6533" t="s">
        <v>19229</v>
      </c>
      <c r="C6533" t="s">
        <v>14</v>
      </c>
      <c r="D6533" t="s">
        <v>19230</v>
      </c>
      <c r="E6533">
        <v>4938</v>
      </c>
      <c r="F6533">
        <v>0</v>
      </c>
      <c r="G6533">
        <f t="shared" si="203"/>
        <v>19.25</v>
      </c>
      <c r="H6533">
        <f t="shared" si="204"/>
        <v>0</v>
      </c>
    </row>
    <row r="6534" spans="1:8">
      <c r="A6534" t="s">
        <v>19231</v>
      </c>
      <c r="B6534" t="s">
        <v>19232</v>
      </c>
      <c r="C6534" t="s">
        <v>14</v>
      </c>
      <c r="D6534" t="s">
        <v>19233</v>
      </c>
      <c r="E6534">
        <v>4805</v>
      </c>
      <c r="F6534">
        <v>0</v>
      </c>
      <c r="G6534">
        <f t="shared" ref="G6534:G6597" si="205">IF(F6534&gt;0,0,19.25)</f>
        <v>19.25</v>
      </c>
      <c r="H6534">
        <f t="shared" si="204"/>
        <v>0</v>
      </c>
    </row>
    <row r="6535" spans="1:8">
      <c r="A6535" t="s">
        <v>19234</v>
      </c>
      <c r="B6535" t="s">
        <v>19235</v>
      </c>
      <c r="C6535" t="s">
        <v>14</v>
      </c>
      <c r="D6535" t="s">
        <v>19236</v>
      </c>
      <c r="E6535">
        <v>4805</v>
      </c>
      <c r="F6535">
        <v>0</v>
      </c>
      <c r="G6535">
        <f t="shared" si="205"/>
        <v>19.25</v>
      </c>
      <c r="H6535">
        <f t="shared" si="204"/>
        <v>0</v>
      </c>
    </row>
    <row r="6536" spans="1:8">
      <c r="A6536" t="s">
        <v>19237</v>
      </c>
      <c r="B6536" t="s">
        <v>19238</v>
      </c>
      <c r="C6536" t="s">
        <v>14</v>
      </c>
      <c r="D6536" t="s">
        <v>19239</v>
      </c>
      <c r="E6536">
        <v>2079</v>
      </c>
      <c r="F6536">
        <v>0</v>
      </c>
      <c r="G6536">
        <f t="shared" si="205"/>
        <v>19.25</v>
      </c>
      <c r="H6536">
        <f t="shared" si="204"/>
        <v>0</v>
      </c>
    </row>
    <row r="6537" spans="1:8">
      <c r="A6537" t="s">
        <v>19240</v>
      </c>
      <c r="B6537" t="s">
        <v>19241</v>
      </c>
      <c r="C6537" t="s">
        <v>14</v>
      </c>
      <c r="D6537" t="s">
        <v>19242</v>
      </c>
      <c r="E6537">
        <v>2880</v>
      </c>
      <c r="F6537">
        <v>0</v>
      </c>
      <c r="G6537">
        <f t="shared" si="205"/>
        <v>19.25</v>
      </c>
      <c r="H6537">
        <f t="shared" si="204"/>
        <v>0</v>
      </c>
    </row>
    <row r="6538" spans="1:8">
      <c r="A6538" t="s">
        <v>19243</v>
      </c>
      <c r="B6538" t="s">
        <v>14</v>
      </c>
      <c r="C6538" t="s">
        <v>14</v>
      </c>
      <c r="D6538" t="s">
        <v>19244</v>
      </c>
      <c r="E6538">
        <v>9029</v>
      </c>
      <c r="F6538">
        <v>0</v>
      </c>
      <c r="G6538">
        <f t="shared" si="205"/>
        <v>19.25</v>
      </c>
      <c r="H6538">
        <f t="shared" si="204"/>
        <v>0</v>
      </c>
    </row>
    <row r="6539" spans="1:8">
      <c r="A6539" t="s">
        <v>19245</v>
      </c>
      <c r="B6539" t="s">
        <v>19246</v>
      </c>
      <c r="C6539" t="s">
        <v>14</v>
      </c>
      <c r="D6539" t="s">
        <v>19247</v>
      </c>
      <c r="E6539">
        <v>8532</v>
      </c>
      <c r="F6539">
        <v>0</v>
      </c>
      <c r="G6539">
        <f t="shared" si="205"/>
        <v>19.25</v>
      </c>
      <c r="H6539">
        <f t="shared" si="204"/>
        <v>0</v>
      </c>
    </row>
    <row r="6540" spans="1:8">
      <c r="A6540" t="s">
        <v>19248</v>
      </c>
      <c r="B6540" t="s">
        <v>19249</v>
      </c>
      <c r="C6540" t="s">
        <v>14</v>
      </c>
      <c r="D6540" t="s">
        <v>19250</v>
      </c>
      <c r="E6540">
        <v>6735</v>
      </c>
      <c r="F6540">
        <v>0</v>
      </c>
      <c r="G6540">
        <f t="shared" si="205"/>
        <v>19.25</v>
      </c>
      <c r="H6540">
        <f t="shared" si="204"/>
        <v>0</v>
      </c>
    </row>
    <row r="6541" spans="1:8">
      <c r="A6541" t="s">
        <v>19251</v>
      </c>
      <c r="B6541" t="s">
        <v>14</v>
      </c>
      <c r="C6541" t="s">
        <v>14</v>
      </c>
      <c r="D6541" t="s">
        <v>19252</v>
      </c>
      <c r="E6541">
        <v>3860</v>
      </c>
      <c r="F6541">
        <v>0</v>
      </c>
      <c r="G6541">
        <f t="shared" si="205"/>
        <v>19.25</v>
      </c>
      <c r="H6541">
        <f t="shared" si="204"/>
        <v>0</v>
      </c>
    </row>
    <row r="6542" spans="1:8">
      <c r="A6542" t="s">
        <v>19253</v>
      </c>
      <c r="B6542" t="s">
        <v>19254</v>
      </c>
      <c r="C6542" t="s">
        <v>14</v>
      </c>
      <c r="D6542" t="s">
        <v>19255</v>
      </c>
      <c r="E6542">
        <v>2270</v>
      </c>
      <c r="F6542">
        <v>3035</v>
      </c>
      <c r="G6542">
        <f t="shared" si="205"/>
        <v>0</v>
      </c>
      <c r="H6542">
        <f t="shared" si="204"/>
        <v>0</v>
      </c>
    </row>
    <row r="6543" spans="1:8">
      <c r="A6543" t="s">
        <v>19256</v>
      </c>
      <c r="B6543" t="s">
        <v>19257</v>
      </c>
      <c r="C6543" t="s">
        <v>19258</v>
      </c>
      <c r="D6543" t="s">
        <v>19259</v>
      </c>
      <c r="E6543">
        <v>1404</v>
      </c>
      <c r="F6543">
        <v>1875</v>
      </c>
      <c r="G6543">
        <f t="shared" si="205"/>
        <v>0</v>
      </c>
      <c r="H6543">
        <f t="shared" si="204"/>
        <v>0</v>
      </c>
    </row>
    <row r="6544" spans="1:8">
      <c r="A6544" t="s">
        <v>19260</v>
      </c>
      <c r="B6544" t="s">
        <v>19261</v>
      </c>
      <c r="C6544" t="s">
        <v>19262</v>
      </c>
      <c r="D6544" t="s">
        <v>19263</v>
      </c>
      <c r="E6544">
        <v>1417</v>
      </c>
      <c r="F6544">
        <v>1893</v>
      </c>
      <c r="G6544">
        <f t="shared" si="205"/>
        <v>0</v>
      </c>
      <c r="H6544">
        <f t="shared" si="204"/>
        <v>0</v>
      </c>
    </row>
    <row r="6545" spans="1:8">
      <c r="A6545" t="s">
        <v>19264</v>
      </c>
      <c r="B6545" t="s">
        <v>19265</v>
      </c>
      <c r="C6545" t="s">
        <v>19264</v>
      </c>
      <c r="D6545" t="s">
        <v>19266</v>
      </c>
      <c r="E6545">
        <v>2814</v>
      </c>
      <c r="F6545">
        <v>3765</v>
      </c>
      <c r="G6545">
        <f t="shared" si="205"/>
        <v>0</v>
      </c>
      <c r="H6545">
        <f t="shared" si="204"/>
        <v>0</v>
      </c>
    </row>
    <row r="6546" spans="1:8">
      <c r="A6546" t="s">
        <v>19267</v>
      </c>
      <c r="B6546" t="s">
        <v>19268</v>
      </c>
      <c r="C6546" t="s">
        <v>19269</v>
      </c>
      <c r="D6546" t="s">
        <v>19270</v>
      </c>
      <c r="E6546">
        <v>3321</v>
      </c>
      <c r="F6546">
        <v>4450</v>
      </c>
      <c r="G6546">
        <f t="shared" si="205"/>
        <v>0</v>
      </c>
      <c r="H6546">
        <f t="shared" si="204"/>
        <v>0</v>
      </c>
    </row>
    <row r="6547" spans="1:8">
      <c r="A6547" t="s">
        <v>19271</v>
      </c>
      <c r="B6547" t="s">
        <v>19272</v>
      </c>
      <c r="C6547" t="s">
        <v>19271</v>
      </c>
      <c r="D6547" t="s">
        <v>19273</v>
      </c>
      <c r="E6547">
        <v>3265</v>
      </c>
      <c r="F6547">
        <v>4365</v>
      </c>
      <c r="G6547">
        <f t="shared" si="205"/>
        <v>0</v>
      </c>
      <c r="H6547">
        <f t="shared" si="204"/>
        <v>0</v>
      </c>
    </row>
    <row r="6548" spans="1:8">
      <c r="A6548" t="s">
        <v>19274</v>
      </c>
      <c r="B6548" t="s">
        <v>19275</v>
      </c>
      <c r="C6548" t="s">
        <v>19276</v>
      </c>
      <c r="D6548" t="s">
        <v>19277</v>
      </c>
      <c r="E6548">
        <v>777</v>
      </c>
      <c r="F6548">
        <v>1035</v>
      </c>
      <c r="G6548">
        <f t="shared" si="205"/>
        <v>0</v>
      </c>
      <c r="H6548">
        <f t="shared" si="204"/>
        <v>0</v>
      </c>
    </row>
    <row r="6549" spans="1:8">
      <c r="A6549" t="s">
        <v>19278</v>
      </c>
      <c r="B6549" t="s">
        <v>14</v>
      </c>
      <c r="C6549" t="s">
        <v>14</v>
      </c>
      <c r="D6549" t="s">
        <v>19279</v>
      </c>
      <c r="E6549">
        <v>5153</v>
      </c>
      <c r="F6549">
        <v>6895</v>
      </c>
      <c r="G6549">
        <f t="shared" si="205"/>
        <v>0</v>
      </c>
      <c r="H6549">
        <f t="shared" si="204"/>
        <v>0</v>
      </c>
    </row>
    <row r="6550" spans="1:8">
      <c r="A6550" t="s">
        <v>19280</v>
      </c>
      <c r="B6550" t="s">
        <v>19281</v>
      </c>
      <c r="C6550" t="s">
        <v>14</v>
      </c>
      <c r="D6550" t="s">
        <v>19282</v>
      </c>
      <c r="E6550">
        <v>13036</v>
      </c>
      <c r="F6550">
        <v>17480</v>
      </c>
      <c r="G6550">
        <f t="shared" si="205"/>
        <v>0</v>
      </c>
      <c r="H6550">
        <f t="shared" si="204"/>
        <v>0</v>
      </c>
    </row>
    <row r="6551" spans="1:8">
      <c r="A6551" t="s">
        <v>19283</v>
      </c>
      <c r="B6551" t="s">
        <v>19284</v>
      </c>
      <c r="C6551" t="s">
        <v>14</v>
      </c>
      <c r="D6551" t="s">
        <v>19285</v>
      </c>
      <c r="E6551">
        <v>10499</v>
      </c>
      <c r="F6551">
        <v>14045</v>
      </c>
      <c r="G6551">
        <f t="shared" si="205"/>
        <v>0</v>
      </c>
      <c r="H6551">
        <f t="shared" si="204"/>
        <v>0</v>
      </c>
    </row>
    <row r="6552" spans="1:8">
      <c r="A6552" t="s">
        <v>19286</v>
      </c>
      <c r="B6552" t="s">
        <v>19287</v>
      </c>
      <c r="C6552" t="s">
        <v>14</v>
      </c>
      <c r="D6552" t="s">
        <v>19288</v>
      </c>
      <c r="E6552">
        <v>13141</v>
      </c>
      <c r="F6552">
        <v>17580</v>
      </c>
      <c r="G6552">
        <f t="shared" si="205"/>
        <v>0</v>
      </c>
      <c r="H6552">
        <f t="shared" si="204"/>
        <v>0</v>
      </c>
    </row>
    <row r="6553" spans="1:8">
      <c r="A6553" t="s">
        <v>19289</v>
      </c>
      <c r="B6553" t="s">
        <v>19290</v>
      </c>
      <c r="C6553" t="s">
        <v>19291</v>
      </c>
      <c r="D6553" t="s">
        <v>19292</v>
      </c>
      <c r="E6553">
        <v>5140</v>
      </c>
      <c r="F6553">
        <v>6875</v>
      </c>
      <c r="G6553">
        <f t="shared" si="205"/>
        <v>0</v>
      </c>
      <c r="H6553">
        <f t="shared" si="204"/>
        <v>0</v>
      </c>
    </row>
    <row r="6554" spans="1:8">
      <c r="A6554" t="s">
        <v>19293</v>
      </c>
      <c r="B6554" t="s">
        <v>19294</v>
      </c>
      <c r="C6554" t="s">
        <v>19295</v>
      </c>
      <c r="D6554" t="s">
        <v>19296</v>
      </c>
      <c r="E6554">
        <v>5992</v>
      </c>
      <c r="F6554">
        <v>8015</v>
      </c>
      <c r="G6554">
        <f t="shared" si="205"/>
        <v>0</v>
      </c>
      <c r="H6554">
        <f t="shared" si="204"/>
        <v>0</v>
      </c>
    </row>
    <row r="6555" spans="1:8">
      <c r="A6555" t="s">
        <v>19297</v>
      </c>
      <c r="B6555" t="s">
        <v>19298</v>
      </c>
      <c r="C6555" t="s">
        <v>14</v>
      </c>
      <c r="D6555" t="s">
        <v>19299</v>
      </c>
      <c r="E6555">
        <v>0</v>
      </c>
      <c r="F6555">
        <v>0</v>
      </c>
      <c r="G6555">
        <f t="shared" si="205"/>
        <v>19.25</v>
      </c>
      <c r="H6555">
        <f t="shared" si="204"/>
        <v>0</v>
      </c>
    </row>
    <row r="6556" spans="1:8">
      <c r="A6556" t="s">
        <v>19300</v>
      </c>
      <c r="B6556" t="s">
        <v>19301</v>
      </c>
      <c r="C6556" t="s">
        <v>14</v>
      </c>
      <c r="D6556" t="s">
        <v>19302</v>
      </c>
      <c r="E6556">
        <v>0</v>
      </c>
      <c r="F6556">
        <v>0</v>
      </c>
      <c r="G6556">
        <f t="shared" si="205"/>
        <v>19.25</v>
      </c>
      <c r="H6556">
        <f t="shared" si="204"/>
        <v>0</v>
      </c>
    </row>
    <row r="6557" spans="1:8">
      <c r="A6557" t="s">
        <v>19303</v>
      </c>
      <c r="B6557" t="s">
        <v>19304</v>
      </c>
      <c r="C6557" t="s">
        <v>19303</v>
      </c>
      <c r="D6557" t="s">
        <v>19305</v>
      </c>
      <c r="E6557">
        <v>6212</v>
      </c>
      <c r="F6557">
        <v>8310</v>
      </c>
      <c r="G6557">
        <f t="shared" si="205"/>
        <v>0</v>
      </c>
      <c r="H6557">
        <f t="shared" si="204"/>
        <v>0</v>
      </c>
    </row>
    <row r="6558" spans="1:8">
      <c r="A6558" t="s">
        <v>19306</v>
      </c>
      <c r="B6558" t="s">
        <v>19307</v>
      </c>
      <c r="C6558" t="s">
        <v>19308</v>
      </c>
      <c r="D6558" t="s">
        <v>19309</v>
      </c>
      <c r="E6558">
        <v>8132</v>
      </c>
      <c r="F6558">
        <v>10880</v>
      </c>
      <c r="G6558">
        <f t="shared" si="205"/>
        <v>0</v>
      </c>
      <c r="H6558">
        <f t="shared" si="204"/>
        <v>0</v>
      </c>
    </row>
    <row r="6559" spans="1:8">
      <c r="A6559" t="s">
        <v>19310</v>
      </c>
      <c r="B6559" t="s">
        <v>19311</v>
      </c>
      <c r="C6559" t="s">
        <v>19310</v>
      </c>
      <c r="D6559" t="s">
        <v>19312</v>
      </c>
      <c r="E6559">
        <v>4509</v>
      </c>
      <c r="F6559">
        <v>6030</v>
      </c>
      <c r="G6559">
        <f t="shared" si="205"/>
        <v>0</v>
      </c>
      <c r="H6559">
        <f t="shared" si="204"/>
        <v>0</v>
      </c>
    </row>
    <row r="6560" spans="1:8">
      <c r="A6560" t="s">
        <v>19313</v>
      </c>
      <c r="B6560" t="s">
        <v>19314</v>
      </c>
      <c r="C6560" t="s">
        <v>19315</v>
      </c>
      <c r="D6560" t="s">
        <v>19316</v>
      </c>
      <c r="E6560">
        <v>5151</v>
      </c>
      <c r="F6560">
        <v>6890</v>
      </c>
      <c r="G6560">
        <f t="shared" si="205"/>
        <v>0</v>
      </c>
      <c r="H6560">
        <f t="shared" si="204"/>
        <v>0</v>
      </c>
    </row>
    <row r="6561" spans="1:8">
      <c r="A6561" t="s">
        <v>19317</v>
      </c>
      <c r="B6561" t="s">
        <v>19318</v>
      </c>
      <c r="C6561" t="s">
        <v>19319</v>
      </c>
      <c r="D6561" t="s">
        <v>19320</v>
      </c>
      <c r="E6561">
        <v>6214</v>
      </c>
      <c r="F6561">
        <v>8310</v>
      </c>
      <c r="G6561">
        <f t="shared" si="205"/>
        <v>0</v>
      </c>
      <c r="H6561">
        <f t="shared" si="204"/>
        <v>0</v>
      </c>
    </row>
    <row r="6562" spans="1:8">
      <c r="A6562" t="s">
        <v>19321</v>
      </c>
      <c r="B6562" t="s">
        <v>19322</v>
      </c>
      <c r="C6562" t="s">
        <v>19323</v>
      </c>
      <c r="D6562" t="s">
        <v>19324</v>
      </c>
      <c r="E6562">
        <v>4933</v>
      </c>
      <c r="F6562">
        <v>6600</v>
      </c>
      <c r="G6562">
        <f t="shared" si="205"/>
        <v>0</v>
      </c>
      <c r="H6562">
        <f t="shared" si="204"/>
        <v>0</v>
      </c>
    </row>
    <row r="6563" spans="1:8">
      <c r="A6563" t="s">
        <v>19325</v>
      </c>
      <c r="B6563" t="s">
        <v>19326</v>
      </c>
      <c r="C6563" t="s">
        <v>19327</v>
      </c>
      <c r="D6563" t="s">
        <v>19328</v>
      </c>
      <c r="E6563">
        <v>6858</v>
      </c>
      <c r="F6563">
        <v>9175</v>
      </c>
      <c r="G6563">
        <f t="shared" si="205"/>
        <v>0</v>
      </c>
      <c r="H6563">
        <f t="shared" si="204"/>
        <v>0</v>
      </c>
    </row>
    <row r="6564" spans="1:8">
      <c r="A6564" t="s">
        <v>19329</v>
      </c>
      <c r="B6564" t="s">
        <v>19330</v>
      </c>
      <c r="C6564" t="s">
        <v>19331</v>
      </c>
      <c r="D6564" t="s">
        <v>19332</v>
      </c>
      <c r="E6564">
        <v>3523</v>
      </c>
      <c r="F6564">
        <v>4710</v>
      </c>
      <c r="G6564">
        <f t="shared" si="205"/>
        <v>0</v>
      </c>
      <c r="H6564">
        <f t="shared" si="204"/>
        <v>0</v>
      </c>
    </row>
    <row r="6565" spans="1:8">
      <c r="A6565" t="s">
        <v>19333</v>
      </c>
      <c r="B6565" t="s">
        <v>19334</v>
      </c>
      <c r="C6565" t="s">
        <v>19333</v>
      </c>
      <c r="D6565" t="s">
        <v>19335</v>
      </c>
      <c r="E6565">
        <v>7545</v>
      </c>
      <c r="F6565">
        <v>10095</v>
      </c>
      <c r="G6565">
        <f t="shared" si="205"/>
        <v>0</v>
      </c>
      <c r="H6565">
        <f t="shared" si="204"/>
        <v>0</v>
      </c>
    </row>
    <row r="6566" spans="1:8">
      <c r="A6566" t="s">
        <v>19336</v>
      </c>
      <c r="B6566" t="s">
        <v>19337</v>
      </c>
      <c r="C6566" t="s">
        <v>19336</v>
      </c>
      <c r="D6566" t="s">
        <v>19338</v>
      </c>
      <c r="E6566">
        <v>10272</v>
      </c>
      <c r="F6566">
        <v>13740</v>
      </c>
      <c r="G6566">
        <f t="shared" si="205"/>
        <v>0</v>
      </c>
      <c r="H6566">
        <f t="shared" si="204"/>
        <v>0</v>
      </c>
    </row>
    <row r="6567" spans="1:8">
      <c r="A6567" t="s">
        <v>19339</v>
      </c>
      <c r="B6567" t="s">
        <v>19340</v>
      </c>
      <c r="C6567" t="s">
        <v>19339</v>
      </c>
      <c r="D6567" t="s">
        <v>19341</v>
      </c>
      <c r="E6567">
        <v>4484</v>
      </c>
      <c r="F6567">
        <v>6000</v>
      </c>
      <c r="G6567">
        <f t="shared" si="205"/>
        <v>0</v>
      </c>
      <c r="H6567">
        <f t="shared" si="204"/>
        <v>0</v>
      </c>
    </row>
    <row r="6568" spans="1:8">
      <c r="A6568" t="s">
        <v>19342</v>
      </c>
      <c r="B6568" t="s">
        <v>14</v>
      </c>
      <c r="C6568" t="s">
        <v>19342</v>
      </c>
      <c r="D6568" t="s">
        <v>19343</v>
      </c>
      <c r="E6568">
        <v>3181</v>
      </c>
      <c r="F6568">
        <v>4255</v>
      </c>
      <c r="G6568">
        <f t="shared" si="205"/>
        <v>0</v>
      </c>
      <c r="H6568">
        <f t="shared" si="204"/>
        <v>0</v>
      </c>
    </row>
    <row r="6569" spans="1:8">
      <c r="A6569" t="s">
        <v>19344</v>
      </c>
      <c r="B6569" t="s">
        <v>14</v>
      </c>
      <c r="C6569" t="s">
        <v>14</v>
      </c>
      <c r="D6569" t="s">
        <v>19345</v>
      </c>
      <c r="E6569">
        <v>3302</v>
      </c>
      <c r="F6569">
        <v>4415</v>
      </c>
      <c r="G6569">
        <f t="shared" si="205"/>
        <v>0</v>
      </c>
      <c r="H6569">
        <f t="shared" si="204"/>
        <v>0</v>
      </c>
    </row>
    <row r="6570" spans="1:8">
      <c r="A6570" t="s">
        <v>19346</v>
      </c>
      <c r="B6570" t="s">
        <v>19347</v>
      </c>
      <c r="C6570" t="s">
        <v>14</v>
      </c>
      <c r="D6570" t="s">
        <v>19348</v>
      </c>
      <c r="E6570">
        <v>3655</v>
      </c>
      <c r="F6570">
        <v>4890</v>
      </c>
      <c r="G6570">
        <f t="shared" si="205"/>
        <v>0</v>
      </c>
      <c r="H6570">
        <f t="shared" si="204"/>
        <v>0</v>
      </c>
    </row>
    <row r="6571" spans="1:8">
      <c r="A6571" t="s">
        <v>19349</v>
      </c>
      <c r="B6571" t="s">
        <v>19350</v>
      </c>
      <c r="C6571" t="s">
        <v>14</v>
      </c>
      <c r="D6571" t="s">
        <v>19351</v>
      </c>
      <c r="E6571">
        <v>5064</v>
      </c>
      <c r="F6571">
        <v>6775</v>
      </c>
      <c r="G6571">
        <f t="shared" si="205"/>
        <v>0</v>
      </c>
      <c r="H6571">
        <f t="shared" si="204"/>
        <v>0</v>
      </c>
    </row>
    <row r="6572" spans="1:8">
      <c r="A6572" t="s">
        <v>19352</v>
      </c>
      <c r="B6572" t="s">
        <v>19353</v>
      </c>
      <c r="C6572" t="s">
        <v>14</v>
      </c>
      <c r="D6572" t="s">
        <v>19354</v>
      </c>
      <c r="E6572">
        <v>2924</v>
      </c>
      <c r="F6572">
        <v>3910</v>
      </c>
      <c r="G6572">
        <f t="shared" si="205"/>
        <v>0</v>
      </c>
      <c r="H6572">
        <f t="shared" si="204"/>
        <v>0</v>
      </c>
    </row>
    <row r="6573" spans="1:8">
      <c r="A6573" t="s">
        <v>19355</v>
      </c>
      <c r="B6573" t="s">
        <v>19356</v>
      </c>
      <c r="C6573" t="s">
        <v>14</v>
      </c>
      <c r="D6573" t="s">
        <v>19357</v>
      </c>
      <c r="E6573">
        <v>2493</v>
      </c>
      <c r="F6573">
        <v>3335</v>
      </c>
      <c r="G6573">
        <f t="shared" si="205"/>
        <v>0</v>
      </c>
      <c r="H6573">
        <f t="shared" si="204"/>
        <v>0</v>
      </c>
    </row>
    <row r="6574" spans="1:8">
      <c r="A6574" t="s">
        <v>19358</v>
      </c>
      <c r="B6574" t="s">
        <v>19359</v>
      </c>
      <c r="C6574" t="s">
        <v>19358</v>
      </c>
      <c r="D6574" t="s">
        <v>19360</v>
      </c>
      <c r="E6574">
        <v>3270</v>
      </c>
      <c r="F6574">
        <v>4375</v>
      </c>
      <c r="G6574">
        <f t="shared" si="205"/>
        <v>0</v>
      </c>
      <c r="H6574">
        <f t="shared" si="204"/>
        <v>0</v>
      </c>
    </row>
    <row r="6575" spans="1:8">
      <c r="A6575" t="s">
        <v>19361</v>
      </c>
      <c r="B6575" t="s">
        <v>19362</v>
      </c>
      <c r="C6575" t="s">
        <v>14</v>
      </c>
      <c r="D6575" t="s">
        <v>19363</v>
      </c>
      <c r="E6575">
        <v>2175</v>
      </c>
      <c r="F6575">
        <v>2910</v>
      </c>
      <c r="G6575">
        <f t="shared" si="205"/>
        <v>0</v>
      </c>
      <c r="H6575">
        <f t="shared" si="204"/>
        <v>0</v>
      </c>
    </row>
    <row r="6576" spans="1:8">
      <c r="A6576" t="s">
        <v>19364</v>
      </c>
      <c r="B6576" t="s">
        <v>19365</v>
      </c>
      <c r="C6576" t="s">
        <v>14</v>
      </c>
      <c r="D6576" t="s">
        <v>19366</v>
      </c>
      <c r="E6576">
        <v>9000</v>
      </c>
      <c r="F6576">
        <v>0</v>
      </c>
      <c r="G6576">
        <f t="shared" si="205"/>
        <v>19.25</v>
      </c>
      <c r="H6576">
        <f t="shared" si="204"/>
        <v>0</v>
      </c>
    </row>
    <row r="6577" spans="1:8">
      <c r="A6577" t="s">
        <v>19367</v>
      </c>
      <c r="B6577" t="s">
        <v>19368</v>
      </c>
      <c r="C6577" t="s">
        <v>14</v>
      </c>
      <c r="D6577" t="s">
        <v>19369</v>
      </c>
      <c r="E6577">
        <v>3544</v>
      </c>
      <c r="F6577">
        <v>4740</v>
      </c>
      <c r="G6577">
        <f t="shared" si="205"/>
        <v>0</v>
      </c>
      <c r="H6577">
        <f t="shared" si="204"/>
        <v>0</v>
      </c>
    </row>
    <row r="6578" spans="1:8">
      <c r="A6578" t="s">
        <v>19370</v>
      </c>
      <c r="B6578" t="s">
        <v>19371</v>
      </c>
      <c r="C6578" t="s">
        <v>14</v>
      </c>
      <c r="D6578" t="s">
        <v>19372</v>
      </c>
      <c r="E6578">
        <v>0</v>
      </c>
      <c r="F6578">
        <v>0</v>
      </c>
      <c r="G6578">
        <f t="shared" si="205"/>
        <v>19.25</v>
      </c>
      <c r="H6578">
        <f t="shared" si="204"/>
        <v>0</v>
      </c>
    </row>
    <row r="6579" spans="1:8">
      <c r="A6579" t="s">
        <v>19373</v>
      </c>
      <c r="B6579" t="s">
        <v>19374</v>
      </c>
      <c r="C6579" t="s">
        <v>14</v>
      </c>
      <c r="D6579" t="s">
        <v>19375</v>
      </c>
      <c r="E6579">
        <v>6558</v>
      </c>
      <c r="F6579">
        <v>0</v>
      </c>
      <c r="G6579">
        <f t="shared" si="205"/>
        <v>19.25</v>
      </c>
      <c r="H6579">
        <f t="shared" si="204"/>
        <v>0</v>
      </c>
    </row>
    <row r="6580" spans="1:8">
      <c r="A6580" t="s">
        <v>19376</v>
      </c>
      <c r="B6580" t="s">
        <v>19377</v>
      </c>
      <c r="C6580" t="s">
        <v>14</v>
      </c>
      <c r="D6580" t="s">
        <v>19378</v>
      </c>
      <c r="E6580">
        <v>0</v>
      </c>
      <c r="F6580">
        <v>0</v>
      </c>
      <c r="G6580">
        <f t="shared" si="205"/>
        <v>19.25</v>
      </c>
      <c r="H6580">
        <f t="shared" si="204"/>
        <v>0</v>
      </c>
    </row>
    <row r="6581" spans="1:8">
      <c r="A6581" t="s">
        <v>19379</v>
      </c>
      <c r="B6581" t="s">
        <v>19380</v>
      </c>
      <c r="C6581" t="s">
        <v>14</v>
      </c>
      <c r="D6581" t="s">
        <v>19381</v>
      </c>
      <c r="E6581">
        <v>5111</v>
      </c>
      <c r="F6581">
        <v>0</v>
      </c>
      <c r="G6581">
        <f t="shared" si="205"/>
        <v>19.25</v>
      </c>
      <c r="H6581">
        <f t="shared" si="204"/>
        <v>0</v>
      </c>
    </row>
    <row r="6582" spans="1:8">
      <c r="A6582" t="s">
        <v>19382</v>
      </c>
      <c r="B6582" t="s">
        <v>19383</v>
      </c>
      <c r="C6582" t="s">
        <v>14</v>
      </c>
      <c r="D6582" t="s">
        <v>19384</v>
      </c>
      <c r="E6582">
        <v>7643</v>
      </c>
      <c r="F6582">
        <v>0</v>
      </c>
      <c r="G6582">
        <f t="shared" si="205"/>
        <v>19.25</v>
      </c>
      <c r="H6582">
        <f t="shared" si="204"/>
        <v>0</v>
      </c>
    </row>
    <row r="6583" spans="1:8">
      <c r="A6583" t="s">
        <v>19385</v>
      </c>
      <c r="B6583" t="s">
        <v>19386</v>
      </c>
      <c r="C6583" t="s">
        <v>14</v>
      </c>
      <c r="D6583" t="s">
        <v>19387</v>
      </c>
      <c r="E6583">
        <v>7525</v>
      </c>
      <c r="F6583">
        <v>0</v>
      </c>
      <c r="G6583">
        <f t="shared" si="205"/>
        <v>19.25</v>
      </c>
      <c r="H6583">
        <f t="shared" si="204"/>
        <v>0</v>
      </c>
    </row>
    <row r="6584" spans="1:8">
      <c r="A6584" t="s">
        <v>19388</v>
      </c>
      <c r="B6584" t="s">
        <v>19389</v>
      </c>
      <c r="C6584" t="s">
        <v>19390</v>
      </c>
      <c r="D6584" t="s">
        <v>19391</v>
      </c>
      <c r="E6584">
        <v>5021</v>
      </c>
      <c r="F6584">
        <v>0</v>
      </c>
      <c r="G6584">
        <f t="shared" si="205"/>
        <v>19.25</v>
      </c>
      <c r="H6584">
        <f t="shared" si="204"/>
        <v>0</v>
      </c>
    </row>
    <row r="6585" spans="1:8">
      <c r="A6585" t="s">
        <v>19392</v>
      </c>
      <c r="B6585" t="s">
        <v>19393</v>
      </c>
      <c r="C6585" t="s">
        <v>19394</v>
      </c>
      <c r="D6585" t="s">
        <v>19395</v>
      </c>
      <c r="E6585">
        <v>5302</v>
      </c>
      <c r="F6585">
        <v>0</v>
      </c>
      <c r="G6585">
        <f t="shared" si="205"/>
        <v>19.25</v>
      </c>
      <c r="H6585">
        <f t="shared" si="204"/>
        <v>0</v>
      </c>
    </row>
    <row r="6586" spans="1:8">
      <c r="A6586" t="s">
        <v>19396</v>
      </c>
      <c r="B6586" t="s">
        <v>19397</v>
      </c>
      <c r="C6586" t="s">
        <v>14</v>
      </c>
      <c r="D6586" t="s">
        <v>19398</v>
      </c>
      <c r="E6586">
        <v>3272</v>
      </c>
      <c r="F6586">
        <v>0</v>
      </c>
      <c r="G6586">
        <f t="shared" si="205"/>
        <v>19.25</v>
      </c>
      <c r="H6586">
        <f t="shared" si="204"/>
        <v>0</v>
      </c>
    </row>
    <row r="6587" spans="1:8">
      <c r="A6587" t="s">
        <v>19399</v>
      </c>
      <c r="B6587" t="s">
        <v>19400</v>
      </c>
      <c r="C6587" t="s">
        <v>14</v>
      </c>
      <c r="D6587" t="s">
        <v>19401</v>
      </c>
      <c r="E6587">
        <v>8193</v>
      </c>
      <c r="F6587">
        <v>0</v>
      </c>
      <c r="G6587">
        <f t="shared" si="205"/>
        <v>19.25</v>
      </c>
      <c r="H6587">
        <f t="shared" si="204"/>
        <v>0</v>
      </c>
    </row>
    <row r="6588" spans="1:8">
      <c r="A6588" t="s">
        <v>19402</v>
      </c>
      <c r="B6588" t="s">
        <v>19403</v>
      </c>
      <c r="C6588" t="s">
        <v>14</v>
      </c>
      <c r="D6588" t="s">
        <v>19404</v>
      </c>
      <c r="E6588">
        <v>7252</v>
      </c>
      <c r="F6588">
        <v>0</v>
      </c>
      <c r="G6588">
        <f t="shared" si="205"/>
        <v>19.25</v>
      </c>
      <c r="H6588">
        <f t="shared" si="204"/>
        <v>0</v>
      </c>
    </row>
    <row r="6589" spans="1:8">
      <c r="A6589" t="s">
        <v>19405</v>
      </c>
      <c r="B6589" t="s">
        <v>19406</v>
      </c>
      <c r="C6589" t="s">
        <v>19407</v>
      </c>
      <c r="D6589" t="s">
        <v>19408</v>
      </c>
      <c r="E6589">
        <v>9068</v>
      </c>
      <c r="F6589">
        <v>0</v>
      </c>
      <c r="G6589">
        <f t="shared" si="205"/>
        <v>19.25</v>
      </c>
      <c r="H6589">
        <f t="shared" si="204"/>
        <v>0</v>
      </c>
    </row>
    <row r="6590" spans="1:8">
      <c r="A6590" t="s">
        <v>19409</v>
      </c>
      <c r="B6590" t="s">
        <v>19410</v>
      </c>
      <c r="C6590" t="s">
        <v>19409</v>
      </c>
      <c r="D6590" t="s">
        <v>19411</v>
      </c>
      <c r="E6590">
        <v>5926</v>
      </c>
      <c r="F6590">
        <v>0</v>
      </c>
      <c r="G6590">
        <f t="shared" si="205"/>
        <v>19.25</v>
      </c>
      <c r="H6590">
        <f t="shared" si="204"/>
        <v>0</v>
      </c>
    </row>
    <row r="6591" spans="1:8">
      <c r="A6591" t="s">
        <v>19412</v>
      </c>
      <c r="B6591" t="s">
        <v>19413</v>
      </c>
      <c r="C6591" t="s">
        <v>14</v>
      </c>
      <c r="D6591" t="s">
        <v>19414</v>
      </c>
      <c r="E6591">
        <v>8493</v>
      </c>
      <c r="F6591">
        <v>0</v>
      </c>
      <c r="G6591">
        <f t="shared" si="205"/>
        <v>19.25</v>
      </c>
      <c r="H6591">
        <f t="shared" si="204"/>
        <v>0</v>
      </c>
    </row>
    <row r="6592" spans="1:8">
      <c r="A6592" t="s">
        <v>19415</v>
      </c>
      <c r="B6592" t="s">
        <v>14</v>
      </c>
      <c r="C6592" t="s">
        <v>19415</v>
      </c>
      <c r="D6592" t="s">
        <v>19416</v>
      </c>
      <c r="E6592">
        <v>5870</v>
      </c>
      <c r="F6592">
        <v>7850</v>
      </c>
      <c r="G6592">
        <f t="shared" si="205"/>
        <v>0</v>
      </c>
      <c r="H6592">
        <f t="shared" si="204"/>
        <v>0</v>
      </c>
    </row>
    <row r="6593" spans="1:8">
      <c r="A6593" t="s">
        <v>19417</v>
      </c>
      <c r="B6593" t="s">
        <v>19418</v>
      </c>
      <c r="C6593" t="s">
        <v>19419</v>
      </c>
      <c r="D6593" t="s">
        <v>19420</v>
      </c>
      <c r="E6593">
        <v>1569</v>
      </c>
      <c r="F6593">
        <v>2095</v>
      </c>
      <c r="G6593">
        <f t="shared" si="205"/>
        <v>0</v>
      </c>
      <c r="H6593">
        <f t="shared" si="204"/>
        <v>0</v>
      </c>
    </row>
    <row r="6594" spans="1:8">
      <c r="A6594" t="s">
        <v>19421</v>
      </c>
      <c r="B6594" t="s">
        <v>19422</v>
      </c>
      <c r="C6594" t="s">
        <v>14</v>
      </c>
      <c r="D6594" t="s">
        <v>19423</v>
      </c>
      <c r="E6594">
        <v>1482</v>
      </c>
      <c r="F6594">
        <v>1980</v>
      </c>
      <c r="G6594">
        <f t="shared" si="205"/>
        <v>0</v>
      </c>
      <c r="H6594">
        <f t="shared" ref="H6594:H6657" si="206">0</f>
        <v>0</v>
      </c>
    </row>
    <row r="6595" spans="1:8">
      <c r="A6595" t="s">
        <v>19424</v>
      </c>
      <c r="B6595" t="s">
        <v>19425</v>
      </c>
      <c r="C6595" t="s">
        <v>14</v>
      </c>
      <c r="D6595" t="s">
        <v>19426</v>
      </c>
      <c r="E6595">
        <v>0</v>
      </c>
      <c r="F6595">
        <v>0</v>
      </c>
      <c r="G6595">
        <f t="shared" si="205"/>
        <v>19.25</v>
      </c>
      <c r="H6595">
        <f t="shared" si="206"/>
        <v>0</v>
      </c>
    </row>
    <row r="6596" spans="1:8">
      <c r="A6596" t="s">
        <v>19427</v>
      </c>
      <c r="B6596" t="s">
        <v>19428</v>
      </c>
      <c r="C6596" t="s">
        <v>14</v>
      </c>
      <c r="D6596" t="s">
        <v>19429</v>
      </c>
      <c r="E6596">
        <v>0</v>
      </c>
      <c r="F6596">
        <v>0</v>
      </c>
      <c r="G6596">
        <f t="shared" si="205"/>
        <v>19.25</v>
      </c>
      <c r="H6596">
        <f t="shared" si="206"/>
        <v>0</v>
      </c>
    </row>
    <row r="6597" spans="1:8">
      <c r="A6597" t="s">
        <v>19430</v>
      </c>
      <c r="B6597" t="s">
        <v>19431</v>
      </c>
      <c r="C6597" t="s">
        <v>14</v>
      </c>
      <c r="D6597" t="s">
        <v>19432</v>
      </c>
      <c r="E6597">
        <v>5114</v>
      </c>
      <c r="F6597">
        <v>0</v>
      </c>
      <c r="G6597">
        <f t="shared" si="205"/>
        <v>19.25</v>
      </c>
      <c r="H6597">
        <f t="shared" si="206"/>
        <v>0</v>
      </c>
    </row>
    <row r="6598" spans="1:8">
      <c r="A6598" t="s">
        <v>19433</v>
      </c>
      <c r="B6598" t="s">
        <v>19434</v>
      </c>
      <c r="C6598" t="s">
        <v>14</v>
      </c>
      <c r="D6598" t="s">
        <v>19435</v>
      </c>
      <c r="E6598">
        <v>9274</v>
      </c>
      <c r="F6598">
        <v>0</v>
      </c>
      <c r="G6598">
        <f t="shared" ref="G6598:G6661" si="207">IF(F6598&gt;0,0,19.25)</f>
        <v>19.25</v>
      </c>
      <c r="H6598">
        <f t="shared" si="206"/>
        <v>0</v>
      </c>
    </row>
    <row r="6599" spans="1:8">
      <c r="A6599" t="s">
        <v>19436</v>
      </c>
      <c r="B6599" t="s">
        <v>19437</v>
      </c>
      <c r="C6599" t="s">
        <v>14</v>
      </c>
      <c r="D6599" t="s">
        <v>19438</v>
      </c>
      <c r="E6599">
        <v>3013</v>
      </c>
      <c r="F6599">
        <v>0</v>
      </c>
      <c r="G6599">
        <f t="shared" si="207"/>
        <v>19.25</v>
      </c>
      <c r="H6599">
        <f t="shared" si="206"/>
        <v>0</v>
      </c>
    </row>
    <row r="6600" spans="1:8">
      <c r="A6600" t="s">
        <v>19439</v>
      </c>
      <c r="B6600" t="s">
        <v>19440</v>
      </c>
      <c r="C6600" t="s">
        <v>14</v>
      </c>
      <c r="D6600" t="s">
        <v>19441</v>
      </c>
      <c r="E6600">
        <v>5293</v>
      </c>
      <c r="F6600">
        <v>0</v>
      </c>
      <c r="G6600">
        <f t="shared" si="207"/>
        <v>19.25</v>
      </c>
      <c r="H6600">
        <f t="shared" si="206"/>
        <v>0</v>
      </c>
    </row>
    <row r="6601" spans="1:8">
      <c r="A6601" t="s">
        <v>19442</v>
      </c>
      <c r="B6601" t="s">
        <v>14</v>
      </c>
      <c r="C6601" t="s">
        <v>14</v>
      </c>
      <c r="D6601" t="s">
        <v>19443</v>
      </c>
      <c r="E6601">
        <v>44010</v>
      </c>
      <c r="F6601">
        <v>0</v>
      </c>
      <c r="G6601">
        <f t="shared" si="207"/>
        <v>19.25</v>
      </c>
      <c r="H6601">
        <f t="shared" si="206"/>
        <v>0</v>
      </c>
    </row>
    <row r="6602" spans="1:8">
      <c r="A6602" t="s">
        <v>19444</v>
      </c>
      <c r="B6602" t="s">
        <v>19445</v>
      </c>
      <c r="C6602" t="s">
        <v>14</v>
      </c>
      <c r="D6602" t="s">
        <v>19446</v>
      </c>
      <c r="E6602">
        <v>37117</v>
      </c>
      <c r="F6602">
        <v>0</v>
      </c>
      <c r="G6602">
        <f t="shared" si="207"/>
        <v>19.25</v>
      </c>
      <c r="H6602">
        <f t="shared" si="206"/>
        <v>0</v>
      </c>
    </row>
    <row r="6603" spans="1:8">
      <c r="A6603" t="s">
        <v>19447</v>
      </c>
      <c r="B6603" t="s">
        <v>14</v>
      </c>
      <c r="C6603" t="s">
        <v>14</v>
      </c>
      <c r="D6603" t="s">
        <v>19448</v>
      </c>
      <c r="E6603">
        <v>5736</v>
      </c>
      <c r="F6603">
        <v>0</v>
      </c>
      <c r="G6603">
        <f t="shared" si="207"/>
        <v>19.25</v>
      </c>
      <c r="H6603">
        <f t="shared" si="206"/>
        <v>0</v>
      </c>
    </row>
    <row r="6604" spans="1:8">
      <c r="A6604" t="s">
        <v>19449</v>
      </c>
      <c r="B6604" t="s">
        <v>14</v>
      </c>
      <c r="C6604" t="s">
        <v>14</v>
      </c>
      <c r="D6604" t="s">
        <v>19450</v>
      </c>
      <c r="E6604">
        <v>11321</v>
      </c>
      <c r="F6604">
        <v>0</v>
      </c>
      <c r="G6604">
        <f t="shared" si="207"/>
        <v>19.25</v>
      </c>
      <c r="H6604">
        <f t="shared" si="206"/>
        <v>0</v>
      </c>
    </row>
    <row r="6605" spans="1:8">
      <c r="A6605" t="s">
        <v>19451</v>
      </c>
      <c r="B6605" t="s">
        <v>14</v>
      </c>
      <c r="C6605" t="s">
        <v>14</v>
      </c>
      <c r="D6605" t="s">
        <v>19452</v>
      </c>
      <c r="E6605">
        <v>19673</v>
      </c>
      <c r="F6605">
        <v>0</v>
      </c>
      <c r="G6605">
        <f t="shared" si="207"/>
        <v>19.25</v>
      </c>
      <c r="H6605">
        <f t="shared" si="206"/>
        <v>0</v>
      </c>
    </row>
    <row r="6606" spans="1:8">
      <c r="A6606" t="s">
        <v>19453</v>
      </c>
      <c r="B6606" t="s">
        <v>14</v>
      </c>
      <c r="C6606" t="s">
        <v>14</v>
      </c>
      <c r="D6606" t="s">
        <v>19454</v>
      </c>
      <c r="E6606">
        <v>4560</v>
      </c>
      <c r="F6606">
        <v>0</v>
      </c>
      <c r="G6606">
        <f t="shared" si="207"/>
        <v>19.25</v>
      </c>
      <c r="H6606">
        <f t="shared" si="206"/>
        <v>0</v>
      </c>
    </row>
    <row r="6607" spans="1:8">
      <c r="A6607" t="s">
        <v>19455</v>
      </c>
      <c r="B6607" t="s">
        <v>14</v>
      </c>
      <c r="C6607" t="s">
        <v>14</v>
      </c>
      <c r="D6607" t="s">
        <v>19456</v>
      </c>
      <c r="E6607">
        <v>3127</v>
      </c>
      <c r="F6607">
        <v>0</v>
      </c>
      <c r="G6607">
        <f t="shared" si="207"/>
        <v>19.25</v>
      </c>
      <c r="H6607">
        <f t="shared" si="206"/>
        <v>0</v>
      </c>
    </row>
    <row r="6608" spans="1:8">
      <c r="A6608" t="s">
        <v>19457</v>
      </c>
      <c r="B6608" t="s">
        <v>14</v>
      </c>
      <c r="C6608" t="s">
        <v>14</v>
      </c>
      <c r="D6608" t="s">
        <v>19458</v>
      </c>
      <c r="E6608">
        <v>4043</v>
      </c>
      <c r="F6608">
        <v>0</v>
      </c>
      <c r="G6608">
        <f t="shared" si="207"/>
        <v>19.25</v>
      </c>
      <c r="H6608">
        <f t="shared" si="206"/>
        <v>0</v>
      </c>
    </row>
    <row r="6609" spans="1:8">
      <c r="A6609" t="s">
        <v>19459</v>
      </c>
      <c r="B6609" t="s">
        <v>19460</v>
      </c>
      <c r="C6609" t="s">
        <v>14</v>
      </c>
      <c r="D6609" t="s">
        <v>19461</v>
      </c>
      <c r="E6609">
        <v>5800</v>
      </c>
      <c r="F6609">
        <v>0</v>
      </c>
      <c r="G6609">
        <f t="shared" si="207"/>
        <v>19.25</v>
      </c>
      <c r="H6609">
        <f t="shared" si="206"/>
        <v>0</v>
      </c>
    </row>
    <row r="6610" spans="1:8">
      <c r="A6610" t="s">
        <v>19462</v>
      </c>
      <c r="B6610" t="s">
        <v>14</v>
      </c>
      <c r="C6610" t="s">
        <v>14</v>
      </c>
      <c r="D6610" t="s">
        <v>19463</v>
      </c>
      <c r="E6610">
        <v>3030</v>
      </c>
      <c r="F6610">
        <v>0</v>
      </c>
      <c r="G6610">
        <f t="shared" si="207"/>
        <v>19.25</v>
      </c>
      <c r="H6610">
        <f t="shared" si="206"/>
        <v>0</v>
      </c>
    </row>
    <row r="6611" spans="1:8">
      <c r="A6611" t="s">
        <v>19464</v>
      </c>
      <c r="B6611" t="s">
        <v>14</v>
      </c>
      <c r="C6611" t="s">
        <v>19465</v>
      </c>
      <c r="D6611" t="s">
        <v>19466</v>
      </c>
      <c r="E6611">
        <v>4439</v>
      </c>
      <c r="F6611">
        <v>0</v>
      </c>
      <c r="G6611">
        <f t="shared" si="207"/>
        <v>19.25</v>
      </c>
      <c r="H6611">
        <f t="shared" si="206"/>
        <v>0</v>
      </c>
    </row>
    <row r="6612" spans="1:8">
      <c r="A6612" t="s">
        <v>19467</v>
      </c>
      <c r="B6612" t="s">
        <v>19468</v>
      </c>
      <c r="C6612" t="s">
        <v>14</v>
      </c>
      <c r="D6612" t="s">
        <v>19469</v>
      </c>
      <c r="E6612">
        <v>0</v>
      </c>
      <c r="F6612">
        <v>0</v>
      </c>
      <c r="G6612">
        <f t="shared" si="207"/>
        <v>19.25</v>
      </c>
      <c r="H6612">
        <f t="shared" si="206"/>
        <v>0</v>
      </c>
    </row>
    <row r="6613" spans="1:8">
      <c r="A6613" t="s">
        <v>19470</v>
      </c>
      <c r="B6613" t="s">
        <v>19471</v>
      </c>
      <c r="C6613" t="s">
        <v>14</v>
      </c>
      <c r="D6613" t="s">
        <v>19472</v>
      </c>
      <c r="E6613">
        <v>2672</v>
      </c>
      <c r="F6613">
        <v>0</v>
      </c>
      <c r="G6613">
        <f t="shared" si="207"/>
        <v>19.25</v>
      </c>
      <c r="H6613">
        <f t="shared" si="206"/>
        <v>0</v>
      </c>
    </row>
    <row r="6614" spans="1:8">
      <c r="A6614" t="s">
        <v>19473</v>
      </c>
      <c r="B6614" t="s">
        <v>19474</v>
      </c>
      <c r="C6614" t="s">
        <v>14</v>
      </c>
      <c r="D6614" t="s">
        <v>19475</v>
      </c>
      <c r="E6614">
        <v>4594</v>
      </c>
      <c r="F6614">
        <v>0</v>
      </c>
      <c r="G6614">
        <f t="shared" si="207"/>
        <v>19.25</v>
      </c>
      <c r="H6614">
        <f t="shared" si="206"/>
        <v>0</v>
      </c>
    </row>
    <row r="6615" spans="1:8">
      <c r="A6615" t="s">
        <v>19476</v>
      </c>
      <c r="B6615" t="s">
        <v>14</v>
      </c>
      <c r="C6615" t="s">
        <v>19477</v>
      </c>
      <c r="D6615" t="s">
        <v>19478</v>
      </c>
      <c r="E6615">
        <v>1570</v>
      </c>
      <c r="F6615">
        <v>0</v>
      </c>
      <c r="G6615">
        <f t="shared" si="207"/>
        <v>19.25</v>
      </c>
      <c r="H6615">
        <f t="shared" si="206"/>
        <v>0</v>
      </c>
    </row>
    <row r="6616" spans="1:8">
      <c r="A6616" t="s">
        <v>19479</v>
      </c>
      <c r="B6616" t="s">
        <v>19480</v>
      </c>
      <c r="C6616" t="s">
        <v>19479</v>
      </c>
      <c r="D6616" t="s">
        <v>19481</v>
      </c>
      <c r="E6616">
        <v>1895</v>
      </c>
      <c r="F6616">
        <v>0</v>
      </c>
      <c r="G6616">
        <f t="shared" si="207"/>
        <v>19.25</v>
      </c>
      <c r="H6616">
        <f t="shared" si="206"/>
        <v>0</v>
      </c>
    </row>
    <row r="6617" spans="1:8">
      <c r="A6617" t="s">
        <v>19482</v>
      </c>
      <c r="B6617" t="s">
        <v>14</v>
      </c>
      <c r="C6617" t="s">
        <v>19479</v>
      </c>
      <c r="D6617" t="s">
        <v>19483</v>
      </c>
      <c r="E6617">
        <v>3843</v>
      </c>
      <c r="F6617">
        <v>0</v>
      </c>
      <c r="G6617">
        <f t="shared" si="207"/>
        <v>19.25</v>
      </c>
      <c r="H6617">
        <f t="shared" si="206"/>
        <v>0</v>
      </c>
    </row>
    <row r="6618" spans="1:8">
      <c r="A6618" t="s">
        <v>19484</v>
      </c>
      <c r="B6618" t="s">
        <v>19485</v>
      </c>
      <c r="C6618" t="s">
        <v>19485</v>
      </c>
      <c r="D6618" t="s">
        <v>19486</v>
      </c>
      <c r="E6618">
        <v>6898</v>
      </c>
      <c r="F6618">
        <v>0</v>
      </c>
      <c r="G6618">
        <f t="shared" si="207"/>
        <v>19.25</v>
      </c>
      <c r="H6618">
        <f t="shared" si="206"/>
        <v>0</v>
      </c>
    </row>
    <row r="6619" spans="1:8">
      <c r="A6619" t="s">
        <v>19487</v>
      </c>
      <c r="B6619" t="s">
        <v>14</v>
      </c>
      <c r="C6619" t="s">
        <v>19487</v>
      </c>
      <c r="D6619" t="s">
        <v>19488</v>
      </c>
      <c r="E6619">
        <v>6315</v>
      </c>
      <c r="F6619">
        <v>0</v>
      </c>
      <c r="G6619">
        <f t="shared" si="207"/>
        <v>19.25</v>
      </c>
      <c r="H6619">
        <f t="shared" si="206"/>
        <v>0</v>
      </c>
    </row>
    <row r="6620" spans="1:8">
      <c r="A6620" t="s">
        <v>19489</v>
      </c>
      <c r="B6620" t="s">
        <v>19490</v>
      </c>
      <c r="C6620" t="s">
        <v>19491</v>
      </c>
      <c r="D6620" t="s">
        <v>19492</v>
      </c>
      <c r="E6620">
        <v>2294</v>
      </c>
      <c r="F6620">
        <v>0</v>
      </c>
      <c r="G6620">
        <f t="shared" si="207"/>
        <v>19.25</v>
      </c>
      <c r="H6620">
        <f t="shared" si="206"/>
        <v>0</v>
      </c>
    </row>
    <row r="6621" spans="1:8">
      <c r="A6621" t="s">
        <v>19493</v>
      </c>
      <c r="B6621" t="s">
        <v>19494</v>
      </c>
      <c r="C6621" t="s">
        <v>19495</v>
      </c>
      <c r="D6621" t="s">
        <v>19496</v>
      </c>
      <c r="E6621">
        <v>4137</v>
      </c>
      <c r="F6621">
        <v>0</v>
      </c>
      <c r="G6621">
        <f t="shared" si="207"/>
        <v>19.25</v>
      </c>
      <c r="H6621">
        <f t="shared" si="206"/>
        <v>0</v>
      </c>
    </row>
    <row r="6622" spans="1:8">
      <c r="A6622" t="s">
        <v>19497</v>
      </c>
      <c r="B6622" t="s">
        <v>19498</v>
      </c>
      <c r="C6622" t="s">
        <v>14</v>
      </c>
      <c r="D6622" t="s">
        <v>19499</v>
      </c>
      <c r="E6622">
        <v>4936</v>
      </c>
      <c r="F6622">
        <v>0</v>
      </c>
      <c r="G6622">
        <f t="shared" si="207"/>
        <v>19.25</v>
      </c>
      <c r="H6622">
        <f t="shared" si="206"/>
        <v>0</v>
      </c>
    </row>
    <row r="6623" spans="1:8">
      <c r="A6623" t="s">
        <v>19500</v>
      </c>
      <c r="B6623" t="s">
        <v>14</v>
      </c>
      <c r="C6623" t="s">
        <v>14</v>
      </c>
      <c r="D6623" t="s">
        <v>19501</v>
      </c>
      <c r="E6623">
        <v>2004</v>
      </c>
      <c r="F6623">
        <v>2680</v>
      </c>
      <c r="G6623">
        <f t="shared" si="207"/>
        <v>0</v>
      </c>
      <c r="H6623">
        <f t="shared" si="206"/>
        <v>0</v>
      </c>
    </row>
    <row r="6624" spans="1:8">
      <c r="A6624" t="s">
        <v>19502</v>
      </c>
      <c r="B6624" t="s">
        <v>19503</v>
      </c>
      <c r="C6624" t="s">
        <v>19504</v>
      </c>
      <c r="D6624" t="s">
        <v>19505</v>
      </c>
      <c r="E6624">
        <v>1700</v>
      </c>
      <c r="F6624">
        <v>2280</v>
      </c>
      <c r="G6624">
        <f t="shared" si="207"/>
        <v>0</v>
      </c>
      <c r="H6624">
        <f t="shared" si="206"/>
        <v>0</v>
      </c>
    </row>
    <row r="6625" spans="1:8">
      <c r="A6625" t="s">
        <v>19506</v>
      </c>
      <c r="B6625" t="s">
        <v>19507</v>
      </c>
      <c r="C6625" t="s">
        <v>19508</v>
      </c>
      <c r="D6625" t="s">
        <v>19509</v>
      </c>
      <c r="E6625">
        <v>1250</v>
      </c>
      <c r="F6625">
        <v>1670</v>
      </c>
      <c r="G6625">
        <f t="shared" si="207"/>
        <v>0</v>
      </c>
      <c r="H6625">
        <f t="shared" si="206"/>
        <v>0</v>
      </c>
    </row>
    <row r="6626" spans="1:8">
      <c r="A6626" t="s">
        <v>19510</v>
      </c>
      <c r="B6626" t="s">
        <v>19511</v>
      </c>
      <c r="C6626" t="s">
        <v>19512</v>
      </c>
      <c r="D6626" t="s">
        <v>19513</v>
      </c>
      <c r="E6626">
        <v>1081</v>
      </c>
      <c r="F6626">
        <v>1445</v>
      </c>
      <c r="G6626">
        <f t="shared" si="207"/>
        <v>0</v>
      </c>
      <c r="H6626">
        <f t="shared" si="206"/>
        <v>0</v>
      </c>
    </row>
    <row r="6627" spans="1:8">
      <c r="A6627" t="s">
        <v>19514</v>
      </c>
      <c r="B6627" t="s">
        <v>19515</v>
      </c>
      <c r="C6627" t="s">
        <v>14</v>
      </c>
      <c r="D6627" t="s">
        <v>19516</v>
      </c>
      <c r="E6627">
        <v>6894</v>
      </c>
      <c r="F6627">
        <v>0</v>
      </c>
      <c r="G6627">
        <f t="shared" si="207"/>
        <v>19.25</v>
      </c>
      <c r="H6627">
        <f t="shared" si="206"/>
        <v>0</v>
      </c>
    </row>
    <row r="6628" spans="1:8">
      <c r="A6628" t="s">
        <v>19517</v>
      </c>
      <c r="B6628" t="s">
        <v>19518</v>
      </c>
      <c r="C6628" t="s">
        <v>14</v>
      </c>
      <c r="D6628" t="s">
        <v>19519</v>
      </c>
      <c r="E6628">
        <v>1636</v>
      </c>
      <c r="F6628">
        <v>2185</v>
      </c>
      <c r="G6628">
        <f t="shared" si="207"/>
        <v>0</v>
      </c>
      <c r="H6628">
        <f t="shared" si="206"/>
        <v>0</v>
      </c>
    </row>
    <row r="6629" spans="1:8">
      <c r="A6629" t="s">
        <v>19520</v>
      </c>
      <c r="B6629" t="s">
        <v>19521</v>
      </c>
      <c r="C6629" t="s">
        <v>14</v>
      </c>
      <c r="D6629" t="s">
        <v>19522</v>
      </c>
      <c r="E6629">
        <v>4288</v>
      </c>
      <c r="F6629">
        <v>5735</v>
      </c>
      <c r="G6629">
        <f t="shared" si="207"/>
        <v>0</v>
      </c>
      <c r="H6629">
        <f t="shared" si="206"/>
        <v>0</v>
      </c>
    </row>
    <row r="6630" spans="1:8">
      <c r="A6630" t="s">
        <v>19523</v>
      </c>
      <c r="B6630" t="s">
        <v>19524</v>
      </c>
      <c r="C6630" t="s">
        <v>14</v>
      </c>
      <c r="D6630" t="s">
        <v>19525</v>
      </c>
      <c r="E6630">
        <v>37829</v>
      </c>
      <c r="F6630">
        <v>0</v>
      </c>
      <c r="G6630">
        <f t="shared" si="207"/>
        <v>19.25</v>
      </c>
      <c r="H6630">
        <f t="shared" si="206"/>
        <v>0</v>
      </c>
    </row>
    <row r="6631" spans="1:8">
      <c r="A6631" t="s">
        <v>19526</v>
      </c>
      <c r="B6631" t="s">
        <v>19527</v>
      </c>
      <c r="C6631" t="s">
        <v>14</v>
      </c>
      <c r="D6631" t="s">
        <v>19528</v>
      </c>
      <c r="E6631">
        <v>37801</v>
      </c>
      <c r="F6631">
        <v>0</v>
      </c>
      <c r="G6631">
        <f t="shared" si="207"/>
        <v>19.25</v>
      </c>
      <c r="H6631">
        <f t="shared" si="206"/>
        <v>0</v>
      </c>
    </row>
    <row r="6632" spans="1:8">
      <c r="A6632" t="s">
        <v>19529</v>
      </c>
      <c r="B6632" t="s">
        <v>19530</v>
      </c>
      <c r="C6632" t="s">
        <v>14</v>
      </c>
      <c r="D6632" t="s">
        <v>19531</v>
      </c>
      <c r="E6632">
        <v>58835</v>
      </c>
      <c r="F6632">
        <v>0</v>
      </c>
      <c r="G6632">
        <f t="shared" si="207"/>
        <v>19.25</v>
      </c>
      <c r="H6632">
        <f t="shared" si="206"/>
        <v>0</v>
      </c>
    </row>
    <row r="6633" spans="1:8">
      <c r="A6633" t="s">
        <v>19532</v>
      </c>
      <c r="B6633" t="s">
        <v>19533</v>
      </c>
      <c r="C6633" t="s">
        <v>14</v>
      </c>
      <c r="D6633" t="s">
        <v>19534</v>
      </c>
      <c r="E6633">
        <v>0</v>
      </c>
      <c r="F6633">
        <v>0</v>
      </c>
      <c r="G6633">
        <f t="shared" si="207"/>
        <v>19.25</v>
      </c>
      <c r="H6633">
        <f t="shared" si="206"/>
        <v>0</v>
      </c>
    </row>
    <row r="6634" spans="1:8">
      <c r="A6634" t="s">
        <v>19535</v>
      </c>
      <c r="B6634" t="s">
        <v>19536</v>
      </c>
      <c r="C6634" t="s">
        <v>14</v>
      </c>
      <c r="D6634" t="s">
        <v>19537</v>
      </c>
      <c r="E6634">
        <v>44553</v>
      </c>
      <c r="F6634">
        <v>0</v>
      </c>
      <c r="G6634">
        <f t="shared" si="207"/>
        <v>19.25</v>
      </c>
      <c r="H6634">
        <f t="shared" si="206"/>
        <v>0</v>
      </c>
    </row>
    <row r="6635" spans="1:8">
      <c r="A6635" t="s">
        <v>19538</v>
      </c>
      <c r="B6635" t="s">
        <v>19539</v>
      </c>
      <c r="C6635" t="s">
        <v>14</v>
      </c>
      <c r="D6635" t="s">
        <v>19540</v>
      </c>
      <c r="E6635">
        <v>55871</v>
      </c>
      <c r="F6635">
        <v>0</v>
      </c>
      <c r="G6635">
        <f t="shared" si="207"/>
        <v>19.25</v>
      </c>
      <c r="H6635">
        <f t="shared" si="206"/>
        <v>0</v>
      </c>
    </row>
    <row r="6636" spans="1:8">
      <c r="A6636" t="s">
        <v>19541</v>
      </c>
      <c r="B6636" t="s">
        <v>19542</v>
      </c>
      <c r="C6636" t="s">
        <v>14</v>
      </c>
      <c r="D6636" t="s">
        <v>19543</v>
      </c>
      <c r="E6636">
        <v>58835</v>
      </c>
      <c r="F6636">
        <v>0</v>
      </c>
      <c r="G6636">
        <f t="shared" si="207"/>
        <v>19.25</v>
      </c>
      <c r="H6636">
        <f t="shared" si="206"/>
        <v>0</v>
      </c>
    </row>
    <row r="6637" spans="1:8">
      <c r="A6637" t="s">
        <v>19544</v>
      </c>
      <c r="B6637" t="s">
        <v>19545</v>
      </c>
      <c r="C6637" t="s">
        <v>14</v>
      </c>
      <c r="D6637" t="s">
        <v>19546</v>
      </c>
      <c r="E6637">
        <v>58584</v>
      </c>
      <c r="F6637">
        <v>0</v>
      </c>
      <c r="G6637">
        <f t="shared" si="207"/>
        <v>19.25</v>
      </c>
      <c r="H6637">
        <f t="shared" si="206"/>
        <v>0</v>
      </c>
    </row>
    <row r="6638" spans="1:8">
      <c r="A6638" t="s">
        <v>19547</v>
      </c>
      <c r="B6638" t="s">
        <v>19548</v>
      </c>
      <c r="C6638" t="s">
        <v>14</v>
      </c>
      <c r="D6638" t="s">
        <v>19549</v>
      </c>
      <c r="E6638">
        <v>19317</v>
      </c>
      <c r="F6638">
        <v>0</v>
      </c>
      <c r="G6638">
        <f t="shared" si="207"/>
        <v>19.25</v>
      </c>
      <c r="H6638">
        <f t="shared" si="206"/>
        <v>0</v>
      </c>
    </row>
    <row r="6639" spans="1:8">
      <c r="A6639" t="s">
        <v>19550</v>
      </c>
      <c r="B6639" t="s">
        <v>19551</v>
      </c>
      <c r="C6639" t="s">
        <v>14</v>
      </c>
      <c r="D6639" t="s">
        <v>19552</v>
      </c>
      <c r="E6639">
        <v>19690</v>
      </c>
      <c r="F6639">
        <v>0</v>
      </c>
      <c r="G6639">
        <f t="shared" si="207"/>
        <v>19.25</v>
      </c>
      <c r="H6639">
        <f t="shared" si="206"/>
        <v>0</v>
      </c>
    </row>
    <row r="6640" spans="1:8">
      <c r="A6640" t="s">
        <v>19553</v>
      </c>
      <c r="B6640" t="s">
        <v>14</v>
      </c>
      <c r="C6640" t="s">
        <v>19554</v>
      </c>
      <c r="D6640" t="s">
        <v>19555</v>
      </c>
      <c r="E6640">
        <v>0</v>
      </c>
      <c r="F6640">
        <v>0</v>
      </c>
      <c r="G6640">
        <f t="shared" si="207"/>
        <v>19.25</v>
      </c>
      <c r="H6640">
        <f t="shared" si="206"/>
        <v>0</v>
      </c>
    </row>
    <row r="6641" spans="1:8">
      <c r="A6641" t="s">
        <v>19556</v>
      </c>
      <c r="B6641" t="s">
        <v>14</v>
      </c>
      <c r="C6641" t="s">
        <v>14</v>
      </c>
      <c r="D6641" t="s">
        <v>19557</v>
      </c>
      <c r="E6641">
        <v>1209</v>
      </c>
      <c r="F6641">
        <v>1615</v>
      </c>
      <c r="G6641">
        <f t="shared" si="207"/>
        <v>0</v>
      </c>
      <c r="H6641">
        <f t="shared" si="206"/>
        <v>0</v>
      </c>
    </row>
    <row r="6642" spans="1:8">
      <c r="A6642" t="s">
        <v>19558</v>
      </c>
      <c r="B6642" t="s">
        <v>19559</v>
      </c>
      <c r="C6642" t="s">
        <v>14</v>
      </c>
      <c r="D6642" t="s">
        <v>19560</v>
      </c>
      <c r="E6642">
        <v>3227</v>
      </c>
      <c r="F6642">
        <v>4315</v>
      </c>
      <c r="G6642">
        <f t="shared" si="207"/>
        <v>0</v>
      </c>
      <c r="H6642">
        <f t="shared" si="206"/>
        <v>0</v>
      </c>
    </row>
    <row r="6643" spans="1:8">
      <c r="A6643" t="s">
        <v>19561</v>
      </c>
      <c r="B6643" t="s">
        <v>19562</v>
      </c>
      <c r="C6643" t="s">
        <v>19563</v>
      </c>
      <c r="D6643" t="s">
        <v>19564</v>
      </c>
      <c r="E6643">
        <v>1128</v>
      </c>
      <c r="F6643">
        <v>1515</v>
      </c>
      <c r="G6643">
        <f t="shared" si="207"/>
        <v>0</v>
      </c>
      <c r="H6643">
        <f t="shared" si="206"/>
        <v>0</v>
      </c>
    </row>
    <row r="6644" spans="1:8">
      <c r="A6644" t="s">
        <v>19565</v>
      </c>
      <c r="B6644" t="s">
        <v>19566</v>
      </c>
      <c r="C6644" t="s">
        <v>14</v>
      </c>
      <c r="D6644" t="s">
        <v>19567</v>
      </c>
      <c r="E6644">
        <v>3353</v>
      </c>
      <c r="F6644">
        <v>4495</v>
      </c>
      <c r="G6644">
        <f t="shared" si="207"/>
        <v>0</v>
      </c>
      <c r="H6644">
        <f t="shared" si="206"/>
        <v>0</v>
      </c>
    </row>
    <row r="6645" spans="1:8">
      <c r="A6645" t="s">
        <v>19568</v>
      </c>
      <c r="B6645" t="s">
        <v>19569</v>
      </c>
      <c r="C6645" t="s">
        <v>14</v>
      </c>
      <c r="D6645" t="s">
        <v>19570</v>
      </c>
      <c r="E6645">
        <v>2404</v>
      </c>
      <c r="F6645">
        <v>3225</v>
      </c>
      <c r="G6645">
        <f t="shared" si="207"/>
        <v>0</v>
      </c>
      <c r="H6645">
        <f t="shared" si="206"/>
        <v>0</v>
      </c>
    </row>
    <row r="6646" spans="1:8">
      <c r="A6646" t="s">
        <v>19571</v>
      </c>
      <c r="B6646" t="s">
        <v>19572</v>
      </c>
      <c r="C6646" t="s">
        <v>14</v>
      </c>
      <c r="D6646" t="s">
        <v>19573</v>
      </c>
      <c r="E6646">
        <v>11568</v>
      </c>
      <c r="F6646">
        <v>15510</v>
      </c>
      <c r="G6646">
        <f t="shared" si="207"/>
        <v>0</v>
      </c>
      <c r="H6646">
        <f t="shared" si="206"/>
        <v>0</v>
      </c>
    </row>
    <row r="6647" spans="1:8">
      <c r="A6647" t="s">
        <v>19574</v>
      </c>
      <c r="B6647" t="s">
        <v>19575</v>
      </c>
      <c r="C6647" t="s">
        <v>14</v>
      </c>
      <c r="D6647" t="s">
        <v>19576</v>
      </c>
      <c r="E6647">
        <v>2404</v>
      </c>
      <c r="F6647">
        <v>3225</v>
      </c>
      <c r="G6647">
        <f t="shared" si="207"/>
        <v>0</v>
      </c>
      <c r="H6647">
        <f t="shared" si="206"/>
        <v>0</v>
      </c>
    </row>
    <row r="6648" spans="1:8">
      <c r="A6648" t="s">
        <v>19577</v>
      </c>
      <c r="B6648" t="s">
        <v>19578</v>
      </c>
      <c r="C6648" t="s">
        <v>14</v>
      </c>
      <c r="D6648" t="s">
        <v>19579</v>
      </c>
      <c r="E6648">
        <v>2597</v>
      </c>
      <c r="F6648">
        <v>3485</v>
      </c>
      <c r="G6648">
        <f t="shared" si="207"/>
        <v>0</v>
      </c>
      <c r="H6648">
        <f t="shared" si="206"/>
        <v>0</v>
      </c>
    </row>
    <row r="6649" spans="1:8">
      <c r="A6649" t="s">
        <v>19580</v>
      </c>
      <c r="B6649" t="s">
        <v>19581</v>
      </c>
      <c r="C6649" t="s">
        <v>14</v>
      </c>
      <c r="D6649" t="s">
        <v>19582</v>
      </c>
      <c r="E6649">
        <v>4466</v>
      </c>
      <c r="F6649">
        <v>5990</v>
      </c>
      <c r="G6649">
        <f t="shared" si="207"/>
        <v>0</v>
      </c>
      <c r="H6649">
        <f t="shared" si="206"/>
        <v>0</v>
      </c>
    </row>
    <row r="6650" spans="1:8">
      <c r="A6650" t="s">
        <v>19583</v>
      </c>
      <c r="B6650" t="s">
        <v>19584</v>
      </c>
      <c r="C6650" t="s">
        <v>4318</v>
      </c>
      <c r="D6650" t="s">
        <v>19585</v>
      </c>
      <c r="E6650">
        <v>3707</v>
      </c>
      <c r="F6650">
        <v>4970</v>
      </c>
      <c r="G6650">
        <f t="shared" si="207"/>
        <v>0</v>
      </c>
      <c r="H6650">
        <f t="shared" si="206"/>
        <v>0</v>
      </c>
    </row>
    <row r="6651" spans="1:8">
      <c r="A6651" t="s">
        <v>19586</v>
      </c>
      <c r="B6651" t="s">
        <v>19587</v>
      </c>
      <c r="C6651" t="s">
        <v>14</v>
      </c>
      <c r="D6651" t="s">
        <v>19588</v>
      </c>
      <c r="E6651">
        <v>0</v>
      </c>
      <c r="F6651">
        <v>0</v>
      </c>
      <c r="G6651">
        <f t="shared" si="207"/>
        <v>19.25</v>
      </c>
      <c r="H6651">
        <f t="shared" si="206"/>
        <v>0</v>
      </c>
    </row>
    <row r="6652" spans="1:8">
      <c r="A6652" t="s">
        <v>19589</v>
      </c>
      <c r="B6652" t="s">
        <v>19590</v>
      </c>
      <c r="C6652" t="s">
        <v>19591</v>
      </c>
      <c r="D6652" t="s">
        <v>19592</v>
      </c>
      <c r="E6652">
        <v>834</v>
      </c>
      <c r="F6652">
        <v>1115</v>
      </c>
      <c r="G6652">
        <f t="shared" si="207"/>
        <v>0</v>
      </c>
      <c r="H6652">
        <f t="shared" si="206"/>
        <v>0</v>
      </c>
    </row>
    <row r="6653" spans="1:8">
      <c r="A6653" t="s">
        <v>19593</v>
      </c>
      <c r="B6653" t="s">
        <v>19594</v>
      </c>
      <c r="C6653" t="s">
        <v>14</v>
      </c>
      <c r="D6653" t="s">
        <v>19595</v>
      </c>
      <c r="E6653">
        <v>2226</v>
      </c>
      <c r="F6653">
        <v>2985</v>
      </c>
      <c r="G6653">
        <f t="shared" si="207"/>
        <v>0</v>
      </c>
      <c r="H6653">
        <f t="shared" si="206"/>
        <v>0</v>
      </c>
    </row>
    <row r="6654" spans="1:8">
      <c r="A6654" t="s">
        <v>19596</v>
      </c>
      <c r="B6654" t="s">
        <v>19597</v>
      </c>
      <c r="C6654" t="s">
        <v>14</v>
      </c>
      <c r="D6654" t="s">
        <v>19598</v>
      </c>
      <c r="E6654">
        <v>0</v>
      </c>
      <c r="F6654">
        <v>0</v>
      </c>
      <c r="G6654">
        <f t="shared" si="207"/>
        <v>19.25</v>
      </c>
      <c r="H6654">
        <f t="shared" si="206"/>
        <v>0</v>
      </c>
    </row>
    <row r="6655" spans="1:8">
      <c r="A6655" t="s">
        <v>19599</v>
      </c>
      <c r="B6655" t="s">
        <v>19600</v>
      </c>
      <c r="C6655" t="s">
        <v>19601</v>
      </c>
      <c r="D6655" t="s">
        <v>19602</v>
      </c>
      <c r="E6655">
        <v>3930</v>
      </c>
      <c r="F6655">
        <v>5255</v>
      </c>
      <c r="G6655">
        <f t="shared" si="207"/>
        <v>0</v>
      </c>
      <c r="H6655">
        <f t="shared" si="206"/>
        <v>0</v>
      </c>
    </row>
    <row r="6656" spans="1:8">
      <c r="A6656" t="s">
        <v>19603</v>
      </c>
      <c r="B6656" t="s">
        <v>19604</v>
      </c>
      <c r="C6656" t="s">
        <v>19605</v>
      </c>
      <c r="D6656" t="s">
        <v>19606</v>
      </c>
      <c r="E6656">
        <v>2900</v>
      </c>
      <c r="F6656">
        <v>3878</v>
      </c>
      <c r="G6656">
        <f t="shared" si="207"/>
        <v>0</v>
      </c>
      <c r="H6656">
        <f t="shared" si="206"/>
        <v>0</v>
      </c>
    </row>
    <row r="6657" spans="1:8">
      <c r="A6657" t="s">
        <v>19607</v>
      </c>
      <c r="B6657" t="s">
        <v>19608</v>
      </c>
      <c r="C6657" t="s">
        <v>19607</v>
      </c>
      <c r="D6657" t="s">
        <v>19609</v>
      </c>
      <c r="E6657">
        <v>2651</v>
      </c>
      <c r="F6657">
        <v>3545</v>
      </c>
      <c r="G6657">
        <f t="shared" si="207"/>
        <v>0</v>
      </c>
      <c r="H6657">
        <f t="shared" si="206"/>
        <v>0</v>
      </c>
    </row>
    <row r="6658" spans="1:8">
      <c r="A6658" t="s">
        <v>19610</v>
      </c>
      <c r="B6658" t="s">
        <v>19611</v>
      </c>
      <c r="C6658" t="s">
        <v>19612</v>
      </c>
      <c r="D6658" t="s">
        <v>19613</v>
      </c>
      <c r="E6658">
        <v>1813</v>
      </c>
      <c r="F6658">
        <v>2710</v>
      </c>
      <c r="G6658">
        <f t="shared" si="207"/>
        <v>0</v>
      </c>
      <c r="H6658">
        <f t="shared" ref="H6658:H6721" si="208">0</f>
        <v>0</v>
      </c>
    </row>
    <row r="6659" spans="1:8">
      <c r="A6659" t="s">
        <v>19614</v>
      </c>
      <c r="B6659" t="s">
        <v>14</v>
      </c>
      <c r="C6659" t="s">
        <v>19614</v>
      </c>
      <c r="D6659" t="s">
        <v>19615</v>
      </c>
      <c r="E6659">
        <v>2860</v>
      </c>
      <c r="F6659">
        <v>3825</v>
      </c>
      <c r="G6659">
        <f t="shared" si="207"/>
        <v>0</v>
      </c>
      <c r="H6659">
        <f t="shared" si="208"/>
        <v>0</v>
      </c>
    </row>
    <row r="6660" spans="1:8">
      <c r="A6660" t="s">
        <v>19616</v>
      </c>
      <c r="B6660" t="s">
        <v>14</v>
      </c>
      <c r="C6660" t="s">
        <v>14</v>
      </c>
      <c r="D6660" t="s">
        <v>19617</v>
      </c>
      <c r="E6660">
        <v>2815</v>
      </c>
      <c r="F6660">
        <v>3765</v>
      </c>
      <c r="G6660">
        <f t="shared" si="207"/>
        <v>0</v>
      </c>
      <c r="H6660">
        <f t="shared" si="208"/>
        <v>0</v>
      </c>
    </row>
    <row r="6661" spans="1:8">
      <c r="A6661" t="s">
        <v>19618</v>
      </c>
      <c r="B6661" t="s">
        <v>14</v>
      </c>
      <c r="C6661" t="s">
        <v>14</v>
      </c>
      <c r="D6661" t="s">
        <v>19619</v>
      </c>
      <c r="E6661">
        <v>3472</v>
      </c>
      <c r="F6661">
        <v>4645</v>
      </c>
      <c r="G6661">
        <f t="shared" si="207"/>
        <v>0</v>
      </c>
      <c r="H6661">
        <f t="shared" si="208"/>
        <v>0</v>
      </c>
    </row>
    <row r="6662" spans="1:8">
      <c r="A6662" t="s">
        <v>19620</v>
      </c>
      <c r="B6662" t="s">
        <v>14</v>
      </c>
      <c r="C6662" t="s">
        <v>19620</v>
      </c>
      <c r="D6662" t="s">
        <v>19621</v>
      </c>
      <c r="E6662">
        <v>799</v>
      </c>
      <c r="F6662">
        <v>1065</v>
      </c>
      <c r="G6662">
        <f t="shared" ref="G6662:G6725" si="209">IF(F6662&gt;0,0,19.25)</f>
        <v>0</v>
      </c>
      <c r="H6662">
        <f t="shared" si="208"/>
        <v>0</v>
      </c>
    </row>
    <row r="6663" spans="1:8">
      <c r="A6663" t="s">
        <v>19622</v>
      </c>
      <c r="B6663" t="s">
        <v>19623</v>
      </c>
      <c r="C6663" t="s">
        <v>14</v>
      </c>
      <c r="D6663" t="s">
        <v>19624</v>
      </c>
      <c r="E6663">
        <v>9847</v>
      </c>
      <c r="F6663">
        <v>13175</v>
      </c>
      <c r="G6663">
        <f t="shared" si="209"/>
        <v>0</v>
      </c>
      <c r="H6663">
        <f t="shared" si="208"/>
        <v>0</v>
      </c>
    </row>
    <row r="6664" spans="1:8">
      <c r="A6664" t="s">
        <v>19625</v>
      </c>
      <c r="B6664" t="s">
        <v>19626</v>
      </c>
      <c r="C6664" t="s">
        <v>14</v>
      </c>
      <c r="D6664" t="s">
        <v>19627</v>
      </c>
      <c r="E6664">
        <v>10425</v>
      </c>
      <c r="F6664">
        <v>13950</v>
      </c>
      <c r="G6664">
        <f t="shared" si="209"/>
        <v>0</v>
      </c>
      <c r="H6664">
        <f t="shared" si="208"/>
        <v>0</v>
      </c>
    </row>
    <row r="6665" spans="1:8">
      <c r="A6665" t="s">
        <v>19628</v>
      </c>
      <c r="B6665" t="s">
        <v>19629</v>
      </c>
      <c r="C6665" t="s">
        <v>14</v>
      </c>
      <c r="D6665" t="s">
        <v>19630</v>
      </c>
      <c r="E6665">
        <v>10427</v>
      </c>
      <c r="F6665">
        <v>13950</v>
      </c>
      <c r="G6665">
        <f t="shared" si="209"/>
        <v>0</v>
      </c>
      <c r="H6665">
        <f t="shared" si="208"/>
        <v>0</v>
      </c>
    </row>
    <row r="6666" spans="1:8">
      <c r="A6666" t="s">
        <v>19631</v>
      </c>
      <c r="B6666" t="s">
        <v>19632</v>
      </c>
      <c r="C6666" t="s">
        <v>14</v>
      </c>
      <c r="D6666" t="s">
        <v>19633</v>
      </c>
      <c r="E6666">
        <v>9000</v>
      </c>
      <c r="F6666">
        <v>12040</v>
      </c>
      <c r="G6666">
        <f t="shared" si="209"/>
        <v>0</v>
      </c>
      <c r="H6666">
        <f t="shared" si="208"/>
        <v>0</v>
      </c>
    </row>
    <row r="6667" spans="1:8">
      <c r="A6667" t="s">
        <v>19634</v>
      </c>
      <c r="B6667" t="s">
        <v>14</v>
      </c>
      <c r="C6667" t="s">
        <v>14</v>
      </c>
      <c r="D6667" t="s">
        <v>19635</v>
      </c>
      <c r="E6667">
        <v>725</v>
      </c>
      <c r="F6667">
        <v>0</v>
      </c>
      <c r="G6667">
        <f t="shared" si="209"/>
        <v>19.25</v>
      </c>
      <c r="H6667">
        <f t="shared" si="208"/>
        <v>0</v>
      </c>
    </row>
    <row r="6668" spans="1:8">
      <c r="A6668" t="s">
        <v>19636</v>
      </c>
      <c r="B6668" t="s">
        <v>14</v>
      </c>
      <c r="C6668" t="s">
        <v>14</v>
      </c>
      <c r="D6668" t="s">
        <v>19637</v>
      </c>
      <c r="E6668">
        <v>5775</v>
      </c>
      <c r="F6668">
        <v>7725</v>
      </c>
      <c r="G6668">
        <f t="shared" si="209"/>
        <v>0</v>
      </c>
      <c r="H6668">
        <f t="shared" si="208"/>
        <v>0</v>
      </c>
    </row>
    <row r="6669" spans="1:8">
      <c r="A6669" t="s">
        <v>19638</v>
      </c>
      <c r="B6669" t="s">
        <v>19639</v>
      </c>
      <c r="C6669" t="s">
        <v>14</v>
      </c>
      <c r="D6669" t="s">
        <v>19640</v>
      </c>
      <c r="E6669">
        <v>1800</v>
      </c>
      <c r="F6669">
        <v>0</v>
      </c>
      <c r="G6669">
        <f t="shared" si="209"/>
        <v>19.25</v>
      </c>
      <c r="H6669">
        <f t="shared" si="208"/>
        <v>0</v>
      </c>
    </row>
    <row r="6670" spans="1:8">
      <c r="A6670" t="s">
        <v>19641</v>
      </c>
      <c r="B6670" t="s">
        <v>19642</v>
      </c>
      <c r="C6670" t="s">
        <v>14</v>
      </c>
      <c r="D6670" t="s">
        <v>19643</v>
      </c>
      <c r="E6670">
        <v>1920</v>
      </c>
      <c r="F6670">
        <v>0</v>
      </c>
      <c r="G6670">
        <f t="shared" si="209"/>
        <v>19.25</v>
      </c>
      <c r="H6670">
        <f t="shared" si="208"/>
        <v>0</v>
      </c>
    </row>
    <row r="6671" spans="1:8">
      <c r="A6671" t="s">
        <v>19644</v>
      </c>
      <c r="B6671" t="s">
        <v>19645</v>
      </c>
      <c r="C6671" t="s">
        <v>14</v>
      </c>
      <c r="D6671" t="s">
        <v>19646</v>
      </c>
      <c r="E6671">
        <v>1800</v>
      </c>
      <c r="F6671">
        <v>0</v>
      </c>
      <c r="G6671">
        <f t="shared" si="209"/>
        <v>19.25</v>
      </c>
      <c r="H6671">
        <f t="shared" si="208"/>
        <v>0</v>
      </c>
    </row>
    <row r="6672" spans="1:8">
      <c r="A6672" t="s">
        <v>19647</v>
      </c>
      <c r="B6672" t="s">
        <v>19648</v>
      </c>
      <c r="C6672" t="s">
        <v>14</v>
      </c>
      <c r="D6672" t="s">
        <v>19649</v>
      </c>
      <c r="E6672">
        <v>1800</v>
      </c>
      <c r="F6672">
        <v>0</v>
      </c>
      <c r="G6672">
        <f t="shared" si="209"/>
        <v>19.25</v>
      </c>
      <c r="H6672">
        <f t="shared" si="208"/>
        <v>0</v>
      </c>
    </row>
    <row r="6673" spans="1:8">
      <c r="A6673" t="s">
        <v>19650</v>
      </c>
      <c r="B6673" t="s">
        <v>19651</v>
      </c>
      <c r="C6673" t="s">
        <v>14</v>
      </c>
      <c r="D6673" t="s">
        <v>19652</v>
      </c>
      <c r="E6673">
        <v>1800</v>
      </c>
      <c r="F6673">
        <v>0</v>
      </c>
      <c r="G6673">
        <f t="shared" si="209"/>
        <v>19.25</v>
      </c>
      <c r="H6673">
        <f t="shared" si="208"/>
        <v>0</v>
      </c>
    </row>
    <row r="6674" spans="1:8">
      <c r="A6674" t="s">
        <v>19653</v>
      </c>
      <c r="B6674" t="s">
        <v>19654</v>
      </c>
      <c r="C6674" t="s">
        <v>14</v>
      </c>
      <c r="D6674" t="s">
        <v>19655</v>
      </c>
      <c r="E6674">
        <v>1254</v>
      </c>
      <c r="F6674">
        <v>0</v>
      </c>
      <c r="G6674">
        <f t="shared" si="209"/>
        <v>19.25</v>
      </c>
      <c r="H6674">
        <f t="shared" si="208"/>
        <v>0</v>
      </c>
    </row>
    <row r="6675" spans="1:8">
      <c r="A6675" t="s">
        <v>19656</v>
      </c>
      <c r="B6675" t="s">
        <v>19657</v>
      </c>
      <c r="C6675" t="s">
        <v>14</v>
      </c>
      <c r="D6675" t="s">
        <v>19658</v>
      </c>
      <c r="E6675">
        <v>2760</v>
      </c>
      <c r="F6675">
        <v>0</v>
      </c>
      <c r="G6675">
        <f t="shared" si="209"/>
        <v>19.25</v>
      </c>
      <c r="H6675">
        <f t="shared" si="208"/>
        <v>0</v>
      </c>
    </row>
    <row r="6676" spans="1:8">
      <c r="A6676" t="s">
        <v>19659</v>
      </c>
      <c r="B6676" t="s">
        <v>19660</v>
      </c>
      <c r="C6676" t="s">
        <v>14</v>
      </c>
      <c r="D6676" t="s">
        <v>19661</v>
      </c>
      <c r="E6676">
        <v>1572</v>
      </c>
      <c r="F6676">
        <v>0</v>
      </c>
      <c r="G6676">
        <f t="shared" si="209"/>
        <v>19.25</v>
      </c>
      <c r="H6676">
        <f t="shared" si="208"/>
        <v>0</v>
      </c>
    </row>
    <row r="6677" spans="1:8">
      <c r="A6677" t="s">
        <v>19662</v>
      </c>
      <c r="B6677" t="s">
        <v>19663</v>
      </c>
      <c r="C6677" t="s">
        <v>14</v>
      </c>
      <c r="D6677" t="s">
        <v>19664</v>
      </c>
      <c r="E6677">
        <v>1572</v>
      </c>
      <c r="F6677">
        <v>0</v>
      </c>
      <c r="G6677">
        <f t="shared" si="209"/>
        <v>19.25</v>
      </c>
      <c r="H6677">
        <f t="shared" si="208"/>
        <v>0</v>
      </c>
    </row>
    <row r="6678" spans="1:8">
      <c r="A6678" t="s">
        <v>19665</v>
      </c>
      <c r="B6678" t="s">
        <v>19666</v>
      </c>
      <c r="C6678" t="s">
        <v>14</v>
      </c>
      <c r="D6678" t="s">
        <v>19667</v>
      </c>
      <c r="E6678">
        <v>1572</v>
      </c>
      <c r="F6678">
        <v>0</v>
      </c>
      <c r="G6678">
        <f t="shared" si="209"/>
        <v>19.25</v>
      </c>
      <c r="H6678">
        <f t="shared" si="208"/>
        <v>0</v>
      </c>
    </row>
    <row r="6679" spans="1:8">
      <c r="A6679" t="s">
        <v>19668</v>
      </c>
      <c r="B6679" t="s">
        <v>19669</v>
      </c>
      <c r="C6679" t="s">
        <v>19670</v>
      </c>
      <c r="D6679" t="s">
        <v>19671</v>
      </c>
      <c r="E6679">
        <v>4001</v>
      </c>
      <c r="F6679">
        <v>5350</v>
      </c>
      <c r="G6679">
        <f t="shared" si="209"/>
        <v>0</v>
      </c>
      <c r="H6679">
        <f t="shared" si="208"/>
        <v>0</v>
      </c>
    </row>
    <row r="6680" spans="1:8">
      <c r="A6680" t="s">
        <v>19672</v>
      </c>
      <c r="B6680" t="s">
        <v>19673</v>
      </c>
      <c r="C6680" t="s">
        <v>19672</v>
      </c>
      <c r="D6680" t="s">
        <v>19674</v>
      </c>
      <c r="E6680">
        <v>0</v>
      </c>
      <c r="F6680">
        <v>0</v>
      </c>
      <c r="G6680">
        <f t="shared" si="209"/>
        <v>19.25</v>
      </c>
      <c r="H6680">
        <f t="shared" si="208"/>
        <v>0</v>
      </c>
    </row>
    <row r="6681" spans="1:8">
      <c r="A6681" t="s">
        <v>19675</v>
      </c>
      <c r="B6681" t="s">
        <v>19676</v>
      </c>
      <c r="C6681" t="s">
        <v>19677</v>
      </c>
      <c r="D6681" t="s">
        <v>19678</v>
      </c>
      <c r="E6681">
        <v>3868</v>
      </c>
      <c r="F6681">
        <v>5175</v>
      </c>
      <c r="G6681">
        <f t="shared" si="209"/>
        <v>0</v>
      </c>
      <c r="H6681">
        <f t="shared" si="208"/>
        <v>0</v>
      </c>
    </row>
    <row r="6682" spans="1:8">
      <c r="A6682" t="s">
        <v>19679</v>
      </c>
      <c r="B6682" t="s">
        <v>19680</v>
      </c>
      <c r="C6682" t="s">
        <v>19681</v>
      </c>
      <c r="D6682" t="s">
        <v>19682</v>
      </c>
      <c r="E6682">
        <v>6657</v>
      </c>
      <c r="F6682">
        <v>8905</v>
      </c>
      <c r="G6682">
        <f t="shared" si="209"/>
        <v>0</v>
      </c>
      <c r="H6682">
        <f t="shared" si="208"/>
        <v>0</v>
      </c>
    </row>
    <row r="6683" spans="1:8">
      <c r="A6683" t="s">
        <v>19683</v>
      </c>
      <c r="B6683" t="s">
        <v>19684</v>
      </c>
      <c r="C6683" t="s">
        <v>19683</v>
      </c>
      <c r="D6683" t="s">
        <v>19685</v>
      </c>
      <c r="E6683">
        <v>7187</v>
      </c>
      <c r="F6683">
        <v>0</v>
      </c>
      <c r="G6683">
        <f t="shared" si="209"/>
        <v>19.25</v>
      </c>
      <c r="H6683">
        <f t="shared" si="208"/>
        <v>0</v>
      </c>
    </row>
    <row r="6684" spans="1:8">
      <c r="A6684" t="s">
        <v>19686</v>
      </c>
      <c r="B6684" t="s">
        <v>19687</v>
      </c>
      <c r="C6684" t="s">
        <v>14</v>
      </c>
      <c r="D6684" t="s">
        <v>19688</v>
      </c>
      <c r="E6684">
        <v>9279</v>
      </c>
      <c r="F6684">
        <v>0</v>
      </c>
      <c r="G6684">
        <f t="shared" si="209"/>
        <v>19.25</v>
      </c>
      <c r="H6684">
        <f t="shared" si="208"/>
        <v>0</v>
      </c>
    </row>
    <row r="6685" spans="1:8">
      <c r="A6685" t="s">
        <v>19689</v>
      </c>
      <c r="B6685" t="s">
        <v>19690</v>
      </c>
      <c r="C6685" t="s">
        <v>19691</v>
      </c>
      <c r="D6685" t="s">
        <v>19692</v>
      </c>
      <c r="E6685">
        <v>5963</v>
      </c>
      <c r="F6685">
        <v>0</v>
      </c>
      <c r="G6685">
        <f t="shared" si="209"/>
        <v>19.25</v>
      </c>
      <c r="H6685">
        <f t="shared" si="208"/>
        <v>0</v>
      </c>
    </row>
    <row r="6686" spans="1:8">
      <c r="A6686" t="s">
        <v>19693</v>
      </c>
      <c r="B6686" t="s">
        <v>19694</v>
      </c>
      <c r="C6686" t="s">
        <v>14</v>
      </c>
      <c r="D6686" t="s">
        <v>19695</v>
      </c>
      <c r="E6686">
        <v>8691</v>
      </c>
      <c r="F6686">
        <v>0</v>
      </c>
      <c r="G6686">
        <f t="shared" si="209"/>
        <v>19.25</v>
      </c>
      <c r="H6686">
        <f t="shared" si="208"/>
        <v>0</v>
      </c>
    </row>
    <row r="6687" spans="1:8">
      <c r="A6687" t="s">
        <v>19696</v>
      </c>
      <c r="B6687" t="s">
        <v>19697</v>
      </c>
      <c r="C6687" t="s">
        <v>14</v>
      </c>
      <c r="D6687" t="s">
        <v>19698</v>
      </c>
      <c r="E6687">
        <v>4485</v>
      </c>
      <c r="F6687">
        <v>0</v>
      </c>
      <c r="G6687">
        <f t="shared" si="209"/>
        <v>19.25</v>
      </c>
      <c r="H6687">
        <f t="shared" si="208"/>
        <v>0</v>
      </c>
    </row>
    <row r="6688" spans="1:8">
      <c r="A6688" t="s">
        <v>19699</v>
      </c>
      <c r="B6688" t="s">
        <v>19700</v>
      </c>
      <c r="C6688" t="s">
        <v>14</v>
      </c>
      <c r="D6688" t="s">
        <v>19701</v>
      </c>
      <c r="E6688">
        <v>11786</v>
      </c>
      <c r="F6688">
        <v>0</v>
      </c>
      <c r="G6688">
        <f t="shared" si="209"/>
        <v>19.25</v>
      </c>
      <c r="H6688">
        <f t="shared" si="208"/>
        <v>0</v>
      </c>
    </row>
    <row r="6689" spans="1:8">
      <c r="A6689" t="s">
        <v>19702</v>
      </c>
      <c r="B6689" t="s">
        <v>19703</v>
      </c>
      <c r="C6689" t="s">
        <v>14</v>
      </c>
      <c r="D6689" t="s">
        <v>19704</v>
      </c>
      <c r="E6689">
        <v>8285</v>
      </c>
      <c r="F6689">
        <v>0</v>
      </c>
      <c r="G6689">
        <f t="shared" si="209"/>
        <v>19.25</v>
      </c>
      <c r="H6689">
        <f t="shared" si="208"/>
        <v>0</v>
      </c>
    </row>
    <row r="6690" spans="1:8">
      <c r="A6690" t="s">
        <v>19705</v>
      </c>
      <c r="B6690" t="s">
        <v>19706</v>
      </c>
      <c r="C6690" t="s">
        <v>19686</v>
      </c>
      <c r="D6690" t="s">
        <v>19707</v>
      </c>
      <c r="E6690">
        <v>8287</v>
      </c>
      <c r="F6690">
        <v>0</v>
      </c>
      <c r="G6690">
        <f t="shared" si="209"/>
        <v>19.25</v>
      </c>
      <c r="H6690">
        <f t="shared" si="208"/>
        <v>0</v>
      </c>
    </row>
    <row r="6691" spans="1:8">
      <c r="A6691" t="s">
        <v>19708</v>
      </c>
      <c r="B6691" t="s">
        <v>19709</v>
      </c>
      <c r="C6691" t="s">
        <v>14</v>
      </c>
      <c r="D6691" t="s">
        <v>19710</v>
      </c>
      <c r="E6691">
        <v>6677</v>
      </c>
      <c r="F6691">
        <v>0</v>
      </c>
      <c r="G6691">
        <f t="shared" si="209"/>
        <v>19.25</v>
      </c>
      <c r="H6691">
        <f t="shared" si="208"/>
        <v>0</v>
      </c>
    </row>
    <row r="6692" spans="1:8">
      <c r="A6692" t="s">
        <v>19711</v>
      </c>
      <c r="B6692" t="s">
        <v>19712</v>
      </c>
      <c r="C6692" t="s">
        <v>14</v>
      </c>
      <c r="D6692" t="s">
        <v>19713</v>
      </c>
      <c r="E6692">
        <v>4087</v>
      </c>
      <c r="F6692">
        <v>5480</v>
      </c>
      <c r="G6692">
        <f t="shared" si="209"/>
        <v>0</v>
      </c>
      <c r="H6692">
        <f t="shared" si="208"/>
        <v>0</v>
      </c>
    </row>
    <row r="6693" spans="1:8">
      <c r="A6693" t="s">
        <v>19714</v>
      </c>
      <c r="B6693" t="s">
        <v>19715</v>
      </c>
      <c r="C6693" t="s">
        <v>14</v>
      </c>
      <c r="D6693" t="s">
        <v>19716</v>
      </c>
      <c r="E6693">
        <v>3900</v>
      </c>
      <c r="F6693">
        <v>0</v>
      </c>
      <c r="G6693">
        <f t="shared" si="209"/>
        <v>19.25</v>
      </c>
      <c r="H6693">
        <f t="shared" si="208"/>
        <v>0</v>
      </c>
    </row>
    <row r="6694" spans="1:8">
      <c r="A6694" t="s">
        <v>19717</v>
      </c>
      <c r="B6694" t="s">
        <v>19718</v>
      </c>
      <c r="C6694" t="s">
        <v>14</v>
      </c>
      <c r="D6694" t="s">
        <v>19719</v>
      </c>
      <c r="E6694">
        <v>2473</v>
      </c>
      <c r="F6694">
        <v>3155</v>
      </c>
      <c r="G6694">
        <f t="shared" si="209"/>
        <v>0</v>
      </c>
      <c r="H6694">
        <f t="shared" si="208"/>
        <v>0</v>
      </c>
    </row>
    <row r="6695" spans="1:8">
      <c r="A6695" t="s">
        <v>19720</v>
      </c>
      <c r="B6695" t="s">
        <v>19721</v>
      </c>
      <c r="C6695" t="s">
        <v>14</v>
      </c>
      <c r="D6695" t="s">
        <v>19722</v>
      </c>
      <c r="E6695">
        <v>9314</v>
      </c>
      <c r="F6695">
        <v>0</v>
      </c>
      <c r="G6695">
        <f t="shared" si="209"/>
        <v>19.25</v>
      </c>
      <c r="H6695">
        <f t="shared" si="208"/>
        <v>0</v>
      </c>
    </row>
    <row r="6696" spans="1:8">
      <c r="A6696" t="s">
        <v>19723</v>
      </c>
      <c r="B6696" t="s">
        <v>19724</v>
      </c>
      <c r="C6696" t="s">
        <v>14</v>
      </c>
      <c r="D6696" t="s">
        <v>19725</v>
      </c>
      <c r="E6696">
        <v>0</v>
      </c>
      <c r="F6696">
        <v>0</v>
      </c>
      <c r="G6696">
        <f t="shared" si="209"/>
        <v>19.25</v>
      </c>
      <c r="H6696">
        <f t="shared" si="208"/>
        <v>0</v>
      </c>
    </row>
    <row r="6697" spans="1:8">
      <c r="A6697" t="s">
        <v>19726</v>
      </c>
      <c r="B6697" t="s">
        <v>19727</v>
      </c>
      <c r="C6697" t="s">
        <v>14</v>
      </c>
      <c r="D6697" t="s">
        <v>19728</v>
      </c>
      <c r="E6697">
        <v>0</v>
      </c>
      <c r="F6697">
        <v>0</v>
      </c>
      <c r="G6697">
        <f t="shared" si="209"/>
        <v>19.25</v>
      </c>
      <c r="H6697">
        <f t="shared" si="208"/>
        <v>0</v>
      </c>
    </row>
    <row r="6698" spans="1:8">
      <c r="A6698" t="s">
        <v>19729</v>
      </c>
      <c r="B6698" t="s">
        <v>19730</v>
      </c>
      <c r="C6698" t="s">
        <v>14</v>
      </c>
      <c r="D6698" t="s">
        <v>19731</v>
      </c>
      <c r="E6698">
        <v>7536</v>
      </c>
      <c r="F6698">
        <v>0</v>
      </c>
      <c r="G6698">
        <f t="shared" si="209"/>
        <v>19.25</v>
      </c>
      <c r="H6698">
        <f t="shared" si="208"/>
        <v>0</v>
      </c>
    </row>
    <row r="6699" spans="1:8">
      <c r="A6699" t="s">
        <v>19732</v>
      </c>
      <c r="B6699" t="s">
        <v>19733</v>
      </c>
      <c r="C6699" t="s">
        <v>14</v>
      </c>
      <c r="D6699" t="s">
        <v>19734</v>
      </c>
      <c r="E6699">
        <v>0</v>
      </c>
      <c r="F6699">
        <v>0</v>
      </c>
      <c r="G6699">
        <f t="shared" si="209"/>
        <v>19.25</v>
      </c>
      <c r="H6699">
        <f t="shared" si="208"/>
        <v>0</v>
      </c>
    </row>
    <row r="6700" spans="1:8">
      <c r="A6700" t="s">
        <v>19735</v>
      </c>
      <c r="B6700" t="s">
        <v>19736</v>
      </c>
      <c r="C6700" t="s">
        <v>14</v>
      </c>
      <c r="D6700" t="s">
        <v>19737</v>
      </c>
      <c r="E6700">
        <v>8386</v>
      </c>
      <c r="F6700">
        <v>0</v>
      </c>
      <c r="G6700">
        <f t="shared" si="209"/>
        <v>19.25</v>
      </c>
      <c r="H6700">
        <f t="shared" si="208"/>
        <v>0</v>
      </c>
    </row>
    <row r="6701" spans="1:8">
      <c r="A6701" t="s">
        <v>19738</v>
      </c>
      <c r="B6701" t="s">
        <v>19739</v>
      </c>
      <c r="C6701" t="s">
        <v>19739</v>
      </c>
      <c r="D6701" t="s">
        <v>19740</v>
      </c>
      <c r="E6701">
        <v>1894</v>
      </c>
      <c r="F6701">
        <v>2530</v>
      </c>
      <c r="G6701">
        <f t="shared" si="209"/>
        <v>0</v>
      </c>
      <c r="H6701">
        <f t="shared" si="208"/>
        <v>0</v>
      </c>
    </row>
    <row r="6702" spans="1:8">
      <c r="A6702" t="s">
        <v>19741</v>
      </c>
      <c r="B6702" t="s">
        <v>14</v>
      </c>
      <c r="C6702" t="s">
        <v>14</v>
      </c>
      <c r="D6702" t="s">
        <v>19742</v>
      </c>
      <c r="E6702">
        <v>2391</v>
      </c>
      <c r="F6702">
        <v>3200</v>
      </c>
      <c r="G6702">
        <f t="shared" si="209"/>
        <v>0</v>
      </c>
      <c r="H6702">
        <f t="shared" si="208"/>
        <v>0</v>
      </c>
    </row>
    <row r="6703" spans="1:8">
      <c r="A6703" t="s">
        <v>19743</v>
      </c>
      <c r="B6703" t="s">
        <v>19744</v>
      </c>
      <c r="C6703" t="s">
        <v>19744</v>
      </c>
      <c r="D6703" t="s">
        <v>19745</v>
      </c>
      <c r="E6703">
        <v>3796</v>
      </c>
      <c r="F6703">
        <v>5075</v>
      </c>
      <c r="G6703">
        <f t="shared" si="209"/>
        <v>0</v>
      </c>
      <c r="H6703">
        <f t="shared" si="208"/>
        <v>0</v>
      </c>
    </row>
    <row r="6704" spans="1:8">
      <c r="A6704" t="s">
        <v>19746</v>
      </c>
      <c r="B6704" t="s">
        <v>19747</v>
      </c>
      <c r="C6704" t="s">
        <v>19748</v>
      </c>
      <c r="D6704" t="s">
        <v>19749</v>
      </c>
      <c r="E6704">
        <v>2116</v>
      </c>
      <c r="F6704">
        <v>2830</v>
      </c>
      <c r="G6704">
        <f t="shared" si="209"/>
        <v>0</v>
      </c>
      <c r="H6704">
        <f t="shared" si="208"/>
        <v>0</v>
      </c>
    </row>
    <row r="6705" spans="1:8">
      <c r="A6705" t="s">
        <v>19750</v>
      </c>
      <c r="B6705" t="s">
        <v>19751</v>
      </c>
      <c r="C6705" t="s">
        <v>19752</v>
      </c>
      <c r="D6705" t="s">
        <v>19753</v>
      </c>
      <c r="E6705">
        <v>2919</v>
      </c>
      <c r="F6705">
        <v>3905</v>
      </c>
      <c r="G6705">
        <f t="shared" si="209"/>
        <v>0</v>
      </c>
      <c r="H6705">
        <f t="shared" si="208"/>
        <v>0</v>
      </c>
    </row>
    <row r="6706" spans="1:8">
      <c r="A6706" t="s">
        <v>19754</v>
      </c>
      <c r="B6706" t="s">
        <v>19755</v>
      </c>
      <c r="C6706" t="s">
        <v>14</v>
      </c>
      <c r="D6706" t="s">
        <v>19756</v>
      </c>
      <c r="E6706">
        <v>9789</v>
      </c>
      <c r="F6706">
        <v>0</v>
      </c>
      <c r="G6706">
        <f t="shared" si="209"/>
        <v>19.25</v>
      </c>
      <c r="H6706">
        <f t="shared" si="208"/>
        <v>0</v>
      </c>
    </row>
    <row r="6707" spans="1:8">
      <c r="A6707" t="s">
        <v>19757</v>
      </c>
      <c r="B6707" t="s">
        <v>19758</v>
      </c>
      <c r="C6707" t="s">
        <v>14</v>
      </c>
      <c r="D6707" t="s">
        <v>19759</v>
      </c>
      <c r="E6707">
        <v>10807</v>
      </c>
      <c r="F6707">
        <v>0</v>
      </c>
      <c r="G6707">
        <f t="shared" si="209"/>
        <v>19.25</v>
      </c>
      <c r="H6707">
        <f t="shared" si="208"/>
        <v>0</v>
      </c>
    </row>
    <row r="6708" spans="1:8">
      <c r="A6708" t="s">
        <v>19760</v>
      </c>
      <c r="B6708" t="s">
        <v>19761</v>
      </c>
      <c r="C6708" t="s">
        <v>14</v>
      </c>
      <c r="D6708" t="s">
        <v>19762</v>
      </c>
      <c r="E6708">
        <v>0</v>
      </c>
      <c r="F6708">
        <v>0</v>
      </c>
      <c r="G6708">
        <f t="shared" si="209"/>
        <v>19.25</v>
      </c>
      <c r="H6708">
        <f t="shared" si="208"/>
        <v>0</v>
      </c>
    </row>
    <row r="6709" spans="1:8">
      <c r="A6709" t="s">
        <v>19763</v>
      </c>
      <c r="B6709" t="s">
        <v>19764</v>
      </c>
      <c r="C6709" t="s">
        <v>19763</v>
      </c>
      <c r="D6709" t="s">
        <v>19765</v>
      </c>
      <c r="E6709">
        <v>0</v>
      </c>
      <c r="F6709">
        <v>0</v>
      </c>
      <c r="G6709">
        <f t="shared" si="209"/>
        <v>19.25</v>
      </c>
      <c r="H6709">
        <f t="shared" si="208"/>
        <v>0</v>
      </c>
    </row>
    <row r="6710" spans="1:8">
      <c r="A6710" t="s">
        <v>19766</v>
      </c>
      <c r="B6710" t="s">
        <v>19767</v>
      </c>
      <c r="C6710" t="s">
        <v>14</v>
      </c>
      <c r="D6710" t="s">
        <v>19768</v>
      </c>
      <c r="E6710">
        <v>1288</v>
      </c>
      <c r="F6710">
        <v>1720</v>
      </c>
      <c r="G6710">
        <f t="shared" si="209"/>
        <v>0</v>
      </c>
      <c r="H6710">
        <f t="shared" si="208"/>
        <v>0</v>
      </c>
    </row>
    <row r="6711" spans="1:8">
      <c r="A6711" t="s">
        <v>19769</v>
      </c>
      <c r="B6711" t="s">
        <v>19770</v>
      </c>
      <c r="C6711" t="s">
        <v>14</v>
      </c>
      <c r="D6711" t="s">
        <v>19771</v>
      </c>
      <c r="E6711">
        <v>3260</v>
      </c>
      <c r="F6711">
        <v>0</v>
      </c>
      <c r="G6711">
        <f t="shared" si="209"/>
        <v>19.25</v>
      </c>
      <c r="H6711">
        <f t="shared" si="208"/>
        <v>0</v>
      </c>
    </row>
    <row r="6712" spans="1:8">
      <c r="A6712" t="s">
        <v>19772</v>
      </c>
      <c r="B6712" t="s">
        <v>19773</v>
      </c>
      <c r="C6712" t="s">
        <v>14</v>
      </c>
      <c r="D6712" t="s">
        <v>19774</v>
      </c>
      <c r="E6712">
        <v>3260</v>
      </c>
      <c r="F6712">
        <v>0</v>
      </c>
      <c r="G6712">
        <f t="shared" si="209"/>
        <v>19.25</v>
      </c>
      <c r="H6712">
        <f t="shared" si="208"/>
        <v>0</v>
      </c>
    </row>
    <row r="6713" spans="1:8">
      <c r="A6713" t="s">
        <v>19775</v>
      </c>
      <c r="B6713" t="s">
        <v>14</v>
      </c>
      <c r="C6713" t="s">
        <v>19776</v>
      </c>
      <c r="D6713" t="s">
        <v>19777</v>
      </c>
      <c r="E6713">
        <v>1647</v>
      </c>
      <c r="F6713">
        <v>2200</v>
      </c>
      <c r="G6713">
        <f t="shared" si="209"/>
        <v>0</v>
      </c>
      <c r="H6713">
        <f t="shared" si="208"/>
        <v>0</v>
      </c>
    </row>
    <row r="6714" spans="1:8">
      <c r="A6714" t="s">
        <v>19778</v>
      </c>
      <c r="B6714" t="s">
        <v>19779</v>
      </c>
      <c r="C6714" t="s">
        <v>14</v>
      </c>
      <c r="D6714" t="s">
        <v>19780</v>
      </c>
      <c r="E6714">
        <v>1682</v>
      </c>
      <c r="F6714">
        <v>2250</v>
      </c>
      <c r="G6714">
        <f t="shared" si="209"/>
        <v>0</v>
      </c>
      <c r="H6714">
        <f t="shared" si="208"/>
        <v>0</v>
      </c>
    </row>
    <row r="6715" spans="1:8">
      <c r="A6715" t="s">
        <v>19781</v>
      </c>
      <c r="B6715" t="s">
        <v>19782</v>
      </c>
      <c r="C6715" t="s">
        <v>14</v>
      </c>
      <c r="D6715" t="s">
        <v>19783</v>
      </c>
      <c r="E6715">
        <v>1654</v>
      </c>
      <c r="F6715">
        <v>2210</v>
      </c>
      <c r="G6715">
        <f t="shared" si="209"/>
        <v>0</v>
      </c>
      <c r="H6715">
        <f t="shared" si="208"/>
        <v>0</v>
      </c>
    </row>
    <row r="6716" spans="1:8">
      <c r="A6716" t="s">
        <v>19784</v>
      </c>
      <c r="B6716" t="s">
        <v>14</v>
      </c>
      <c r="C6716" t="s">
        <v>14</v>
      </c>
      <c r="D6716" t="s">
        <v>19785</v>
      </c>
      <c r="E6716">
        <v>1569</v>
      </c>
      <c r="F6716">
        <v>2095</v>
      </c>
      <c r="G6716">
        <f t="shared" si="209"/>
        <v>0</v>
      </c>
      <c r="H6716">
        <f t="shared" si="208"/>
        <v>0</v>
      </c>
    </row>
    <row r="6717" spans="1:8">
      <c r="A6717" t="s">
        <v>19786</v>
      </c>
      <c r="B6717" t="s">
        <v>19787</v>
      </c>
      <c r="C6717" t="s">
        <v>19788</v>
      </c>
      <c r="D6717" t="s">
        <v>19789</v>
      </c>
      <c r="E6717">
        <v>5752</v>
      </c>
      <c r="F6717">
        <v>7695</v>
      </c>
      <c r="G6717">
        <f t="shared" si="209"/>
        <v>0</v>
      </c>
      <c r="H6717">
        <f t="shared" si="208"/>
        <v>0</v>
      </c>
    </row>
    <row r="6718" spans="1:8">
      <c r="A6718" t="s">
        <v>19790</v>
      </c>
      <c r="B6718" t="s">
        <v>19791</v>
      </c>
      <c r="C6718" t="s">
        <v>19792</v>
      </c>
      <c r="D6718" t="s">
        <v>19793</v>
      </c>
      <c r="E6718">
        <v>5200</v>
      </c>
      <c r="F6718">
        <v>6955</v>
      </c>
      <c r="G6718">
        <f t="shared" si="209"/>
        <v>0</v>
      </c>
      <c r="H6718">
        <f t="shared" si="208"/>
        <v>0</v>
      </c>
    </row>
    <row r="6719" spans="1:8">
      <c r="A6719" t="s">
        <v>19794</v>
      </c>
      <c r="B6719" t="s">
        <v>19795</v>
      </c>
      <c r="C6719" t="s">
        <v>19788</v>
      </c>
      <c r="D6719" t="s">
        <v>19796</v>
      </c>
      <c r="E6719">
        <v>6058</v>
      </c>
      <c r="F6719">
        <v>8105</v>
      </c>
      <c r="G6719">
        <f t="shared" si="209"/>
        <v>0</v>
      </c>
      <c r="H6719">
        <f t="shared" si="208"/>
        <v>0</v>
      </c>
    </row>
    <row r="6720" spans="1:8">
      <c r="A6720" t="s">
        <v>19797</v>
      </c>
      <c r="B6720" t="s">
        <v>19798</v>
      </c>
      <c r="C6720" t="s">
        <v>19799</v>
      </c>
      <c r="D6720" t="s">
        <v>19800</v>
      </c>
      <c r="E6720">
        <v>4842</v>
      </c>
      <c r="F6720">
        <v>6475</v>
      </c>
      <c r="G6720">
        <f t="shared" si="209"/>
        <v>0</v>
      </c>
      <c r="H6720">
        <f t="shared" si="208"/>
        <v>0</v>
      </c>
    </row>
    <row r="6721" spans="1:8">
      <c r="A6721" t="s">
        <v>19801</v>
      </c>
      <c r="B6721" t="s">
        <v>19802</v>
      </c>
      <c r="C6721" t="s">
        <v>19801</v>
      </c>
      <c r="D6721" t="s">
        <v>19803</v>
      </c>
      <c r="E6721">
        <v>2604</v>
      </c>
      <c r="F6721">
        <v>3485</v>
      </c>
      <c r="G6721">
        <f t="shared" si="209"/>
        <v>0</v>
      </c>
      <c r="H6721">
        <f t="shared" si="208"/>
        <v>0</v>
      </c>
    </row>
    <row r="6722" spans="1:8">
      <c r="A6722" t="s">
        <v>19804</v>
      </c>
      <c r="B6722" t="s">
        <v>19805</v>
      </c>
      <c r="C6722" t="s">
        <v>19806</v>
      </c>
      <c r="D6722" t="s">
        <v>19807</v>
      </c>
      <c r="E6722">
        <v>2426</v>
      </c>
      <c r="F6722">
        <v>3245</v>
      </c>
      <c r="G6722">
        <f t="shared" si="209"/>
        <v>0</v>
      </c>
      <c r="H6722">
        <f t="shared" ref="H6722:H6785" si="210">0</f>
        <v>0</v>
      </c>
    </row>
    <row r="6723" spans="1:8">
      <c r="A6723" t="s">
        <v>19808</v>
      </c>
      <c r="B6723" t="s">
        <v>19809</v>
      </c>
      <c r="C6723" t="s">
        <v>19810</v>
      </c>
      <c r="D6723" t="s">
        <v>19811</v>
      </c>
      <c r="E6723">
        <v>3705</v>
      </c>
      <c r="F6723">
        <v>4955</v>
      </c>
      <c r="G6723">
        <f t="shared" si="209"/>
        <v>0</v>
      </c>
      <c r="H6723">
        <f t="shared" si="210"/>
        <v>0</v>
      </c>
    </row>
    <row r="6724" spans="1:8">
      <c r="A6724" t="s">
        <v>19812</v>
      </c>
      <c r="B6724" t="s">
        <v>19813</v>
      </c>
      <c r="C6724" t="s">
        <v>19814</v>
      </c>
      <c r="D6724" t="s">
        <v>19815</v>
      </c>
      <c r="E6724">
        <v>2958</v>
      </c>
      <c r="F6724">
        <v>3955</v>
      </c>
      <c r="G6724">
        <f t="shared" si="209"/>
        <v>0</v>
      </c>
      <c r="H6724">
        <f t="shared" si="210"/>
        <v>0</v>
      </c>
    </row>
    <row r="6725" spans="1:8">
      <c r="A6725" t="s">
        <v>19816</v>
      </c>
      <c r="B6725" t="s">
        <v>19817</v>
      </c>
      <c r="C6725" t="s">
        <v>19818</v>
      </c>
      <c r="D6725" t="s">
        <v>19819</v>
      </c>
      <c r="E6725">
        <v>4066</v>
      </c>
      <c r="F6725">
        <v>5440</v>
      </c>
      <c r="G6725">
        <f t="shared" si="209"/>
        <v>0</v>
      </c>
      <c r="H6725">
        <f t="shared" si="210"/>
        <v>0</v>
      </c>
    </row>
    <row r="6726" spans="1:8">
      <c r="A6726" t="s">
        <v>19820</v>
      </c>
      <c r="B6726" t="s">
        <v>19821</v>
      </c>
      <c r="C6726" t="s">
        <v>14</v>
      </c>
      <c r="D6726" t="s">
        <v>19822</v>
      </c>
      <c r="E6726">
        <v>2602</v>
      </c>
      <c r="F6726">
        <v>3480</v>
      </c>
      <c r="G6726">
        <f t="shared" ref="G6726:G6789" si="211">IF(F6726&gt;0,0,19.25)</f>
        <v>0</v>
      </c>
      <c r="H6726">
        <f t="shared" si="210"/>
        <v>0</v>
      </c>
    </row>
    <row r="6727" spans="1:8">
      <c r="A6727" t="s">
        <v>19823</v>
      </c>
      <c r="B6727" t="s">
        <v>19824</v>
      </c>
      <c r="C6727" t="s">
        <v>14</v>
      </c>
      <c r="D6727" t="s">
        <v>19825</v>
      </c>
      <c r="E6727">
        <v>444</v>
      </c>
      <c r="F6727">
        <v>665</v>
      </c>
      <c r="G6727">
        <f t="shared" si="211"/>
        <v>0</v>
      </c>
      <c r="H6727">
        <f t="shared" si="210"/>
        <v>0</v>
      </c>
    </row>
    <row r="6728" spans="1:8">
      <c r="A6728" t="s">
        <v>19826</v>
      </c>
      <c r="B6728" t="s">
        <v>19827</v>
      </c>
      <c r="C6728" t="s">
        <v>19826</v>
      </c>
      <c r="D6728" t="s">
        <v>19828</v>
      </c>
      <c r="E6728">
        <v>2038</v>
      </c>
      <c r="F6728">
        <v>2725</v>
      </c>
      <c r="G6728">
        <f t="shared" si="211"/>
        <v>0</v>
      </c>
      <c r="H6728">
        <f t="shared" si="210"/>
        <v>0</v>
      </c>
    </row>
    <row r="6729" spans="1:8">
      <c r="A6729" t="s">
        <v>19829</v>
      </c>
      <c r="B6729" t="s">
        <v>19830</v>
      </c>
      <c r="C6729" t="s">
        <v>19831</v>
      </c>
      <c r="D6729" t="s">
        <v>19832</v>
      </c>
      <c r="E6729">
        <v>1630</v>
      </c>
      <c r="F6729">
        <v>2180</v>
      </c>
      <c r="G6729">
        <f t="shared" si="211"/>
        <v>0</v>
      </c>
      <c r="H6729">
        <f t="shared" si="210"/>
        <v>0</v>
      </c>
    </row>
    <row r="6730" spans="1:8">
      <c r="A6730" t="s">
        <v>19833</v>
      </c>
      <c r="B6730" t="s">
        <v>19834</v>
      </c>
      <c r="C6730" t="s">
        <v>19835</v>
      </c>
      <c r="D6730" t="s">
        <v>19836</v>
      </c>
      <c r="E6730">
        <v>2072</v>
      </c>
      <c r="F6730">
        <v>2770</v>
      </c>
      <c r="G6730">
        <f t="shared" si="211"/>
        <v>0</v>
      </c>
      <c r="H6730">
        <f t="shared" si="210"/>
        <v>0</v>
      </c>
    </row>
    <row r="6731" spans="1:8">
      <c r="A6731" t="s">
        <v>19837</v>
      </c>
      <c r="B6731" t="s">
        <v>19838</v>
      </c>
      <c r="C6731" t="s">
        <v>19838</v>
      </c>
      <c r="D6731" t="s">
        <v>19839</v>
      </c>
      <c r="E6731">
        <v>2652</v>
      </c>
      <c r="F6731">
        <v>0</v>
      </c>
      <c r="G6731">
        <f t="shared" si="211"/>
        <v>19.25</v>
      </c>
      <c r="H6731">
        <f t="shared" si="210"/>
        <v>0</v>
      </c>
    </row>
    <row r="6732" spans="1:8">
      <c r="A6732" t="s">
        <v>19840</v>
      </c>
      <c r="B6732" t="s">
        <v>19841</v>
      </c>
      <c r="C6732" t="s">
        <v>14</v>
      </c>
      <c r="D6732" t="s">
        <v>19842</v>
      </c>
      <c r="E6732">
        <v>894</v>
      </c>
      <c r="F6732">
        <v>0</v>
      </c>
      <c r="G6732">
        <f t="shared" si="211"/>
        <v>19.25</v>
      </c>
      <c r="H6732">
        <f t="shared" si="210"/>
        <v>0</v>
      </c>
    </row>
    <row r="6733" spans="1:8">
      <c r="A6733" t="s">
        <v>19843</v>
      </c>
      <c r="B6733" t="s">
        <v>19844</v>
      </c>
      <c r="C6733" t="s">
        <v>14</v>
      </c>
      <c r="D6733" t="s">
        <v>19845</v>
      </c>
      <c r="E6733">
        <v>3345</v>
      </c>
      <c r="F6733">
        <v>4500</v>
      </c>
      <c r="G6733">
        <f t="shared" si="211"/>
        <v>0</v>
      </c>
      <c r="H6733">
        <f t="shared" si="210"/>
        <v>0</v>
      </c>
    </row>
    <row r="6734" spans="1:8">
      <c r="A6734" t="s">
        <v>19846</v>
      </c>
      <c r="B6734" t="s">
        <v>19847</v>
      </c>
      <c r="C6734" t="s">
        <v>14</v>
      </c>
      <c r="D6734" t="s">
        <v>19848</v>
      </c>
      <c r="E6734">
        <v>0</v>
      </c>
      <c r="F6734">
        <v>0</v>
      </c>
      <c r="G6734">
        <f t="shared" si="211"/>
        <v>19.25</v>
      </c>
      <c r="H6734">
        <f t="shared" si="210"/>
        <v>0</v>
      </c>
    </row>
    <row r="6735" spans="1:8">
      <c r="A6735" t="s">
        <v>19849</v>
      </c>
      <c r="B6735" t="s">
        <v>19850</v>
      </c>
      <c r="C6735" t="s">
        <v>14</v>
      </c>
      <c r="D6735" t="s">
        <v>19851</v>
      </c>
      <c r="E6735">
        <v>7221</v>
      </c>
      <c r="F6735">
        <v>9660</v>
      </c>
      <c r="G6735">
        <f t="shared" si="211"/>
        <v>0</v>
      </c>
      <c r="H6735">
        <f t="shared" si="210"/>
        <v>0</v>
      </c>
    </row>
    <row r="6736" spans="1:8">
      <c r="A6736" t="s">
        <v>19852</v>
      </c>
      <c r="B6736" t="s">
        <v>19853</v>
      </c>
      <c r="C6736" t="s">
        <v>14</v>
      </c>
      <c r="D6736" t="s">
        <v>19854</v>
      </c>
      <c r="E6736">
        <v>6820</v>
      </c>
      <c r="F6736">
        <v>9125</v>
      </c>
      <c r="G6736">
        <f t="shared" si="211"/>
        <v>0</v>
      </c>
      <c r="H6736">
        <f t="shared" si="210"/>
        <v>0</v>
      </c>
    </row>
    <row r="6737" spans="1:8">
      <c r="A6737" t="s">
        <v>19855</v>
      </c>
      <c r="B6737" t="s">
        <v>19856</v>
      </c>
      <c r="C6737" t="s">
        <v>19857</v>
      </c>
      <c r="D6737" t="s">
        <v>19858</v>
      </c>
      <c r="E6737">
        <v>9137</v>
      </c>
      <c r="F6737">
        <v>12225</v>
      </c>
      <c r="G6737">
        <f t="shared" si="211"/>
        <v>0</v>
      </c>
      <c r="H6737">
        <f t="shared" si="210"/>
        <v>0</v>
      </c>
    </row>
    <row r="6738" spans="1:8">
      <c r="A6738" t="s">
        <v>19859</v>
      </c>
      <c r="B6738" t="s">
        <v>19860</v>
      </c>
      <c r="C6738" t="s">
        <v>19861</v>
      </c>
      <c r="D6738" t="s">
        <v>19862</v>
      </c>
      <c r="E6738">
        <v>8996</v>
      </c>
      <c r="F6738">
        <v>12035</v>
      </c>
      <c r="G6738">
        <f t="shared" si="211"/>
        <v>0</v>
      </c>
      <c r="H6738">
        <f t="shared" si="210"/>
        <v>0</v>
      </c>
    </row>
    <row r="6739" spans="1:8">
      <c r="A6739" t="s">
        <v>19863</v>
      </c>
      <c r="B6739" t="s">
        <v>19864</v>
      </c>
      <c r="C6739" t="s">
        <v>19857</v>
      </c>
      <c r="D6739" t="s">
        <v>19865</v>
      </c>
      <c r="E6739">
        <v>7284</v>
      </c>
      <c r="F6739">
        <v>9745</v>
      </c>
      <c r="G6739">
        <f t="shared" si="211"/>
        <v>0</v>
      </c>
      <c r="H6739">
        <f t="shared" si="210"/>
        <v>0</v>
      </c>
    </row>
    <row r="6740" spans="1:8">
      <c r="A6740" t="s">
        <v>19866</v>
      </c>
      <c r="B6740" t="s">
        <v>19867</v>
      </c>
      <c r="C6740" t="s">
        <v>14</v>
      </c>
      <c r="D6740" t="s">
        <v>19868</v>
      </c>
      <c r="E6740">
        <v>0</v>
      </c>
      <c r="F6740">
        <v>0</v>
      </c>
      <c r="G6740">
        <f t="shared" si="211"/>
        <v>19.25</v>
      </c>
      <c r="H6740">
        <f t="shared" si="210"/>
        <v>0</v>
      </c>
    </row>
    <row r="6741" spans="1:8">
      <c r="A6741" t="s">
        <v>19869</v>
      </c>
      <c r="B6741" t="s">
        <v>19870</v>
      </c>
      <c r="C6741" t="s">
        <v>14</v>
      </c>
      <c r="D6741" t="s">
        <v>19871</v>
      </c>
      <c r="E6741">
        <v>3963</v>
      </c>
      <c r="F6741">
        <v>5300</v>
      </c>
      <c r="G6741">
        <f t="shared" si="211"/>
        <v>0</v>
      </c>
      <c r="H6741">
        <f t="shared" si="210"/>
        <v>0</v>
      </c>
    </row>
    <row r="6742" spans="1:8">
      <c r="A6742" t="s">
        <v>19872</v>
      </c>
      <c r="B6742" t="s">
        <v>19873</v>
      </c>
      <c r="C6742" t="s">
        <v>19872</v>
      </c>
      <c r="D6742" t="s">
        <v>19874</v>
      </c>
      <c r="E6742">
        <v>4263</v>
      </c>
      <c r="F6742">
        <v>0</v>
      </c>
      <c r="G6742">
        <f t="shared" si="211"/>
        <v>19.25</v>
      </c>
      <c r="H6742">
        <f t="shared" si="210"/>
        <v>0</v>
      </c>
    </row>
    <row r="6743" spans="1:8">
      <c r="A6743" t="s">
        <v>19875</v>
      </c>
      <c r="B6743" t="s">
        <v>19876</v>
      </c>
      <c r="C6743" t="s">
        <v>14</v>
      </c>
      <c r="D6743" t="s">
        <v>19877</v>
      </c>
      <c r="E6743">
        <v>0</v>
      </c>
      <c r="F6743">
        <v>0</v>
      </c>
      <c r="G6743">
        <f t="shared" si="211"/>
        <v>19.25</v>
      </c>
      <c r="H6743">
        <f t="shared" si="210"/>
        <v>0</v>
      </c>
    </row>
    <row r="6744" spans="1:8">
      <c r="A6744" t="s">
        <v>19878</v>
      </c>
      <c r="B6744" t="s">
        <v>19879</v>
      </c>
      <c r="C6744" t="s">
        <v>19878</v>
      </c>
      <c r="D6744" t="s">
        <v>19880</v>
      </c>
      <c r="E6744">
        <v>4784</v>
      </c>
      <c r="F6744">
        <v>0</v>
      </c>
      <c r="G6744">
        <f t="shared" si="211"/>
        <v>19.25</v>
      </c>
      <c r="H6744">
        <f t="shared" si="210"/>
        <v>0</v>
      </c>
    </row>
    <row r="6745" spans="1:8">
      <c r="A6745" t="s">
        <v>19881</v>
      </c>
      <c r="B6745" t="s">
        <v>19882</v>
      </c>
      <c r="C6745" t="s">
        <v>14</v>
      </c>
      <c r="D6745" t="s">
        <v>19883</v>
      </c>
      <c r="E6745">
        <v>9509</v>
      </c>
      <c r="F6745">
        <v>0</v>
      </c>
      <c r="G6745">
        <f t="shared" si="211"/>
        <v>19.25</v>
      </c>
      <c r="H6745">
        <f t="shared" si="210"/>
        <v>0</v>
      </c>
    </row>
    <row r="6746" spans="1:8">
      <c r="A6746" t="s">
        <v>19884</v>
      </c>
      <c r="B6746" t="s">
        <v>19885</v>
      </c>
      <c r="C6746" t="s">
        <v>14</v>
      </c>
      <c r="D6746" t="s">
        <v>19886</v>
      </c>
      <c r="E6746">
        <v>2973</v>
      </c>
      <c r="F6746">
        <v>0</v>
      </c>
      <c r="G6746">
        <f t="shared" si="211"/>
        <v>19.25</v>
      </c>
      <c r="H6746">
        <f t="shared" si="210"/>
        <v>0</v>
      </c>
    </row>
    <row r="6747" spans="1:8">
      <c r="A6747" t="s">
        <v>19887</v>
      </c>
      <c r="B6747" t="s">
        <v>19888</v>
      </c>
      <c r="C6747" t="s">
        <v>19887</v>
      </c>
      <c r="D6747" t="s">
        <v>19889</v>
      </c>
      <c r="E6747">
        <v>11408</v>
      </c>
      <c r="F6747">
        <v>0</v>
      </c>
      <c r="G6747">
        <f t="shared" si="211"/>
        <v>19.25</v>
      </c>
      <c r="H6747">
        <f t="shared" si="210"/>
        <v>0</v>
      </c>
    </row>
    <row r="6748" spans="1:8">
      <c r="A6748" t="s">
        <v>19890</v>
      </c>
      <c r="B6748" t="s">
        <v>19891</v>
      </c>
      <c r="C6748" t="s">
        <v>14</v>
      </c>
      <c r="D6748" t="s">
        <v>19892</v>
      </c>
      <c r="E6748">
        <v>1938</v>
      </c>
      <c r="F6748">
        <v>0</v>
      </c>
      <c r="G6748">
        <f t="shared" si="211"/>
        <v>19.25</v>
      </c>
      <c r="H6748">
        <f t="shared" si="210"/>
        <v>0</v>
      </c>
    </row>
    <row r="6749" spans="1:8">
      <c r="A6749" t="s">
        <v>19893</v>
      </c>
      <c r="B6749" t="s">
        <v>19894</v>
      </c>
      <c r="C6749" t="s">
        <v>19895</v>
      </c>
      <c r="D6749" t="s">
        <v>19896</v>
      </c>
      <c r="E6749">
        <v>2676</v>
      </c>
      <c r="F6749">
        <v>0</v>
      </c>
      <c r="G6749">
        <f t="shared" si="211"/>
        <v>19.25</v>
      </c>
      <c r="H6749">
        <f t="shared" si="210"/>
        <v>0</v>
      </c>
    </row>
    <row r="6750" spans="1:8">
      <c r="A6750" t="s">
        <v>19897</v>
      </c>
      <c r="B6750" t="s">
        <v>19898</v>
      </c>
      <c r="C6750" t="s">
        <v>14</v>
      </c>
      <c r="D6750" t="s">
        <v>19899</v>
      </c>
      <c r="E6750">
        <v>1437</v>
      </c>
      <c r="F6750">
        <v>0</v>
      </c>
      <c r="G6750">
        <f t="shared" si="211"/>
        <v>19.25</v>
      </c>
      <c r="H6750">
        <f t="shared" si="210"/>
        <v>0</v>
      </c>
    </row>
    <row r="6751" spans="1:8">
      <c r="A6751" t="s">
        <v>19900</v>
      </c>
      <c r="B6751" t="s">
        <v>19901</v>
      </c>
      <c r="C6751" t="s">
        <v>14</v>
      </c>
      <c r="D6751" t="s">
        <v>19902</v>
      </c>
      <c r="E6751">
        <v>1337</v>
      </c>
      <c r="F6751">
        <v>0</v>
      </c>
      <c r="G6751">
        <f t="shared" si="211"/>
        <v>19.25</v>
      </c>
      <c r="H6751">
        <f t="shared" si="210"/>
        <v>0</v>
      </c>
    </row>
    <row r="6752" spans="1:8">
      <c r="A6752" t="s">
        <v>19903</v>
      </c>
      <c r="B6752" t="s">
        <v>19904</v>
      </c>
      <c r="C6752" t="s">
        <v>14</v>
      </c>
      <c r="D6752" t="s">
        <v>19905</v>
      </c>
      <c r="E6752">
        <v>1341</v>
      </c>
      <c r="F6752">
        <v>0</v>
      </c>
      <c r="G6752">
        <f t="shared" si="211"/>
        <v>19.25</v>
      </c>
      <c r="H6752">
        <f t="shared" si="210"/>
        <v>0</v>
      </c>
    </row>
    <row r="6753" spans="1:8">
      <c r="A6753" t="s">
        <v>19906</v>
      </c>
      <c r="B6753" t="s">
        <v>19907</v>
      </c>
      <c r="C6753" t="s">
        <v>14</v>
      </c>
      <c r="D6753" t="s">
        <v>19908</v>
      </c>
      <c r="E6753">
        <v>1835</v>
      </c>
      <c r="F6753">
        <v>0</v>
      </c>
      <c r="G6753">
        <f t="shared" si="211"/>
        <v>19.25</v>
      </c>
      <c r="H6753">
        <f t="shared" si="210"/>
        <v>0</v>
      </c>
    </row>
    <row r="6754" spans="1:8">
      <c r="A6754" t="s">
        <v>19909</v>
      </c>
      <c r="B6754" t="s">
        <v>19910</v>
      </c>
      <c r="C6754" t="s">
        <v>14</v>
      </c>
      <c r="D6754" t="s">
        <v>19911</v>
      </c>
      <c r="E6754">
        <v>1819</v>
      </c>
      <c r="F6754">
        <v>0</v>
      </c>
      <c r="G6754">
        <f t="shared" si="211"/>
        <v>19.25</v>
      </c>
      <c r="H6754">
        <f t="shared" si="210"/>
        <v>0</v>
      </c>
    </row>
    <row r="6755" spans="1:8">
      <c r="A6755" t="s">
        <v>19912</v>
      </c>
      <c r="B6755" t="s">
        <v>19913</v>
      </c>
      <c r="C6755" t="s">
        <v>14</v>
      </c>
      <c r="D6755" t="s">
        <v>19914</v>
      </c>
      <c r="E6755">
        <v>1281</v>
      </c>
      <c r="F6755">
        <v>0</v>
      </c>
      <c r="G6755">
        <f t="shared" si="211"/>
        <v>19.25</v>
      </c>
      <c r="H6755">
        <f t="shared" si="210"/>
        <v>0</v>
      </c>
    </row>
    <row r="6756" spans="1:8">
      <c r="A6756" t="s">
        <v>19915</v>
      </c>
      <c r="B6756" t="s">
        <v>19916</v>
      </c>
      <c r="C6756" t="s">
        <v>14</v>
      </c>
      <c r="D6756" t="s">
        <v>19917</v>
      </c>
      <c r="E6756">
        <v>0</v>
      </c>
      <c r="F6756">
        <v>0</v>
      </c>
      <c r="G6756">
        <f t="shared" si="211"/>
        <v>19.25</v>
      </c>
      <c r="H6756">
        <f t="shared" si="210"/>
        <v>0</v>
      </c>
    </row>
    <row r="6757" spans="1:8">
      <c r="A6757" t="s">
        <v>19918</v>
      </c>
      <c r="B6757" t="s">
        <v>19919</v>
      </c>
      <c r="C6757" t="s">
        <v>14</v>
      </c>
      <c r="D6757" t="s">
        <v>19920</v>
      </c>
      <c r="E6757">
        <v>2886</v>
      </c>
      <c r="F6757">
        <v>0</v>
      </c>
      <c r="G6757">
        <f t="shared" si="211"/>
        <v>19.25</v>
      </c>
      <c r="H6757">
        <f t="shared" si="210"/>
        <v>0</v>
      </c>
    </row>
    <row r="6758" spans="1:8">
      <c r="A6758" t="s">
        <v>19921</v>
      </c>
      <c r="B6758" t="s">
        <v>19922</v>
      </c>
      <c r="C6758" t="s">
        <v>14</v>
      </c>
      <c r="D6758" t="s">
        <v>19923</v>
      </c>
      <c r="E6758">
        <v>2206</v>
      </c>
      <c r="F6758">
        <v>0</v>
      </c>
      <c r="G6758">
        <f t="shared" si="211"/>
        <v>19.25</v>
      </c>
      <c r="H6758">
        <f t="shared" si="210"/>
        <v>0</v>
      </c>
    </row>
    <row r="6759" spans="1:8">
      <c r="A6759" t="s">
        <v>19924</v>
      </c>
      <c r="B6759" t="s">
        <v>19925</v>
      </c>
      <c r="C6759" t="s">
        <v>14</v>
      </c>
      <c r="D6759" t="s">
        <v>19926</v>
      </c>
      <c r="E6759">
        <v>2874</v>
      </c>
      <c r="F6759">
        <v>0</v>
      </c>
      <c r="G6759">
        <f t="shared" si="211"/>
        <v>19.25</v>
      </c>
      <c r="H6759">
        <f t="shared" si="210"/>
        <v>0</v>
      </c>
    </row>
    <row r="6760" spans="1:8">
      <c r="A6760" t="s">
        <v>19927</v>
      </c>
      <c r="B6760" t="s">
        <v>19928</v>
      </c>
      <c r="C6760" t="s">
        <v>14</v>
      </c>
      <c r="D6760" t="s">
        <v>19929</v>
      </c>
      <c r="E6760">
        <v>3109</v>
      </c>
      <c r="F6760">
        <v>0</v>
      </c>
      <c r="G6760">
        <f t="shared" si="211"/>
        <v>19.25</v>
      </c>
      <c r="H6760">
        <f t="shared" si="210"/>
        <v>0</v>
      </c>
    </row>
    <row r="6761" spans="1:8">
      <c r="A6761" t="s">
        <v>19930</v>
      </c>
      <c r="B6761" t="s">
        <v>19931</v>
      </c>
      <c r="C6761" t="s">
        <v>14</v>
      </c>
      <c r="D6761" t="s">
        <v>19932</v>
      </c>
      <c r="E6761">
        <v>3096</v>
      </c>
      <c r="F6761">
        <v>0</v>
      </c>
      <c r="G6761">
        <f t="shared" si="211"/>
        <v>19.25</v>
      </c>
      <c r="H6761">
        <f t="shared" si="210"/>
        <v>0</v>
      </c>
    </row>
    <row r="6762" spans="1:8">
      <c r="A6762" t="s">
        <v>19933</v>
      </c>
      <c r="B6762" t="s">
        <v>19934</v>
      </c>
      <c r="C6762" t="s">
        <v>19935</v>
      </c>
      <c r="D6762" t="s">
        <v>19936</v>
      </c>
      <c r="E6762">
        <v>2676</v>
      </c>
      <c r="F6762">
        <v>0</v>
      </c>
      <c r="G6762">
        <f t="shared" si="211"/>
        <v>19.25</v>
      </c>
      <c r="H6762">
        <f t="shared" si="210"/>
        <v>0</v>
      </c>
    </row>
    <row r="6763" spans="1:8">
      <c r="A6763" t="s">
        <v>19937</v>
      </c>
      <c r="B6763" t="s">
        <v>19938</v>
      </c>
      <c r="C6763" t="s">
        <v>19935</v>
      </c>
      <c r="D6763" t="s">
        <v>19939</v>
      </c>
      <c r="E6763">
        <v>2661</v>
      </c>
      <c r="F6763">
        <v>0</v>
      </c>
      <c r="G6763">
        <f t="shared" si="211"/>
        <v>19.25</v>
      </c>
      <c r="H6763">
        <f t="shared" si="210"/>
        <v>0</v>
      </c>
    </row>
    <row r="6764" spans="1:8">
      <c r="A6764" t="s">
        <v>19940</v>
      </c>
      <c r="B6764" t="s">
        <v>19941</v>
      </c>
      <c r="C6764" t="s">
        <v>14</v>
      </c>
      <c r="D6764" t="s">
        <v>19942</v>
      </c>
      <c r="E6764">
        <v>0</v>
      </c>
      <c r="F6764">
        <v>0</v>
      </c>
      <c r="G6764">
        <f t="shared" si="211"/>
        <v>19.25</v>
      </c>
      <c r="H6764">
        <f t="shared" si="210"/>
        <v>0</v>
      </c>
    </row>
    <row r="6765" spans="1:8">
      <c r="A6765" t="s">
        <v>19943</v>
      </c>
      <c r="B6765" t="s">
        <v>19944</v>
      </c>
      <c r="C6765" t="s">
        <v>14</v>
      </c>
      <c r="D6765" t="s">
        <v>19945</v>
      </c>
      <c r="E6765">
        <v>0</v>
      </c>
      <c r="F6765">
        <v>0</v>
      </c>
      <c r="G6765">
        <f t="shared" si="211"/>
        <v>19.25</v>
      </c>
      <c r="H6765">
        <f t="shared" si="210"/>
        <v>0</v>
      </c>
    </row>
    <row r="6766" spans="1:8">
      <c r="A6766" t="s">
        <v>19946</v>
      </c>
      <c r="B6766" t="s">
        <v>19947</v>
      </c>
      <c r="C6766" t="s">
        <v>19935</v>
      </c>
      <c r="D6766" t="s">
        <v>19948</v>
      </c>
      <c r="E6766">
        <v>3871</v>
      </c>
      <c r="F6766">
        <v>0</v>
      </c>
      <c r="G6766">
        <f t="shared" si="211"/>
        <v>19.25</v>
      </c>
      <c r="H6766">
        <f t="shared" si="210"/>
        <v>0</v>
      </c>
    </row>
    <row r="6767" spans="1:8">
      <c r="A6767" t="s">
        <v>19949</v>
      </c>
      <c r="B6767" t="s">
        <v>19950</v>
      </c>
      <c r="C6767" t="s">
        <v>14</v>
      </c>
      <c r="D6767" t="s">
        <v>19951</v>
      </c>
      <c r="E6767">
        <v>4763</v>
      </c>
      <c r="F6767">
        <v>0</v>
      </c>
      <c r="G6767">
        <f t="shared" si="211"/>
        <v>19.25</v>
      </c>
      <c r="H6767">
        <f t="shared" si="210"/>
        <v>0</v>
      </c>
    </row>
    <row r="6768" spans="1:8">
      <c r="A6768" t="s">
        <v>19952</v>
      </c>
      <c r="B6768" t="s">
        <v>19953</v>
      </c>
      <c r="C6768" t="s">
        <v>14</v>
      </c>
      <c r="D6768" t="s">
        <v>19954</v>
      </c>
      <c r="E6768">
        <v>1865</v>
      </c>
      <c r="F6768">
        <v>0</v>
      </c>
      <c r="G6768">
        <f t="shared" si="211"/>
        <v>19.25</v>
      </c>
      <c r="H6768">
        <f t="shared" si="210"/>
        <v>0</v>
      </c>
    </row>
    <row r="6769" spans="1:8">
      <c r="A6769" t="s">
        <v>19955</v>
      </c>
      <c r="B6769" t="s">
        <v>19956</v>
      </c>
      <c r="C6769" t="s">
        <v>19955</v>
      </c>
      <c r="D6769" t="s">
        <v>19957</v>
      </c>
      <c r="E6769">
        <v>2800</v>
      </c>
      <c r="F6769">
        <v>0</v>
      </c>
      <c r="G6769">
        <f t="shared" si="211"/>
        <v>19.25</v>
      </c>
      <c r="H6769">
        <f t="shared" si="210"/>
        <v>0</v>
      </c>
    </row>
    <row r="6770" spans="1:8">
      <c r="A6770" t="s">
        <v>19958</v>
      </c>
      <c r="B6770" t="s">
        <v>19959</v>
      </c>
      <c r="C6770" t="s">
        <v>14</v>
      </c>
      <c r="D6770" t="s">
        <v>19960</v>
      </c>
      <c r="E6770">
        <v>1679</v>
      </c>
      <c r="F6770">
        <v>0</v>
      </c>
      <c r="G6770">
        <f t="shared" si="211"/>
        <v>19.25</v>
      </c>
      <c r="H6770">
        <f t="shared" si="210"/>
        <v>0</v>
      </c>
    </row>
    <row r="6771" spans="1:8">
      <c r="A6771" t="s">
        <v>19961</v>
      </c>
      <c r="B6771" t="s">
        <v>19962</v>
      </c>
      <c r="C6771" t="s">
        <v>14</v>
      </c>
      <c r="D6771" t="s">
        <v>19963</v>
      </c>
      <c r="E6771">
        <v>1659</v>
      </c>
      <c r="F6771">
        <v>0</v>
      </c>
      <c r="G6771">
        <f t="shared" si="211"/>
        <v>19.25</v>
      </c>
      <c r="H6771">
        <f t="shared" si="210"/>
        <v>0</v>
      </c>
    </row>
    <row r="6772" spans="1:8">
      <c r="A6772" t="s">
        <v>19964</v>
      </c>
      <c r="B6772" t="s">
        <v>19965</v>
      </c>
      <c r="C6772" t="s">
        <v>19872</v>
      </c>
      <c r="D6772" t="s">
        <v>19966</v>
      </c>
      <c r="E6772">
        <v>4255</v>
      </c>
      <c r="F6772">
        <v>0</v>
      </c>
      <c r="G6772">
        <f t="shared" si="211"/>
        <v>19.25</v>
      </c>
      <c r="H6772">
        <f t="shared" si="210"/>
        <v>0</v>
      </c>
    </row>
    <row r="6773" spans="1:8">
      <c r="A6773" t="s">
        <v>19967</v>
      </c>
      <c r="B6773" t="s">
        <v>19968</v>
      </c>
      <c r="C6773" t="s">
        <v>14</v>
      </c>
      <c r="D6773" t="s">
        <v>19969</v>
      </c>
      <c r="E6773">
        <v>1645</v>
      </c>
      <c r="F6773">
        <v>0</v>
      </c>
      <c r="G6773">
        <f t="shared" si="211"/>
        <v>19.25</v>
      </c>
      <c r="H6773">
        <f t="shared" si="210"/>
        <v>0</v>
      </c>
    </row>
    <row r="6774" spans="1:8">
      <c r="A6774" t="s">
        <v>19970</v>
      </c>
      <c r="B6774" t="s">
        <v>19971</v>
      </c>
      <c r="C6774" t="s">
        <v>14</v>
      </c>
      <c r="D6774" t="s">
        <v>19972</v>
      </c>
      <c r="E6774">
        <v>4775</v>
      </c>
      <c r="F6774">
        <v>0</v>
      </c>
      <c r="G6774">
        <f t="shared" si="211"/>
        <v>19.25</v>
      </c>
      <c r="H6774">
        <f t="shared" si="210"/>
        <v>0</v>
      </c>
    </row>
    <row r="6775" spans="1:8">
      <c r="A6775" t="s">
        <v>19973</v>
      </c>
      <c r="B6775" t="s">
        <v>19974</v>
      </c>
      <c r="C6775" t="s">
        <v>19975</v>
      </c>
      <c r="D6775" t="s">
        <v>19976</v>
      </c>
      <c r="E6775">
        <v>1496</v>
      </c>
      <c r="F6775">
        <v>2005</v>
      </c>
      <c r="G6775">
        <f t="shared" si="211"/>
        <v>0</v>
      </c>
      <c r="H6775">
        <f t="shared" si="210"/>
        <v>0</v>
      </c>
    </row>
    <row r="6776" spans="1:8">
      <c r="A6776" t="s">
        <v>19977</v>
      </c>
      <c r="B6776" t="s">
        <v>19978</v>
      </c>
      <c r="C6776" t="s">
        <v>14</v>
      </c>
      <c r="D6776" t="s">
        <v>19979</v>
      </c>
      <c r="E6776">
        <v>4805</v>
      </c>
      <c r="F6776">
        <v>6430</v>
      </c>
      <c r="G6776">
        <f t="shared" si="211"/>
        <v>0</v>
      </c>
      <c r="H6776">
        <f t="shared" si="210"/>
        <v>0</v>
      </c>
    </row>
    <row r="6777" spans="1:8">
      <c r="A6777" t="s">
        <v>19980</v>
      </c>
      <c r="B6777" t="s">
        <v>19981</v>
      </c>
      <c r="C6777" t="s">
        <v>14</v>
      </c>
      <c r="D6777" t="s">
        <v>19982</v>
      </c>
      <c r="E6777">
        <v>6856</v>
      </c>
      <c r="F6777">
        <v>9170</v>
      </c>
      <c r="G6777">
        <f t="shared" si="211"/>
        <v>0</v>
      </c>
      <c r="H6777">
        <f t="shared" si="210"/>
        <v>0</v>
      </c>
    </row>
    <row r="6778" spans="1:8">
      <c r="A6778" t="s">
        <v>19983</v>
      </c>
      <c r="B6778" t="s">
        <v>19984</v>
      </c>
      <c r="C6778" t="s">
        <v>14</v>
      </c>
      <c r="D6778" t="s">
        <v>19985</v>
      </c>
      <c r="E6778">
        <v>8918</v>
      </c>
      <c r="F6778">
        <v>11930</v>
      </c>
      <c r="G6778">
        <f t="shared" si="211"/>
        <v>0</v>
      </c>
      <c r="H6778">
        <f t="shared" si="210"/>
        <v>0</v>
      </c>
    </row>
    <row r="6779" spans="1:8">
      <c r="A6779" t="s">
        <v>19986</v>
      </c>
      <c r="B6779" t="s">
        <v>14</v>
      </c>
      <c r="C6779" t="s">
        <v>19987</v>
      </c>
      <c r="D6779" t="s">
        <v>19988</v>
      </c>
      <c r="E6779">
        <v>4908</v>
      </c>
      <c r="F6779">
        <v>6565</v>
      </c>
      <c r="G6779">
        <f t="shared" si="211"/>
        <v>0</v>
      </c>
      <c r="H6779">
        <f t="shared" si="210"/>
        <v>0</v>
      </c>
    </row>
    <row r="6780" spans="1:8">
      <c r="A6780" t="s">
        <v>19989</v>
      </c>
      <c r="B6780" t="s">
        <v>19990</v>
      </c>
      <c r="C6780" t="s">
        <v>19991</v>
      </c>
      <c r="D6780" t="s">
        <v>19992</v>
      </c>
      <c r="E6780">
        <v>8442</v>
      </c>
      <c r="F6780">
        <v>11295</v>
      </c>
      <c r="G6780">
        <f t="shared" si="211"/>
        <v>0</v>
      </c>
      <c r="H6780">
        <f t="shared" si="210"/>
        <v>0</v>
      </c>
    </row>
    <row r="6781" spans="1:8">
      <c r="A6781" t="s">
        <v>19993</v>
      </c>
      <c r="B6781" t="s">
        <v>19994</v>
      </c>
      <c r="C6781" t="s">
        <v>19995</v>
      </c>
      <c r="D6781" t="s">
        <v>19996</v>
      </c>
      <c r="E6781">
        <v>6256</v>
      </c>
      <c r="F6781">
        <v>8370</v>
      </c>
      <c r="G6781">
        <f t="shared" si="211"/>
        <v>0</v>
      </c>
      <c r="H6781">
        <f t="shared" si="210"/>
        <v>0</v>
      </c>
    </row>
    <row r="6782" spans="1:8">
      <c r="A6782" t="s">
        <v>19997</v>
      </c>
      <c r="B6782" t="s">
        <v>19998</v>
      </c>
      <c r="C6782" t="s">
        <v>19999</v>
      </c>
      <c r="D6782" t="s">
        <v>20000</v>
      </c>
      <c r="E6782">
        <v>9037</v>
      </c>
      <c r="F6782">
        <v>12090</v>
      </c>
      <c r="G6782">
        <f t="shared" si="211"/>
        <v>0</v>
      </c>
      <c r="H6782">
        <f t="shared" si="210"/>
        <v>0</v>
      </c>
    </row>
    <row r="6783" spans="1:8">
      <c r="A6783" t="s">
        <v>20001</v>
      </c>
      <c r="B6783" t="s">
        <v>14</v>
      </c>
      <c r="C6783" t="s">
        <v>14</v>
      </c>
      <c r="D6783" t="s">
        <v>20002</v>
      </c>
      <c r="E6783">
        <v>869</v>
      </c>
      <c r="F6783">
        <v>0</v>
      </c>
      <c r="G6783">
        <f t="shared" si="211"/>
        <v>19.25</v>
      </c>
      <c r="H6783">
        <f t="shared" si="210"/>
        <v>0</v>
      </c>
    </row>
    <row r="6784" spans="1:8">
      <c r="A6784" t="s">
        <v>20003</v>
      </c>
      <c r="B6784" t="s">
        <v>20004</v>
      </c>
      <c r="C6784" t="s">
        <v>14</v>
      </c>
      <c r="D6784" t="s">
        <v>20005</v>
      </c>
      <c r="E6784">
        <v>7236</v>
      </c>
      <c r="F6784">
        <v>0</v>
      </c>
      <c r="G6784">
        <f t="shared" si="211"/>
        <v>19.25</v>
      </c>
      <c r="H6784">
        <f t="shared" si="210"/>
        <v>0</v>
      </c>
    </row>
    <row r="6785" spans="1:8">
      <c r="A6785" t="s">
        <v>20006</v>
      </c>
      <c r="B6785" t="s">
        <v>20007</v>
      </c>
      <c r="C6785" t="s">
        <v>14</v>
      </c>
      <c r="D6785" t="s">
        <v>20008</v>
      </c>
      <c r="E6785">
        <v>10003</v>
      </c>
      <c r="F6785">
        <v>13380</v>
      </c>
      <c r="G6785">
        <f t="shared" si="211"/>
        <v>0</v>
      </c>
      <c r="H6785">
        <f t="shared" si="210"/>
        <v>0</v>
      </c>
    </row>
    <row r="6786" spans="1:8">
      <c r="A6786" t="s">
        <v>20009</v>
      </c>
      <c r="B6786" t="s">
        <v>20010</v>
      </c>
      <c r="C6786" t="s">
        <v>14</v>
      </c>
      <c r="D6786" t="s">
        <v>20011</v>
      </c>
      <c r="E6786">
        <v>0</v>
      </c>
      <c r="F6786">
        <v>0</v>
      </c>
      <c r="G6786">
        <f t="shared" si="211"/>
        <v>19.25</v>
      </c>
      <c r="H6786">
        <f t="shared" ref="H6786:H6849" si="212">0</f>
        <v>0</v>
      </c>
    </row>
    <row r="6787" spans="1:8">
      <c r="A6787" t="s">
        <v>20012</v>
      </c>
      <c r="B6787" t="s">
        <v>14</v>
      </c>
      <c r="C6787" t="s">
        <v>14</v>
      </c>
      <c r="D6787" t="s">
        <v>20013</v>
      </c>
      <c r="E6787">
        <v>7434</v>
      </c>
      <c r="F6787">
        <v>9945</v>
      </c>
      <c r="G6787">
        <f t="shared" si="211"/>
        <v>0</v>
      </c>
      <c r="H6787">
        <f t="shared" si="212"/>
        <v>0</v>
      </c>
    </row>
    <row r="6788" spans="1:8">
      <c r="A6788" t="s">
        <v>20014</v>
      </c>
      <c r="B6788" t="s">
        <v>20015</v>
      </c>
      <c r="C6788" t="s">
        <v>14</v>
      </c>
      <c r="D6788" t="s">
        <v>20016</v>
      </c>
      <c r="E6788">
        <v>7445</v>
      </c>
      <c r="F6788">
        <v>9960</v>
      </c>
      <c r="G6788">
        <f t="shared" si="211"/>
        <v>0</v>
      </c>
      <c r="H6788">
        <f t="shared" si="212"/>
        <v>0</v>
      </c>
    </row>
    <row r="6789" spans="1:8">
      <c r="A6789" t="s">
        <v>20017</v>
      </c>
      <c r="B6789" t="s">
        <v>14</v>
      </c>
      <c r="C6789" t="s">
        <v>14</v>
      </c>
      <c r="D6789" t="s">
        <v>20018</v>
      </c>
      <c r="E6789">
        <v>8944</v>
      </c>
      <c r="F6789">
        <v>11965</v>
      </c>
      <c r="G6789">
        <f t="shared" si="211"/>
        <v>0</v>
      </c>
      <c r="H6789">
        <f t="shared" si="212"/>
        <v>0</v>
      </c>
    </row>
    <row r="6790" spans="1:8">
      <c r="A6790" t="s">
        <v>20019</v>
      </c>
      <c r="B6790" t="s">
        <v>20020</v>
      </c>
      <c r="C6790" t="s">
        <v>14</v>
      </c>
      <c r="D6790" t="s">
        <v>20021</v>
      </c>
      <c r="E6790">
        <v>8954</v>
      </c>
      <c r="F6790">
        <v>11980</v>
      </c>
      <c r="G6790">
        <f t="shared" ref="G6790:G6853" si="213">IF(F6790&gt;0,0,19.25)</f>
        <v>0</v>
      </c>
      <c r="H6790">
        <f t="shared" si="212"/>
        <v>0</v>
      </c>
    </row>
    <row r="6791" spans="1:8">
      <c r="A6791" t="s">
        <v>20022</v>
      </c>
      <c r="B6791" t="s">
        <v>20023</v>
      </c>
      <c r="C6791" t="s">
        <v>14</v>
      </c>
      <c r="D6791" t="s">
        <v>20024</v>
      </c>
      <c r="E6791">
        <v>10915</v>
      </c>
      <c r="F6791">
        <v>14600</v>
      </c>
      <c r="G6791">
        <f t="shared" si="213"/>
        <v>0</v>
      </c>
      <c r="H6791">
        <f t="shared" si="212"/>
        <v>0</v>
      </c>
    </row>
    <row r="6792" spans="1:8">
      <c r="A6792" t="s">
        <v>20025</v>
      </c>
      <c r="B6792" t="s">
        <v>14</v>
      </c>
      <c r="C6792" t="s">
        <v>20025</v>
      </c>
      <c r="D6792" t="s">
        <v>20026</v>
      </c>
      <c r="E6792">
        <v>946</v>
      </c>
      <c r="F6792">
        <v>1265</v>
      </c>
      <c r="G6792">
        <f t="shared" si="213"/>
        <v>0</v>
      </c>
      <c r="H6792">
        <f t="shared" si="212"/>
        <v>0</v>
      </c>
    </row>
    <row r="6793" spans="1:8">
      <c r="A6793" t="s">
        <v>20027</v>
      </c>
      <c r="B6793" t="s">
        <v>20028</v>
      </c>
      <c r="C6793" t="s">
        <v>20029</v>
      </c>
      <c r="D6793" t="s">
        <v>20030</v>
      </c>
      <c r="E6793">
        <v>5985</v>
      </c>
      <c r="F6793">
        <v>8005</v>
      </c>
      <c r="G6793">
        <f t="shared" si="213"/>
        <v>0</v>
      </c>
      <c r="H6793">
        <f t="shared" si="212"/>
        <v>0</v>
      </c>
    </row>
    <row r="6794" spans="1:8">
      <c r="A6794" t="s">
        <v>20031</v>
      </c>
      <c r="B6794" t="s">
        <v>14</v>
      </c>
      <c r="C6794" t="s">
        <v>14</v>
      </c>
      <c r="D6794" t="s">
        <v>20032</v>
      </c>
      <c r="E6794">
        <v>5059</v>
      </c>
      <c r="F6794">
        <v>0</v>
      </c>
      <c r="G6794">
        <f t="shared" si="213"/>
        <v>19.25</v>
      </c>
      <c r="H6794">
        <f t="shared" si="212"/>
        <v>0</v>
      </c>
    </row>
    <row r="6795" spans="1:8">
      <c r="A6795" t="s">
        <v>20033</v>
      </c>
      <c r="B6795" t="s">
        <v>14</v>
      </c>
      <c r="C6795" t="s">
        <v>20034</v>
      </c>
      <c r="D6795" t="s">
        <v>20035</v>
      </c>
      <c r="E6795">
        <v>3600</v>
      </c>
      <c r="F6795">
        <v>0</v>
      </c>
      <c r="G6795">
        <f t="shared" si="213"/>
        <v>19.25</v>
      </c>
      <c r="H6795">
        <f t="shared" si="212"/>
        <v>0</v>
      </c>
    </row>
    <row r="6796" spans="1:8">
      <c r="A6796" t="s">
        <v>20036</v>
      </c>
      <c r="B6796" t="s">
        <v>14</v>
      </c>
      <c r="C6796" t="s">
        <v>14</v>
      </c>
      <c r="D6796" t="s">
        <v>20037</v>
      </c>
      <c r="E6796">
        <v>4164</v>
      </c>
      <c r="F6796">
        <v>0</v>
      </c>
      <c r="G6796">
        <f t="shared" si="213"/>
        <v>19.25</v>
      </c>
      <c r="H6796">
        <f t="shared" si="212"/>
        <v>0</v>
      </c>
    </row>
    <row r="6797" spans="1:8">
      <c r="A6797" t="s">
        <v>20038</v>
      </c>
      <c r="B6797" t="s">
        <v>14</v>
      </c>
      <c r="C6797" t="s">
        <v>14</v>
      </c>
      <c r="D6797" t="s">
        <v>20039</v>
      </c>
      <c r="E6797">
        <v>321</v>
      </c>
      <c r="F6797">
        <v>515</v>
      </c>
      <c r="G6797">
        <f t="shared" si="213"/>
        <v>0</v>
      </c>
      <c r="H6797">
        <f t="shared" si="212"/>
        <v>0</v>
      </c>
    </row>
    <row r="6798" spans="1:8">
      <c r="A6798" t="s">
        <v>20040</v>
      </c>
      <c r="B6798" t="s">
        <v>20041</v>
      </c>
      <c r="C6798" t="s">
        <v>14</v>
      </c>
      <c r="D6798" t="s">
        <v>20042</v>
      </c>
      <c r="E6798">
        <v>8578</v>
      </c>
      <c r="F6798">
        <v>0</v>
      </c>
      <c r="G6798">
        <f t="shared" si="213"/>
        <v>19.25</v>
      </c>
      <c r="H6798">
        <f t="shared" si="212"/>
        <v>0</v>
      </c>
    </row>
    <row r="6799" spans="1:8">
      <c r="A6799" t="s">
        <v>20043</v>
      </c>
      <c r="B6799" t="s">
        <v>20044</v>
      </c>
      <c r="C6799" t="s">
        <v>14</v>
      </c>
      <c r="D6799" t="s">
        <v>20045</v>
      </c>
      <c r="E6799">
        <v>8710</v>
      </c>
      <c r="F6799">
        <v>0</v>
      </c>
      <c r="G6799">
        <f t="shared" si="213"/>
        <v>19.25</v>
      </c>
      <c r="H6799">
        <f t="shared" si="212"/>
        <v>0</v>
      </c>
    </row>
    <row r="6800" spans="1:8">
      <c r="A6800" t="s">
        <v>20046</v>
      </c>
      <c r="B6800" t="s">
        <v>14</v>
      </c>
      <c r="C6800" t="s">
        <v>14</v>
      </c>
      <c r="D6800" t="s">
        <v>20047</v>
      </c>
      <c r="E6800">
        <v>5057</v>
      </c>
      <c r="F6800">
        <v>0</v>
      </c>
      <c r="G6800">
        <f t="shared" si="213"/>
        <v>19.25</v>
      </c>
      <c r="H6800">
        <f t="shared" si="212"/>
        <v>0</v>
      </c>
    </row>
    <row r="6801" spans="1:8">
      <c r="A6801" t="s">
        <v>20048</v>
      </c>
      <c r="B6801" t="s">
        <v>14</v>
      </c>
      <c r="C6801" t="s">
        <v>14</v>
      </c>
      <c r="D6801" t="s">
        <v>20049</v>
      </c>
      <c r="E6801">
        <v>5783</v>
      </c>
      <c r="F6801">
        <v>0</v>
      </c>
      <c r="G6801">
        <f t="shared" si="213"/>
        <v>19.25</v>
      </c>
      <c r="H6801">
        <f t="shared" si="212"/>
        <v>0</v>
      </c>
    </row>
    <row r="6802" spans="1:8">
      <c r="A6802" t="s">
        <v>20050</v>
      </c>
      <c r="B6802" t="s">
        <v>14</v>
      </c>
      <c r="C6802" t="s">
        <v>20050</v>
      </c>
      <c r="D6802" t="s">
        <v>20051</v>
      </c>
      <c r="E6802">
        <v>4296</v>
      </c>
      <c r="F6802">
        <v>5745</v>
      </c>
      <c r="G6802">
        <f t="shared" si="213"/>
        <v>0</v>
      </c>
      <c r="H6802">
        <f t="shared" si="212"/>
        <v>0</v>
      </c>
    </row>
    <row r="6803" spans="1:8">
      <c r="A6803" t="s">
        <v>20052</v>
      </c>
      <c r="B6803" t="s">
        <v>14</v>
      </c>
      <c r="C6803" t="s">
        <v>14</v>
      </c>
      <c r="D6803" t="s">
        <v>20053</v>
      </c>
      <c r="E6803">
        <v>6566</v>
      </c>
      <c r="F6803">
        <v>8800</v>
      </c>
      <c r="G6803">
        <f t="shared" si="213"/>
        <v>0</v>
      </c>
      <c r="H6803">
        <f t="shared" si="212"/>
        <v>0</v>
      </c>
    </row>
    <row r="6804" spans="1:8">
      <c r="A6804" t="s">
        <v>20054</v>
      </c>
      <c r="B6804" t="s">
        <v>14</v>
      </c>
      <c r="C6804" t="s">
        <v>14</v>
      </c>
      <c r="D6804" t="s">
        <v>20055</v>
      </c>
      <c r="E6804">
        <v>4420</v>
      </c>
      <c r="F6804">
        <v>5925</v>
      </c>
      <c r="G6804">
        <f t="shared" si="213"/>
        <v>0</v>
      </c>
      <c r="H6804">
        <f t="shared" si="212"/>
        <v>0</v>
      </c>
    </row>
    <row r="6805" spans="1:8">
      <c r="A6805" t="s">
        <v>20056</v>
      </c>
      <c r="B6805" t="s">
        <v>20057</v>
      </c>
      <c r="C6805" t="s">
        <v>20058</v>
      </c>
      <c r="D6805" t="s">
        <v>20059</v>
      </c>
      <c r="E6805">
        <v>9229</v>
      </c>
      <c r="F6805">
        <v>12345</v>
      </c>
      <c r="G6805">
        <f t="shared" si="213"/>
        <v>0</v>
      </c>
      <c r="H6805">
        <f t="shared" si="212"/>
        <v>0</v>
      </c>
    </row>
    <row r="6806" spans="1:8">
      <c r="A6806" t="s">
        <v>20060</v>
      </c>
      <c r="B6806" t="s">
        <v>20061</v>
      </c>
      <c r="C6806" t="s">
        <v>20062</v>
      </c>
      <c r="D6806" t="s">
        <v>20063</v>
      </c>
      <c r="E6806">
        <v>8444</v>
      </c>
      <c r="F6806">
        <v>11295</v>
      </c>
      <c r="G6806">
        <f t="shared" si="213"/>
        <v>0</v>
      </c>
      <c r="H6806">
        <f t="shared" si="212"/>
        <v>0</v>
      </c>
    </row>
    <row r="6807" spans="1:8">
      <c r="A6807" t="s">
        <v>20064</v>
      </c>
      <c r="B6807" t="s">
        <v>20065</v>
      </c>
      <c r="C6807" t="s">
        <v>20066</v>
      </c>
      <c r="D6807" t="s">
        <v>20067</v>
      </c>
      <c r="E6807">
        <v>6261</v>
      </c>
      <c r="F6807">
        <v>8375</v>
      </c>
      <c r="G6807">
        <f t="shared" si="213"/>
        <v>0</v>
      </c>
      <c r="H6807">
        <f t="shared" si="212"/>
        <v>0</v>
      </c>
    </row>
    <row r="6808" spans="1:8">
      <c r="A6808" t="s">
        <v>20068</v>
      </c>
      <c r="B6808" t="s">
        <v>20069</v>
      </c>
      <c r="C6808" t="s">
        <v>20070</v>
      </c>
      <c r="D6808" t="s">
        <v>20071</v>
      </c>
      <c r="E6808">
        <v>6257</v>
      </c>
      <c r="F6808">
        <v>8370</v>
      </c>
      <c r="G6808">
        <f t="shared" si="213"/>
        <v>0</v>
      </c>
      <c r="H6808">
        <f t="shared" si="212"/>
        <v>0</v>
      </c>
    </row>
    <row r="6809" spans="1:8">
      <c r="A6809" t="s">
        <v>20072</v>
      </c>
      <c r="B6809" t="s">
        <v>20073</v>
      </c>
      <c r="C6809" t="s">
        <v>20072</v>
      </c>
      <c r="D6809" t="s">
        <v>20074</v>
      </c>
      <c r="E6809">
        <v>3257</v>
      </c>
      <c r="F6809">
        <v>4375</v>
      </c>
      <c r="G6809">
        <f t="shared" si="213"/>
        <v>0</v>
      </c>
      <c r="H6809">
        <f t="shared" si="212"/>
        <v>0</v>
      </c>
    </row>
    <row r="6810" spans="1:8">
      <c r="A6810" t="s">
        <v>20075</v>
      </c>
      <c r="B6810" t="s">
        <v>14</v>
      </c>
      <c r="C6810" t="s">
        <v>14</v>
      </c>
      <c r="D6810" t="s">
        <v>20076</v>
      </c>
      <c r="E6810">
        <v>47145</v>
      </c>
      <c r="F6810">
        <v>63080</v>
      </c>
      <c r="G6810">
        <f t="shared" si="213"/>
        <v>0</v>
      </c>
      <c r="H6810">
        <f t="shared" si="212"/>
        <v>0</v>
      </c>
    </row>
    <row r="6811" spans="1:8">
      <c r="A6811" t="s">
        <v>20077</v>
      </c>
      <c r="B6811" t="s">
        <v>20078</v>
      </c>
      <c r="C6811" t="s">
        <v>14</v>
      </c>
      <c r="D6811" t="s">
        <v>20079</v>
      </c>
      <c r="E6811">
        <v>39960</v>
      </c>
      <c r="F6811">
        <v>53585</v>
      </c>
      <c r="G6811">
        <f t="shared" si="213"/>
        <v>0</v>
      </c>
      <c r="H6811">
        <f t="shared" si="212"/>
        <v>0</v>
      </c>
    </row>
    <row r="6812" spans="1:8">
      <c r="A6812" t="s">
        <v>20080</v>
      </c>
      <c r="B6812" t="s">
        <v>20081</v>
      </c>
      <c r="C6812" t="s">
        <v>14</v>
      </c>
      <c r="D6812" t="s">
        <v>20082</v>
      </c>
      <c r="E6812">
        <v>0</v>
      </c>
      <c r="F6812">
        <v>0</v>
      </c>
      <c r="G6812">
        <f t="shared" si="213"/>
        <v>19.25</v>
      </c>
      <c r="H6812">
        <f t="shared" si="212"/>
        <v>0</v>
      </c>
    </row>
    <row r="6813" spans="1:8">
      <c r="A6813" t="s">
        <v>20083</v>
      </c>
      <c r="B6813" t="s">
        <v>20084</v>
      </c>
      <c r="C6813" t="s">
        <v>14</v>
      </c>
      <c r="D6813" t="s">
        <v>20085</v>
      </c>
      <c r="E6813">
        <v>1151</v>
      </c>
      <c r="F6813">
        <v>0</v>
      </c>
      <c r="G6813">
        <f t="shared" si="213"/>
        <v>19.25</v>
      </c>
      <c r="H6813">
        <f t="shared" si="212"/>
        <v>0</v>
      </c>
    </row>
    <row r="6814" spans="1:8">
      <c r="A6814" t="s">
        <v>20086</v>
      </c>
      <c r="B6814" t="s">
        <v>20087</v>
      </c>
      <c r="C6814" t="s">
        <v>14</v>
      </c>
      <c r="D6814" t="s">
        <v>20088</v>
      </c>
      <c r="E6814">
        <v>926</v>
      </c>
      <c r="F6814">
        <v>0</v>
      </c>
      <c r="G6814">
        <f t="shared" si="213"/>
        <v>19.25</v>
      </c>
      <c r="H6814">
        <f t="shared" si="212"/>
        <v>0</v>
      </c>
    </row>
    <row r="6815" spans="1:8">
      <c r="A6815" t="s">
        <v>20089</v>
      </c>
      <c r="B6815" t="s">
        <v>20090</v>
      </c>
      <c r="C6815" t="s">
        <v>14</v>
      </c>
      <c r="D6815" t="s">
        <v>20091</v>
      </c>
      <c r="E6815">
        <v>1592</v>
      </c>
      <c r="F6815">
        <v>0</v>
      </c>
      <c r="G6815">
        <f t="shared" si="213"/>
        <v>19.25</v>
      </c>
      <c r="H6815">
        <f t="shared" si="212"/>
        <v>0</v>
      </c>
    </row>
    <row r="6816" spans="1:8">
      <c r="A6816" t="s">
        <v>20092</v>
      </c>
      <c r="B6816" t="s">
        <v>20093</v>
      </c>
      <c r="C6816" t="s">
        <v>14</v>
      </c>
      <c r="D6816" t="s">
        <v>20094</v>
      </c>
      <c r="E6816">
        <v>1815</v>
      </c>
      <c r="F6816">
        <v>2425</v>
      </c>
      <c r="G6816">
        <f t="shared" si="213"/>
        <v>0</v>
      </c>
      <c r="H6816">
        <f t="shared" si="212"/>
        <v>0</v>
      </c>
    </row>
    <row r="6817" spans="1:8">
      <c r="A6817" t="s">
        <v>20095</v>
      </c>
      <c r="B6817" t="s">
        <v>20096</v>
      </c>
      <c r="C6817" t="s">
        <v>14</v>
      </c>
      <c r="D6817" t="s">
        <v>20097</v>
      </c>
      <c r="E6817">
        <v>2418</v>
      </c>
      <c r="F6817">
        <v>3235</v>
      </c>
      <c r="G6817">
        <f t="shared" si="213"/>
        <v>0</v>
      </c>
      <c r="H6817">
        <f t="shared" si="212"/>
        <v>0</v>
      </c>
    </row>
    <row r="6818" spans="1:8">
      <c r="A6818" t="s">
        <v>20098</v>
      </c>
      <c r="B6818" t="s">
        <v>20099</v>
      </c>
      <c r="C6818" t="s">
        <v>14</v>
      </c>
      <c r="D6818" t="s">
        <v>20100</v>
      </c>
      <c r="E6818">
        <v>2856</v>
      </c>
      <c r="F6818">
        <v>3820</v>
      </c>
      <c r="G6818">
        <f t="shared" si="213"/>
        <v>0</v>
      </c>
      <c r="H6818">
        <f t="shared" si="212"/>
        <v>0</v>
      </c>
    </row>
    <row r="6819" spans="1:8">
      <c r="A6819" t="s">
        <v>20101</v>
      </c>
      <c r="B6819" t="s">
        <v>20102</v>
      </c>
      <c r="C6819" t="s">
        <v>20103</v>
      </c>
      <c r="D6819" t="s">
        <v>20104</v>
      </c>
      <c r="E6819">
        <v>5148</v>
      </c>
      <c r="F6819">
        <v>6885</v>
      </c>
      <c r="G6819">
        <f t="shared" si="213"/>
        <v>0</v>
      </c>
      <c r="H6819">
        <f t="shared" si="212"/>
        <v>0</v>
      </c>
    </row>
    <row r="6820" spans="1:8">
      <c r="A6820" t="s">
        <v>20105</v>
      </c>
      <c r="B6820" t="s">
        <v>20106</v>
      </c>
      <c r="C6820" t="s">
        <v>20107</v>
      </c>
      <c r="D6820" t="s">
        <v>20108</v>
      </c>
      <c r="E6820">
        <v>6858</v>
      </c>
      <c r="F6820">
        <v>9175</v>
      </c>
      <c r="G6820">
        <f t="shared" si="213"/>
        <v>0</v>
      </c>
      <c r="H6820">
        <f t="shared" si="212"/>
        <v>0</v>
      </c>
    </row>
    <row r="6821" spans="1:8">
      <c r="A6821" t="s">
        <v>20109</v>
      </c>
      <c r="B6821" t="s">
        <v>20110</v>
      </c>
      <c r="C6821" t="s">
        <v>14</v>
      </c>
      <c r="D6821" t="s">
        <v>20111</v>
      </c>
      <c r="E6821">
        <v>2251</v>
      </c>
      <c r="F6821">
        <v>3010</v>
      </c>
      <c r="G6821">
        <f t="shared" si="213"/>
        <v>0</v>
      </c>
      <c r="H6821">
        <f t="shared" si="212"/>
        <v>0</v>
      </c>
    </row>
    <row r="6822" spans="1:8">
      <c r="A6822" t="s">
        <v>20112</v>
      </c>
      <c r="B6822" t="s">
        <v>20113</v>
      </c>
      <c r="C6822" t="s">
        <v>20114</v>
      </c>
      <c r="D6822" t="s">
        <v>20115</v>
      </c>
      <c r="E6822">
        <v>2593</v>
      </c>
      <c r="F6822">
        <v>3470</v>
      </c>
      <c r="G6822">
        <f t="shared" si="213"/>
        <v>0</v>
      </c>
      <c r="H6822">
        <f t="shared" si="212"/>
        <v>0</v>
      </c>
    </row>
    <row r="6823" spans="1:8">
      <c r="A6823" t="s">
        <v>20116</v>
      </c>
      <c r="B6823" t="s">
        <v>20117</v>
      </c>
      <c r="C6823" t="s">
        <v>20118</v>
      </c>
      <c r="D6823" t="s">
        <v>20119</v>
      </c>
      <c r="E6823">
        <v>12861</v>
      </c>
      <c r="F6823">
        <v>17205</v>
      </c>
      <c r="G6823">
        <f t="shared" si="213"/>
        <v>0</v>
      </c>
      <c r="H6823">
        <f t="shared" si="212"/>
        <v>0</v>
      </c>
    </row>
    <row r="6824" spans="1:8">
      <c r="A6824" t="s">
        <v>20120</v>
      </c>
      <c r="B6824" t="s">
        <v>20121</v>
      </c>
      <c r="C6824" t="s">
        <v>14</v>
      </c>
      <c r="D6824" t="s">
        <v>20122</v>
      </c>
      <c r="E6824">
        <v>105603</v>
      </c>
      <c r="F6824">
        <v>141295</v>
      </c>
      <c r="G6824">
        <f t="shared" si="213"/>
        <v>0</v>
      </c>
      <c r="H6824">
        <f t="shared" si="212"/>
        <v>0</v>
      </c>
    </row>
    <row r="6825" spans="1:8">
      <c r="A6825" t="s">
        <v>20123</v>
      </c>
      <c r="B6825" t="s">
        <v>20124</v>
      </c>
      <c r="C6825" t="s">
        <v>11752</v>
      </c>
      <c r="D6825" t="s">
        <v>20125</v>
      </c>
      <c r="E6825">
        <v>70653</v>
      </c>
      <c r="F6825">
        <v>94535</v>
      </c>
      <c r="G6825">
        <f t="shared" si="213"/>
        <v>0</v>
      </c>
      <c r="H6825">
        <f t="shared" si="212"/>
        <v>0</v>
      </c>
    </row>
    <row r="6826" spans="1:8">
      <c r="A6826" t="s">
        <v>20126</v>
      </c>
      <c r="B6826" t="s">
        <v>14</v>
      </c>
      <c r="C6826" t="s">
        <v>20126</v>
      </c>
      <c r="D6826" t="s">
        <v>20127</v>
      </c>
      <c r="E6826">
        <v>2601</v>
      </c>
      <c r="F6826">
        <v>3480</v>
      </c>
      <c r="G6826">
        <f t="shared" si="213"/>
        <v>0</v>
      </c>
      <c r="H6826">
        <f t="shared" si="212"/>
        <v>0</v>
      </c>
    </row>
    <row r="6827" spans="1:8">
      <c r="A6827" t="s">
        <v>20128</v>
      </c>
      <c r="B6827" t="s">
        <v>20129</v>
      </c>
      <c r="C6827" t="s">
        <v>20130</v>
      </c>
      <c r="D6827" t="s">
        <v>20131</v>
      </c>
      <c r="E6827">
        <v>1154</v>
      </c>
      <c r="F6827">
        <v>1540</v>
      </c>
      <c r="G6827">
        <f t="shared" si="213"/>
        <v>0</v>
      </c>
      <c r="H6827">
        <f t="shared" si="212"/>
        <v>0</v>
      </c>
    </row>
    <row r="6828" spans="1:8">
      <c r="A6828" t="s">
        <v>20132</v>
      </c>
      <c r="B6828" t="s">
        <v>20133</v>
      </c>
      <c r="C6828" t="s">
        <v>20134</v>
      </c>
      <c r="D6828" t="s">
        <v>20135</v>
      </c>
      <c r="E6828">
        <v>3266</v>
      </c>
      <c r="F6828">
        <v>4370</v>
      </c>
      <c r="G6828">
        <f t="shared" si="213"/>
        <v>0</v>
      </c>
      <c r="H6828">
        <f t="shared" si="212"/>
        <v>0</v>
      </c>
    </row>
    <row r="6829" spans="1:8">
      <c r="A6829" t="s">
        <v>20136</v>
      </c>
      <c r="B6829" t="s">
        <v>20137</v>
      </c>
      <c r="C6829" t="s">
        <v>20138</v>
      </c>
      <c r="D6829" t="s">
        <v>20139</v>
      </c>
      <c r="E6829">
        <v>2286</v>
      </c>
      <c r="F6829">
        <v>3055</v>
      </c>
      <c r="G6829">
        <f t="shared" si="213"/>
        <v>0</v>
      </c>
      <c r="H6829">
        <f t="shared" si="212"/>
        <v>0</v>
      </c>
    </row>
    <row r="6830" spans="1:8">
      <c r="A6830" t="s">
        <v>20140</v>
      </c>
      <c r="B6830" t="s">
        <v>14</v>
      </c>
      <c r="C6830" t="s">
        <v>20141</v>
      </c>
      <c r="D6830" t="s">
        <v>20142</v>
      </c>
      <c r="E6830">
        <v>0</v>
      </c>
      <c r="F6830">
        <v>0</v>
      </c>
      <c r="G6830">
        <f t="shared" si="213"/>
        <v>19.25</v>
      </c>
      <c r="H6830">
        <f t="shared" si="212"/>
        <v>0</v>
      </c>
    </row>
    <row r="6831" spans="1:8">
      <c r="A6831" t="s">
        <v>20143</v>
      </c>
      <c r="B6831" t="s">
        <v>14</v>
      </c>
      <c r="C6831" t="s">
        <v>20143</v>
      </c>
      <c r="D6831" t="s">
        <v>20144</v>
      </c>
      <c r="E6831">
        <v>972</v>
      </c>
      <c r="F6831">
        <v>1300</v>
      </c>
      <c r="G6831">
        <f t="shared" si="213"/>
        <v>0</v>
      </c>
      <c r="H6831">
        <f t="shared" si="212"/>
        <v>0</v>
      </c>
    </row>
    <row r="6832" spans="1:8">
      <c r="A6832" t="s">
        <v>20145</v>
      </c>
      <c r="B6832" t="s">
        <v>20146</v>
      </c>
      <c r="C6832" t="s">
        <v>14</v>
      </c>
      <c r="D6832" t="s">
        <v>20147</v>
      </c>
      <c r="E6832">
        <v>1654</v>
      </c>
      <c r="F6832">
        <v>2210</v>
      </c>
      <c r="G6832">
        <f t="shared" si="213"/>
        <v>0</v>
      </c>
      <c r="H6832">
        <f t="shared" si="212"/>
        <v>0</v>
      </c>
    </row>
    <row r="6833" spans="1:8">
      <c r="A6833" t="s">
        <v>20148</v>
      </c>
      <c r="B6833" t="s">
        <v>20149</v>
      </c>
      <c r="C6833" t="s">
        <v>20150</v>
      </c>
      <c r="D6833" t="s">
        <v>20151</v>
      </c>
      <c r="E6833">
        <v>4300</v>
      </c>
      <c r="F6833">
        <v>5750</v>
      </c>
      <c r="G6833">
        <f t="shared" si="213"/>
        <v>0</v>
      </c>
      <c r="H6833">
        <f t="shared" si="212"/>
        <v>0</v>
      </c>
    </row>
    <row r="6834" spans="1:8">
      <c r="A6834" t="s">
        <v>20152</v>
      </c>
      <c r="B6834" t="s">
        <v>20153</v>
      </c>
      <c r="C6834" t="s">
        <v>14</v>
      </c>
      <c r="D6834" t="s">
        <v>20154</v>
      </c>
      <c r="E6834">
        <v>1143</v>
      </c>
      <c r="F6834">
        <v>1530</v>
      </c>
      <c r="G6834">
        <f t="shared" si="213"/>
        <v>0</v>
      </c>
      <c r="H6834">
        <f t="shared" si="212"/>
        <v>0</v>
      </c>
    </row>
    <row r="6835" spans="1:8">
      <c r="A6835" t="s">
        <v>20155</v>
      </c>
      <c r="B6835" t="s">
        <v>20156</v>
      </c>
      <c r="C6835" t="s">
        <v>14</v>
      </c>
      <c r="D6835" t="s">
        <v>20157</v>
      </c>
      <c r="E6835">
        <v>0</v>
      </c>
      <c r="F6835">
        <v>0</v>
      </c>
      <c r="G6835">
        <f t="shared" si="213"/>
        <v>19.25</v>
      </c>
      <c r="H6835">
        <f t="shared" si="212"/>
        <v>0</v>
      </c>
    </row>
    <row r="6836" spans="1:8">
      <c r="A6836" t="s">
        <v>20158</v>
      </c>
      <c r="B6836" t="s">
        <v>20159</v>
      </c>
      <c r="C6836" t="s">
        <v>14</v>
      </c>
      <c r="D6836" t="s">
        <v>20160</v>
      </c>
      <c r="E6836">
        <v>960</v>
      </c>
      <c r="F6836">
        <v>0</v>
      </c>
      <c r="G6836">
        <f t="shared" si="213"/>
        <v>19.25</v>
      </c>
      <c r="H6836">
        <f t="shared" si="212"/>
        <v>0</v>
      </c>
    </row>
    <row r="6837" spans="1:8">
      <c r="A6837" t="s">
        <v>20161</v>
      </c>
      <c r="B6837" t="s">
        <v>20162</v>
      </c>
      <c r="C6837" t="s">
        <v>14</v>
      </c>
      <c r="D6837" t="s">
        <v>20163</v>
      </c>
      <c r="E6837">
        <v>3000</v>
      </c>
      <c r="F6837">
        <v>0</v>
      </c>
      <c r="G6837">
        <f t="shared" si="213"/>
        <v>19.25</v>
      </c>
      <c r="H6837">
        <f t="shared" si="212"/>
        <v>0</v>
      </c>
    </row>
    <row r="6838" spans="1:8">
      <c r="A6838" t="s">
        <v>20164</v>
      </c>
      <c r="B6838" t="s">
        <v>20165</v>
      </c>
      <c r="C6838" t="s">
        <v>20166</v>
      </c>
      <c r="D6838" t="s">
        <v>20167</v>
      </c>
      <c r="E6838">
        <v>2929</v>
      </c>
      <c r="F6838">
        <v>3915</v>
      </c>
      <c r="G6838">
        <f t="shared" si="213"/>
        <v>0</v>
      </c>
      <c r="H6838">
        <f t="shared" si="212"/>
        <v>0</v>
      </c>
    </row>
    <row r="6839" spans="1:8">
      <c r="A6839" t="s">
        <v>20168</v>
      </c>
      <c r="B6839" t="s">
        <v>20169</v>
      </c>
      <c r="C6839" t="s">
        <v>20170</v>
      </c>
      <c r="D6839" t="s">
        <v>20171</v>
      </c>
      <c r="E6839">
        <v>3532</v>
      </c>
      <c r="F6839">
        <v>4725</v>
      </c>
      <c r="G6839">
        <f t="shared" si="213"/>
        <v>0</v>
      </c>
      <c r="H6839">
        <f t="shared" si="212"/>
        <v>0</v>
      </c>
    </row>
    <row r="6840" spans="1:8">
      <c r="A6840" t="s">
        <v>20172</v>
      </c>
      <c r="B6840" t="s">
        <v>20173</v>
      </c>
      <c r="C6840" t="s">
        <v>20173</v>
      </c>
      <c r="D6840" t="s">
        <v>20174</v>
      </c>
      <c r="E6840">
        <v>10337</v>
      </c>
      <c r="F6840">
        <v>13830</v>
      </c>
      <c r="G6840">
        <f t="shared" si="213"/>
        <v>0</v>
      </c>
      <c r="H6840">
        <f t="shared" si="212"/>
        <v>0</v>
      </c>
    </row>
    <row r="6841" spans="1:8">
      <c r="A6841" t="s">
        <v>20175</v>
      </c>
      <c r="B6841" t="s">
        <v>20176</v>
      </c>
      <c r="C6841" t="s">
        <v>20176</v>
      </c>
      <c r="D6841" t="s">
        <v>20177</v>
      </c>
      <c r="E6841">
        <v>10339</v>
      </c>
      <c r="F6841">
        <v>13830</v>
      </c>
      <c r="G6841">
        <f t="shared" si="213"/>
        <v>0</v>
      </c>
      <c r="H6841">
        <f t="shared" si="212"/>
        <v>0</v>
      </c>
    </row>
    <row r="6842" spans="1:8">
      <c r="A6842" t="s">
        <v>20178</v>
      </c>
      <c r="B6842" t="s">
        <v>20179</v>
      </c>
      <c r="C6842" t="s">
        <v>20179</v>
      </c>
      <c r="D6842" t="s">
        <v>20180</v>
      </c>
      <c r="E6842">
        <v>10340</v>
      </c>
      <c r="F6842">
        <v>13835</v>
      </c>
      <c r="G6842">
        <f t="shared" si="213"/>
        <v>0</v>
      </c>
      <c r="H6842">
        <f t="shared" si="212"/>
        <v>0</v>
      </c>
    </row>
    <row r="6843" spans="1:8">
      <c r="A6843" t="s">
        <v>20181</v>
      </c>
      <c r="B6843" t="s">
        <v>20182</v>
      </c>
      <c r="C6843" t="s">
        <v>14</v>
      </c>
      <c r="D6843" t="s">
        <v>20183</v>
      </c>
      <c r="E6843">
        <v>2681</v>
      </c>
      <c r="F6843">
        <v>0</v>
      </c>
      <c r="G6843">
        <f t="shared" si="213"/>
        <v>19.25</v>
      </c>
      <c r="H6843">
        <f t="shared" si="212"/>
        <v>0</v>
      </c>
    </row>
    <row r="6844" spans="1:8">
      <c r="A6844" t="s">
        <v>20184</v>
      </c>
      <c r="B6844" t="s">
        <v>14</v>
      </c>
      <c r="C6844" t="s">
        <v>20184</v>
      </c>
      <c r="D6844" t="s">
        <v>20185</v>
      </c>
      <c r="E6844">
        <v>1937</v>
      </c>
      <c r="F6844">
        <v>2590</v>
      </c>
      <c r="G6844">
        <f t="shared" si="213"/>
        <v>0</v>
      </c>
      <c r="H6844">
        <f t="shared" si="212"/>
        <v>0</v>
      </c>
    </row>
    <row r="6845" spans="1:8">
      <c r="A6845" t="s">
        <v>20186</v>
      </c>
      <c r="B6845" t="s">
        <v>20187</v>
      </c>
      <c r="C6845" t="s">
        <v>14</v>
      </c>
      <c r="D6845" t="s">
        <v>20188</v>
      </c>
      <c r="E6845">
        <v>2237</v>
      </c>
      <c r="F6845">
        <v>0</v>
      </c>
      <c r="G6845">
        <f t="shared" si="213"/>
        <v>19.25</v>
      </c>
      <c r="H6845">
        <f t="shared" si="212"/>
        <v>0</v>
      </c>
    </row>
    <row r="6846" spans="1:8">
      <c r="A6846" t="s">
        <v>20189</v>
      </c>
      <c r="B6846" t="s">
        <v>14</v>
      </c>
      <c r="C6846" t="s">
        <v>14</v>
      </c>
      <c r="D6846" t="s">
        <v>20190</v>
      </c>
      <c r="E6846">
        <v>1860</v>
      </c>
      <c r="F6846">
        <v>2485</v>
      </c>
      <c r="G6846">
        <f t="shared" si="213"/>
        <v>0</v>
      </c>
      <c r="H6846">
        <f t="shared" si="212"/>
        <v>0</v>
      </c>
    </row>
    <row r="6847" spans="1:8">
      <c r="A6847" t="s">
        <v>20191</v>
      </c>
      <c r="B6847" t="s">
        <v>20192</v>
      </c>
      <c r="C6847" t="s">
        <v>20193</v>
      </c>
      <c r="D6847" t="s">
        <v>20194</v>
      </c>
      <c r="E6847">
        <v>7207</v>
      </c>
      <c r="F6847">
        <v>9640</v>
      </c>
      <c r="G6847">
        <f t="shared" si="213"/>
        <v>0</v>
      </c>
      <c r="H6847">
        <f t="shared" si="212"/>
        <v>0</v>
      </c>
    </row>
    <row r="6848" spans="1:8">
      <c r="A6848" t="s">
        <v>20195</v>
      </c>
      <c r="B6848" t="s">
        <v>20196</v>
      </c>
      <c r="C6848" t="s">
        <v>14</v>
      </c>
      <c r="D6848" t="s">
        <v>20197</v>
      </c>
      <c r="E6848">
        <v>2676</v>
      </c>
      <c r="F6848">
        <v>3580</v>
      </c>
      <c r="G6848">
        <f t="shared" si="213"/>
        <v>0</v>
      </c>
      <c r="H6848">
        <f t="shared" si="212"/>
        <v>0</v>
      </c>
    </row>
    <row r="6849" spans="1:8">
      <c r="A6849" t="s">
        <v>20198</v>
      </c>
      <c r="B6849" t="s">
        <v>20199</v>
      </c>
      <c r="C6849" t="s">
        <v>20200</v>
      </c>
      <c r="D6849" t="s">
        <v>20201</v>
      </c>
      <c r="E6849">
        <v>5069</v>
      </c>
      <c r="F6849">
        <v>6780</v>
      </c>
      <c r="G6849">
        <f t="shared" si="213"/>
        <v>0</v>
      </c>
      <c r="H6849">
        <f t="shared" si="212"/>
        <v>0</v>
      </c>
    </row>
    <row r="6850" spans="1:8">
      <c r="A6850" t="s">
        <v>20202</v>
      </c>
      <c r="B6850" t="s">
        <v>20203</v>
      </c>
      <c r="C6850" t="s">
        <v>20198</v>
      </c>
      <c r="D6850" t="s">
        <v>20204</v>
      </c>
      <c r="E6850">
        <v>7043</v>
      </c>
      <c r="F6850">
        <v>9420</v>
      </c>
      <c r="G6850">
        <f t="shared" si="213"/>
        <v>0</v>
      </c>
      <c r="H6850">
        <f t="shared" ref="H6850:H6913" si="214">0</f>
        <v>0</v>
      </c>
    </row>
    <row r="6851" spans="1:8">
      <c r="A6851" t="s">
        <v>20205</v>
      </c>
      <c r="B6851" t="s">
        <v>20206</v>
      </c>
      <c r="C6851" t="s">
        <v>20207</v>
      </c>
      <c r="D6851" t="s">
        <v>20208</v>
      </c>
      <c r="E6851">
        <v>6197</v>
      </c>
      <c r="F6851">
        <v>8290</v>
      </c>
      <c r="G6851">
        <f t="shared" si="213"/>
        <v>0</v>
      </c>
      <c r="H6851">
        <f t="shared" si="214"/>
        <v>0</v>
      </c>
    </row>
    <row r="6852" spans="1:8">
      <c r="A6852" t="s">
        <v>20209</v>
      </c>
      <c r="B6852" t="s">
        <v>20210</v>
      </c>
      <c r="C6852" t="s">
        <v>14</v>
      </c>
      <c r="D6852" t="s">
        <v>20211</v>
      </c>
      <c r="E6852">
        <v>523</v>
      </c>
      <c r="F6852">
        <v>0</v>
      </c>
      <c r="G6852">
        <f t="shared" si="213"/>
        <v>19.25</v>
      </c>
      <c r="H6852">
        <f t="shared" si="214"/>
        <v>0</v>
      </c>
    </row>
    <row r="6853" spans="1:8">
      <c r="A6853" t="s">
        <v>20212</v>
      </c>
      <c r="B6853" t="s">
        <v>20213</v>
      </c>
      <c r="C6853" t="s">
        <v>14</v>
      </c>
      <c r="D6853" t="s">
        <v>20214</v>
      </c>
      <c r="E6853">
        <v>642</v>
      </c>
      <c r="F6853">
        <v>0</v>
      </c>
      <c r="G6853">
        <f t="shared" si="213"/>
        <v>19.25</v>
      </c>
      <c r="H6853">
        <f t="shared" si="214"/>
        <v>0</v>
      </c>
    </row>
    <row r="6854" spans="1:8">
      <c r="A6854" t="s">
        <v>20215</v>
      </c>
      <c r="B6854" t="s">
        <v>20216</v>
      </c>
      <c r="C6854" t="s">
        <v>14</v>
      </c>
      <c r="D6854" t="s">
        <v>20217</v>
      </c>
      <c r="E6854">
        <v>494</v>
      </c>
      <c r="F6854">
        <v>0</v>
      </c>
      <c r="G6854">
        <f t="shared" ref="G6854:G6917" si="215">IF(F6854&gt;0,0,19.25)</f>
        <v>19.25</v>
      </c>
      <c r="H6854">
        <f t="shared" si="214"/>
        <v>0</v>
      </c>
    </row>
    <row r="6855" spans="1:8">
      <c r="A6855" t="s">
        <v>20218</v>
      </c>
      <c r="B6855" t="s">
        <v>20219</v>
      </c>
      <c r="C6855" t="s">
        <v>14</v>
      </c>
      <c r="D6855" t="s">
        <v>20220</v>
      </c>
      <c r="E6855">
        <v>616</v>
      </c>
      <c r="F6855">
        <v>0</v>
      </c>
      <c r="G6855">
        <f t="shared" si="215"/>
        <v>19.25</v>
      </c>
      <c r="H6855">
        <f t="shared" si="214"/>
        <v>0</v>
      </c>
    </row>
    <row r="6856" spans="1:8">
      <c r="A6856" t="s">
        <v>20221</v>
      </c>
      <c r="B6856" t="s">
        <v>20222</v>
      </c>
      <c r="C6856" t="s">
        <v>20222</v>
      </c>
      <c r="D6856" t="s">
        <v>20223</v>
      </c>
      <c r="E6856">
        <v>2206</v>
      </c>
      <c r="F6856">
        <v>2950</v>
      </c>
      <c r="G6856">
        <f t="shared" si="215"/>
        <v>0</v>
      </c>
      <c r="H6856">
        <f t="shared" si="214"/>
        <v>0</v>
      </c>
    </row>
    <row r="6857" spans="1:8">
      <c r="A6857" t="s">
        <v>20224</v>
      </c>
      <c r="B6857" t="s">
        <v>20225</v>
      </c>
      <c r="C6857" t="s">
        <v>14</v>
      </c>
      <c r="D6857" t="s">
        <v>20226</v>
      </c>
      <c r="E6857">
        <v>9855</v>
      </c>
      <c r="F6857">
        <v>0</v>
      </c>
      <c r="G6857">
        <f t="shared" si="215"/>
        <v>19.25</v>
      </c>
      <c r="H6857">
        <f t="shared" si="214"/>
        <v>0</v>
      </c>
    </row>
    <row r="6858" spans="1:8">
      <c r="A6858" t="s">
        <v>20227</v>
      </c>
      <c r="B6858" t="s">
        <v>14</v>
      </c>
      <c r="C6858" t="s">
        <v>14</v>
      </c>
      <c r="D6858" t="s">
        <v>20228</v>
      </c>
      <c r="E6858">
        <v>16363</v>
      </c>
      <c r="F6858">
        <v>21890</v>
      </c>
      <c r="G6858">
        <f t="shared" si="215"/>
        <v>0</v>
      </c>
      <c r="H6858">
        <f t="shared" si="214"/>
        <v>0</v>
      </c>
    </row>
    <row r="6859" spans="1:8">
      <c r="A6859" t="s">
        <v>20229</v>
      </c>
      <c r="B6859" t="s">
        <v>14</v>
      </c>
      <c r="C6859" t="s">
        <v>14</v>
      </c>
      <c r="D6859" t="s">
        <v>20230</v>
      </c>
      <c r="E6859">
        <v>2445</v>
      </c>
      <c r="F6859">
        <v>3270</v>
      </c>
      <c r="G6859">
        <f t="shared" si="215"/>
        <v>0</v>
      </c>
      <c r="H6859">
        <f t="shared" si="214"/>
        <v>0</v>
      </c>
    </row>
    <row r="6860" spans="1:8">
      <c r="A6860" t="s">
        <v>20231</v>
      </c>
      <c r="B6860" t="s">
        <v>14</v>
      </c>
      <c r="C6860" t="s">
        <v>14</v>
      </c>
      <c r="D6860" t="s">
        <v>20232</v>
      </c>
      <c r="E6860">
        <v>0</v>
      </c>
      <c r="F6860">
        <v>0</v>
      </c>
      <c r="G6860">
        <f t="shared" si="215"/>
        <v>19.25</v>
      </c>
      <c r="H6860">
        <f t="shared" si="214"/>
        <v>0</v>
      </c>
    </row>
    <row r="6861" spans="1:8">
      <c r="A6861" t="s">
        <v>20233</v>
      </c>
      <c r="B6861" t="s">
        <v>14</v>
      </c>
      <c r="C6861" t="s">
        <v>14</v>
      </c>
      <c r="D6861" t="s">
        <v>20234</v>
      </c>
      <c r="E6861">
        <v>0</v>
      </c>
      <c r="F6861">
        <v>0</v>
      </c>
      <c r="G6861">
        <f t="shared" si="215"/>
        <v>19.25</v>
      </c>
      <c r="H6861">
        <f t="shared" si="214"/>
        <v>0</v>
      </c>
    </row>
    <row r="6862" spans="1:8">
      <c r="A6862" t="s">
        <v>20235</v>
      </c>
      <c r="B6862" t="s">
        <v>14</v>
      </c>
      <c r="C6862" t="s">
        <v>14</v>
      </c>
      <c r="D6862" t="s">
        <v>20236</v>
      </c>
      <c r="E6862">
        <v>5284</v>
      </c>
      <c r="F6862">
        <v>7065</v>
      </c>
      <c r="G6862">
        <f t="shared" si="215"/>
        <v>0</v>
      </c>
      <c r="H6862">
        <f t="shared" si="214"/>
        <v>0</v>
      </c>
    </row>
    <row r="6863" spans="1:8">
      <c r="A6863" t="s">
        <v>20237</v>
      </c>
      <c r="B6863" t="s">
        <v>14</v>
      </c>
      <c r="C6863" t="s">
        <v>20238</v>
      </c>
      <c r="D6863" t="s">
        <v>20239</v>
      </c>
      <c r="E6863">
        <v>1193</v>
      </c>
      <c r="F6863">
        <v>1595</v>
      </c>
      <c r="G6863">
        <f t="shared" si="215"/>
        <v>0</v>
      </c>
      <c r="H6863">
        <f t="shared" si="214"/>
        <v>0</v>
      </c>
    </row>
    <row r="6864" spans="1:8">
      <c r="A6864" t="s">
        <v>20240</v>
      </c>
      <c r="B6864" t="s">
        <v>20241</v>
      </c>
      <c r="C6864" t="s">
        <v>14</v>
      </c>
      <c r="D6864" t="s">
        <v>20242</v>
      </c>
      <c r="E6864">
        <v>2640</v>
      </c>
      <c r="F6864">
        <v>0</v>
      </c>
      <c r="G6864">
        <f t="shared" si="215"/>
        <v>19.25</v>
      </c>
      <c r="H6864">
        <f t="shared" si="214"/>
        <v>0</v>
      </c>
    </row>
    <row r="6865" spans="1:8">
      <c r="A6865" t="s">
        <v>20243</v>
      </c>
      <c r="B6865" t="s">
        <v>20244</v>
      </c>
      <c r="C6865" t="s">
        <v>14</v>
      </c>
      <c r="D6865" t="s">
        <v>20245</v>
      </c>
      <c r="E6865">
        <v>2639</v>
      </c>
      <c r="F6865">
        <v>0</v>
      </c>
      <c r="G6865">
        <f t="shared" si="215"/>
        <v>19.25</v>
      </c>
      <c r="H6865">
        <f t="shared" si="214"/>
        <v>0</v>
      </c>
    </row>
    <row r="6866" spans="1:8">
      <c r="A6866" t="s">
        <v>20246</v>
      </c>
      <c r="B6866" t="s">
        <v>20247</v>
      </c>
      <c r="C6866" t="s">
        <v>14</v>
      </c>
      <c r="D6866" t="s">
        <v>20248</v>
      </c>
      <c r="E6866">
        <v>2639</v>
      </c>
      <c r="F6866">
        <v>0</v>
      </c>
      <c r="G6866">
        <f t="shared" si="215"/>
        <v>19.25</v>
      </c>
      <c r="H6866">
        <f t="shared" si="214"/>
        <v>0</v>
      </c>
    </row>
    <row r="6867" spans="1:8">
      <c r="A6867" t="s">
        <v>20249</v>
      </c>
      <c r="B6867" t="s">
        <v>20250</v>
      </c>
      <c r="C6867" t="s">
        <v>14</v>
      </c>
      <c r="D6867" t="s">
        <v>20251</v>
      </c>
      <c r="E6867">
        <v>0</v>
      </c>
      <c r="F6867">
        <v>0</v>
      </c>
      <c r="G6867">
        <f t="shared" si="215"/>
        <v>19.25</v>
      </c>
      <c r="H6867">
        <f t="shared" si="214"/>
        <v>0</v>
      </c>
    </row>
    <row r="6868" spans="1:8">
      <c r="A6868" t="s">
        <v>20252</v>
      </c>
      <c r="B6868" t="s">
        <v>20253</v>
      </c>
      <c r="C6868" t="s">
        <v>20252</v>
      </c>
      <c r="D6868" t="s">
        <v>20254</v>
      </c>
      <c r="E6868">
        <v>1533</v>
      </c>
      <c r="F6868">
        <v>2050</v>
      </c>
      <c r="G6868">
        <f t="shared" si="215"/>
        <v>0</v>
      </c>
      <c r="H6868">
        <f t="shared" si="214"/>
        <v>0</v>
      </c>
    </row>
    <row r="6869" spans="1:8">
      <c r="A6869" t="s">
        <v>20255</v>
      </c>
      <c r="B6869" t="s">
        <v>14</v>
      </c>
      <c r="C6869" t="s">
        <v>14</v>
      </c>
      <c r="D6869" t="s">
        <v>20256</v>
      </c>
      <c r="E6869">
        <v>1009</v>
      </c>
      <c r="F6869">
        <v>1350</v>
      </c>
      <c r="G6869">
        <f t="shared" si="215"/>
        <v>0</v>
      </c>
      <c r="H6869">
        <f t="shared" si="214"/>
        <v>0</v>
      </c>
    </row>
    <row r="6870" spans="1:8">
      <c r="A6870" t="s">
        <v>20257</v>
      </c>
      <c r="B6870" t="s">
        <v>14</v>
      </c>
      <c r="C6870" t="s">
        <v>14</v>
      </c>
      <c r="D6870" t="s">
        <v>20258</v>
      </c>
      <c r="E6870">
        <v>2935</v>
      </c>
      <c r="F6870">
        <v>3925</v>
      </c>
      <c r="G6870">
        <f t="shared" si="215"/>
        <v>0</v>
      </c>
      <c r="H6870">
        <f t="shared" si="214"/>
        <v>0</v>
      </c>
    </row>
    <row r="6871" spans="1:8">
      <c r="A6871" t="s">
        <v>20259</v>
      </c>
      <c r="B6871" t="s">
        <v>20260</v>
      </c>
      <c r="C6871" t="s">
        <v>14</v>
      </c>
      <c r="D6871" t="s">
        <v>20261</v>
      </c>
      <c r="E6871">
        <v>0</v>
      </c>
      <c r="F6871">
        <v>0</v>
      </c>
      <c r="G6871">
        <f t="shared" si="215"/>
        <v>19.25</v>
      </c>
      <c r="H6871">
        <f t="shared" si="214"/>
        <v>0</v>
      </c>
    </row>
    <row r="6872" spans="1:8">
      <c r="A6872" t="s">
        <v>20262</v>
      </c>
      <c r="B6872" t="s">
        <v>20263</v>
      </c>
      <c r="C6872" t="s">
        <v>20264</v>
      </c>
      <c r="D6872" t="s">
        <v>20265</v>
      </c>
      <c r="E6872">
        <v>2944</v>
      </c>
      <c r="F6872">
        <v>3940</v>
      </c>
      <c r="G6872">
        <f t="shared" si="215"/>
        <v>0</v>
      </c>
      <c r="H6872">
        <f t="shared" si="214"/>
        <v>0</v>
      </c>
    </row>
    <row r="6873" spans="1:8">
      <c r="A6873" t="s">
        <v>20266</v>
      </c>
      <c r="B6873" t="s">
        <v>20267</v>
      </c>
      <c r="C6873" t="s">
        <v>14</v>
      </c>
      <c r="D6873" t="s">
        <v>20268</v>
      </c>
      <c r="E6873">
        <v>1806</v>
      </c>
      <c r="F6873">
        <v>2415</v>
      </c>
      <c r="G6873">
        <f t="shared" si="215"/>
        <v>0</v>
      </c>
      <c r="H6873">
        <f t="shared" si="214"/>
        <v>0</v>
      </c>
    </row>
    <row r="6874" spans="1:8">
      <c r="A6874" t="s">
        <v>20269</v>
      </c>
      <c r="B6874" t="s">
        <v>20270</v>
      </c>
      <c r="C6874" t="s">
        <v>20269</v>
      </c>
      <c r="D6874" t="s">
        <v>20271</v>
      </c>
      <c r="E6874">
        <v>4860</v>
      </c>
      <c r="F6874">
        <v>6500</v>
      </c>
      <c r="G6874">
        <f t="shared" si="215"/>
        <v>0</v>
      </c>
      <c r="H6874">
        <f t="shared" si="214"/>
        <v>0</v>
      </c>
    </row>
    <row r="6875" spans="1:8">
      <c r="A6875" t="s">
        <v>20272</v>
      </c>
      <c r="B6875" t="s">
        <v>20273</v>
      </c>
      <c r="C6875" t="s">
        <v>20274</v>
      </c>
      <c r="D6875" t="s">
        <v>20275</v>
      </c>
      <c r="E6875">
        <v>3390</v>
      </c>
      <c r="F6875">
        <v>4535</v>
      </c>
      <c r="G6875">
        <f t="shared" si="215"/>
        <v>0</v>
      </c>
      <c r="H6875">
        <f t="shared" si="214"/>
        <v>0</v>
      </c>
    </row>
    <row r="6876" spans="1:8">
      <c r="A6876" t="s">
        <v>20276</v>
      </c>
      <c r="B6876" t="s">
        <v>20277</v>
      </c>
      <c r="C6876" t="s">
        <v>14</v>
      </c>
      <c r="D6876" t="s">
        <v>20278</v>
      </c>
      <c r="E6876">
        <v>20407</v>
      </c>
      <c r="F6876">
        <v>27305</v>
      </c>
      <c r="G6876">
        <f t="shared" si="215"/>
        <v>0</v>
      </c>
      <c r="H6876">
        <f t="shared" si="214"/>
        <v>0</v>
      </c>
    </row>
    <row r="6877" spans="1:8">
      <c r="A6877" t="s">
        <v>20279</v>
      </c>
      <c r="B6877" t="s">
        <v>20280</v>
      </c>
      <c r="C6877" t="s">
        <v>14</v>
      </c>
      <c r="D6877" t="s">
        <v>20281</v>
      </c>
      <c r="E6877">
        <v>514</v>
      </c>
      <c r="F6877">
        <v>690</v>
      </c>
      <c r="G6877">
        <f t="shared" si="215"/>
        <v>0</v>
      </c>
      <c r="H6877">
        <f t="shared" si="214"/>
        <v>0</v>
      </c>
    </row>
    <row r="6878" spans="1:8">
      <c r="A6878" t="s">
        <v>20282</v>
      </c>
      <c r="B6878" t="s">
        <v>20283</v>
      </c>
      <c r="C6878" t="s">
        <v>14</v>
      </c>
      <c r="D6878" t="s">
        <v>20284</v>
      </c>
      <c r="E6878">
        <v>685</v>
      </c>
      <c r="F6878">
        <v>920</v>
      </c>
      <c r="G6878">
        <f t="shared" si="215"/>
        <v>0</v>
      </c>
      <c r="H6878">
        <f t="shared" si="214"/>
        <v>0</v>
      </c>
    </row>
    <row r="6879" spans="1:8">
      <c r="A6879" t="s">
        <v>20285</v>
      </c>
      <c r="B6879" t="s">
        <v>20286</v>
      </c>
      <c r="C6879" t="s">
        <v>20287</v>
      </c>
      <c r="D6879" t="s">
        <v>20288</v>
      </c>
      <c r="E6879">
        <v>504</v>
      </c>
      <c r="F6879">
        <v>675</v>
      </c>
      <c r="G6879">
        <f t="shared" si="215"/>
        <v>0</v>
      </c>
      <c r="H6879">
        <f t="shared" si="214"/>
        <v>0</v>
      </c>
    </row>
    <row r="6880" spans="1:8">
      <c r="A6880" t="s">
        <v>20289</v>
      </c>
      <c r="B6880" t="s">
        <v>14</v>
      </c>
      <c r="C6880" t="s">
        <v>20287</v>
      </c>
      <c r="D6880" t="s">
        <v>20290</v>
      </c>
      <c r="E6880">
        <v>525</v>
      </c>
      <c r="F6880">
        <v>705</v>
      </c>
      <c r="G6880">
        <f t="shared" si="215"/>
        <v>0</v>
      </c>
      <c r="H6880">
        <f t="shared" si="214"/>
        <v>0</v>
      </c>
    </row>
    <row r="6881" spans="1:8">
      <c r="A6881" t="s">
        <v>20291</v>
      </c>
      <c r="B6881" t="s">
        <v>14</v>
      </c>
      <c r="C6881" t="s">
        <v>14</v>
      </c>
      <c r="D6881" t="s">
        <v>20292</v>
      </c>
      <c r="E6881">
        <v>859</v>
      </c>
      <c r="F6881">
        <v>1151</v>
      </c>
      <c r="G6881">
        <f t="shared" si="215"/>
        <v>0</v>
      </c>
      <c r="H6881">
        <f t="shared" si="214"/>
        <v>0</v>
      </c>
    </row>
    <row r="6882" spans="1:8">
      <c r="A6882" t="s">
        <v>20293</v>
      </c>
      <c r="B6882" t="s">
        <v>14</v>
      </c>
      <c r="C6882" t="s">
        <v>20294</v>
      </c>
      <c r="D6882" t="s">
        <v>20295</v>
      </c>
      <c r="E6882">
        <v>565</v>
      </c>
      <c r="F6882">
        <v>757</v>
      </c>
      <c r="G6882">
        <f t="shared" si="215"/>
        <v>0</v>
      </c>
      <c r="H6882">
        <f t="shared" si="214"/>
        <v>0</v>
      </c>
    </row>
    <row r="6883" spans="1:8">
      <c r="A6883" t="s">
        <v>20296</v>
      </c>
      <c r="B6883" t="s">
        <v>14</v>
      </c>
      <c r="C6883" t="s">
        <v>14</v>
      </c>
      <c r="D6883" t="s">
        <v>20297</v>
      </c>
      <c r="E6883">
        <v>2140</v>
      </c>
      <c r="F6883">
        <v>2867</v>
      </c>
      <c r="G6883">
        <f t="shared" si="215"/>
        <v>0</v>
      </c>
      <c r="H6883">
        <f t="shared" si="214"/>
        <v>0</v>
      </c>
    </row>
    <row r="6884" spans="1:8">
      <c r="A6884" t="s">
        <v>20298</v>
      </c>
      <c r="B6884" t="s">
        <v>20299</v>
      </c>
      <c r="C6884" t="s">
        <v>20300</v>
      </c>
      <c r="D6884" t="s">
        <v>20301</v>
      </c>
      <c r="E6884">
        <v>651</v>
      </c>
      <c r="F6884">
        <v>872</v>
      </c>
      <c r="G6884">
        <f t="shared" si="215"/>
        <v>0</v>
      </c>
      <c r="H6884">
        <f t="shared" si="214"/>
        <v>0</v>
      </c>
    </row>
    <row r="6885" spans="1:8">
      <c r="A6885" t="s">
        <v>20302</v>
      </c>
      <c r="B6885" t="s">
        <v>20303</v>
      </c>
      <c r="C6885" t="s">
        <v>20304</v>
      </c>
      <c r="D6885" t="s">
        <v>20305</v>
      </c>
      <c r="E6885">
        <v>594</v>
      </c>
      <c r="F6885">
        <v>795</v>
      </c>
      <c r="G6885">
        <f t="shared" si="215"/>
        <v>0</v>
      </c>
      <c r="H6885">
        <f t="shared" si="214"/>
        <v>0</v>
      </c>
    </row>
    <row r="6886" spans="1:8">
      <c r="A6886" t="s">
        <v>20306</v>
      </c>
      <c r="B6886" t="s">
        <v>14</v>
      </c>
      <c r="C6886" t="s">
        <v>14</v>
      </c>
      <c r="D6886" t="s">
        <v>20307</v>
      </c>
      <c r="E6886">
        <v>1049</v>
      </c>
      <c r="F6886">
        <v>1400</v>
      </c>
      <c r="G6886">
        <f t="shared" si="215"/>
        <v>0</v>
      </c>
      <c r="H6886">
        <f t="shared" si="214"/>
        <v>0</v>
      </c>
    </row>
    <row r="6887" spans="1:8">
      <c r="A6887" t="s">
        <v>20308</v>
      </c>
      <c r="B6887" t="s">
        <v>20309</v>
      </c>
      <c r="C6887" t="s">
        <v>14</v>
      </c>
      <c r="D6887" t="s">
        <v>20310</v>
      </c>
      <c r="E6887">
        <v>571</v>
      </c>
      <c r="F6887">
        <v>0</v>
      </c>
      <c r="G6887">
        <f t="shared" si="215"/>
        <v>19.25</v>
      </c>
      <c r="H6887">
        <f t="shared" si="214"/>
        <v>0</v>
      </c>
    </row>
    <row r="6888" spans="1:8">
      <c r="A6888" t="s">
        <v>20311</v>
      </c>
      <c r="B6888" t="s">
        <v>20312</v>
      </c>
      <c r="C6888" t="s">
        <v>14</v>
      </c>
      <c r="D6888" t="s">
        <v>20313</v>
      </c>
      <c r="E6888">
        <v>865</v>
      </c>
      <c r="F6888">
        <v>0</v>
      </c>
      <c r="G6888">
        <f t="shared" si="215"/>
        <v>19.25</v>
      </c>
      <c r="H6888">
        <f t="shared" si="214"/>
        <v>0</v>
      </c>
    </row>
    <row r="6889" spans="1:8">
      <c r="A6889" t="s">
        <v>20314</v>
      </c>
      <c r="B6889" t="s">
        <v>20315</v>
      </c>
      <c r="C6889" t="s">
        <v>14</v>
      </c>
      <c r="D6889" t="s">
        <v>20316</v>
      </c>
      <c r="E6889">
        <v>934</v>
      </c>
      <c r="F6889">
        <v>0</v>
      </c>
      <c r="G6889">
        <f t="shared" si="215"/>
        <v>19.25</v>
      </c>
      <c r="H6889">
        <f t="shared" si="214"/>
        <v>0</v>
      </c>
    </row>
    <row r="6890" spans="1:8">
      <c r="A6890" t="s">
        <v>20317</v>
      </c>
      <c r="B6890" t="s">
        <v>20318</v>
      </c>
      <c r="C6890" t="s">
        <v>20319</v>
      </c>
      <c r="D6890" t="s">
        <v>20320</v>
      </c>
      <c r="E6890">
        <v>376</v>
      </c>
      <c r="F6890">
        <v>0</v>
      </c>
      <c r="G6890">
        <f t="shared" si="215"/>
        <v>19.25</v>
      </c>
      <c r="H6890">
        <f t="shared" si="214"/>
        <v>0</v>
      </c>
    </row>
    <row r="6891" spans="1:8">
      <c r="A6891" t="s">
        <v>20321</v>
      </c>
      <c r="B6891" t="s">
        <v>20322</v>
      </c>
      <c r="C6891" t="s">
        <v>14</v>
      </c>
      <c r="D6891" t="s">
        <v>20323</v>
      </c>
      <c r="E6891">
        <v>478</v>
      </c>
      <c r="F6891">
        <v>0</v>
      </c>
      <c r="G6891">
        <f t="shared" si="215"/>
        <v>19.25</v>
      </c>
      <c r="H6891">
        <f t="shared" si="214"/>
        <v>0</v>
      </c>
    </row>
    <row r="6892" spans="1:8">
      <c r="A6892" t="s">
        <v>20324</v>
      </c>
      <c r="B6892" t="s">
        <v>20325</v>
      </c>
      <c r="C6892" t="s">
        <v>14</v>
      </c>
      <c r="D6892" t="s">
        <v>20326</v>
      </c>
      <c r="E6892">
        <v>105340</v>
      </c>
      <c r="F6892">
        <v>140945</v>
      </c>
      <c r="G6892">
        <f t="shared" si="215"/>
        <v>0</v>
      </c>
      <c r="H6892">
        <f t="shared" si="214"/>
        <v>0</v>
      </c>
    </row>
    <row r="6893" spans="1:8">
      <c r="A6893" t="s">
        <v>20327</v>
      </c>
      <c r="B6893" t="s">
        <v>20328</v>
      </c>
      <c r="C6893" t="s">
        <v>14</v>
      </c>
      <c r="D6893" t="s">
        <v>20329</v>
      </c>
      <c r="E6893">
        <v>3206</v>
      </c>
      <c r="F6893">
        <v>0</v>
      </c>
      <c r="G6893">
        <f t="shared" si="215"/>
        <v>19.25</v>
      </c>
      <c r="H6893">
        <f t="shared" si="214"/>
        <v>0</v>
      </c>
    </row>
    <row r="6894" spans="1:8">
      <c r="A6894" t="s">
        <v>20330</v>
      </c>
      <c r="B6894" t="s">
        <v>20331</v>
      </c>
      <c r="C6894" t="s">
        <v>14</v>
      </c>
      <c r="D6894" t="s">
        <v>20332</v>
      </c>
      <c r="E6894">
        <v>1879</v>
      </c>
      <c r="F6894">
        <v>0</v>
      </c>
      <c r="G6894">
        <f t="shared" si="215"/>
        <v>19.25</v>
      </c>
      <c r="H6894">
        <f t="shared" si="214"/>
        <v>0</v>
      </c>
    </row>
    <row r="6895" spans="1:8">
      <c r="A6895" t="s">
        <v>20333</v>
      </c>
      <c r="B6895" t="s">
        <v>20334</v>
      </c>
      <c r="C6895" t="s">
        <v>14</v>
      </c>
      <c r="D6895" t="s">
        <v>20335</v>
      </c>
      <c r="E6895">
        <v>3004</v>
      </c>
      <c r="F6895">
        <v>0</v>
      </c>
      <c r="G6895">
        <f t="shared" si="215"/>
        <v>19.25</v>
      </c>
      <c r="H6895">
        <f t="shared" si="214"/>
        <v>0</v>
      </c>
    </row>
    <row r="6896" spans="1:8">
      <c r="A6896" t="s">
        <v>20336</v>
      </c>
      <c r="B6896" t="s">
        <v>20337</v>
      </c>
      <c r="C6896" t="s">
        <v>14</v>
      </c>
      <c r="D6896" t="s">
        <v>20338</v>
      </c>
      <c r="E6896">
        <v>3566</v>
      </c>
      <c r="F6896">
        <v>0</v>
      </c>
      <c r="G6896">
        <f t="shared" si="215"/>
        <v>19.25</v>
      </c>
      <c r="H6896">
        <f t="shared" si="214"/>
        <v>0</v>
      </c>
    </row>
    <row r="6897" spans="1:8">
      <c r="A6897" t="s">
        <v>20339</v>
      </c>
      <c r="B6897" t="s">
        <v>20340</v>
      </c>
      <c r="C6897" t="s">
        <v>14</v>
      </c>
      <c r="D6897" t="s">
        <v>20341</v>
      </c>
      <c r="E6897">
        <v>1571</v>
      </c>
      <c r="F6897">
        <v>2100</v>
      </c>
      <c r="G6897">
        <f t="shared" si="215"/>
        <v>0</v>
      </c>
      <c r="H6897">
        <f t="shared" si="214"/>
        <v>0</v>
      </c>
    </row>
    <row r="6898" spans="1:8">
      <c r="A6898" t="s">
        <v>20342</v>
      </c>
      <c r="B6898" t="s">
        <v>14</v>
      </c>
      <c r="C6898" t="s">
        <v>14</v>
      </c>
      <c r="D6898" t="s">
        <v>20343</v>
      </c>
      <c r="E6898">
        <v>2992</v>
      </c>
      <c r="F6898">
        <v>4000</v>
      </c>
      <c r="G6898">
        <f t="shared" si="215"/>
        <v>0</v>
      </c>
      <c r="H6898">
        <f t="shared" si="214"/>
        <v>0</v>
      </c>
    </row>
    <row r="6899" spans="1:8">
      <c r="A6899" t="s">
        <v>20344</v>
      </c>
      <c r="B6899" t="s">
        <v>14</v>
      </c>
      <c r="C6899" t="s">
        <v>14</v>
      </c>
      <c r="D6899" t="s">
        <v>20345</v>
      </c>
      <c r="E6899">
        <v>3172</v>
      </c>
      <c r="F6899">
        <v>4240</v>
      </c>
      <c r="G6899">
        <f t="shared" si="215"/>
        <v>0</v>
      </c>
      <c r="H6899">
        <f t="shared" si="214"/>
        <v>0</v>
      </c>
    </row>
    <row r="6900" spans="1:8">
      <c r="A6900" t="s">
        <v>20346</v>
      </c>
      <c r="B6900" t="s">
        <v>14</v>
      </c>
      <c r="C6900" t="s">
        <v>20347</v>
      </c>
      <c r="D6900" t="s">
        <v>20348</v>
      </c>
      <c r="E6900">
        <v>2491</v>
      </c>
      <c r="F6900">
        <v>3330</v>
      </c>
      <c r="G6900">
        <f t="shared" si="215"/>
        <v>0</v>
      </c>
      <c r="H6900">
        <f t="shared" si="214"/>
        <v>0</v>
      </c>
    </row>
    <row r="6901" spans="1:8">
      <c r="A6901" t="s">
        <v>20349</v>
      </c>
      <c r="B6901" t="s">
        <v>20350</v>
      </c>
      <c r="C6901" t="s">
        <v>20351</v>
      </c>
      <c r="D6901" t="s">
        <v>20352</v>
      </c>
      <c r="E6901">
        <v>3889</v>
      </c>
      <c r="F6901">
        <v>5200</v>
      </c>
      <c r="G6901">
        <f t="shared" si="215"/>
        <v>0</v>
      </c>
      <c r="H6901">
        <f t="shared" si="214"/>
        <v>0</v>
      </c>
    </row>
    <row r="6902" spans="1:8">
      <c r="A6902" t="s">
        <v>20353</v>
      </c>
      <c r="B6902" t="s">
        <v>20354</v>
      </c>
      <c r="C6902" t="s">
        <v>20355</v>
      </c>
      <c r="D6902" t="s">
        <v>20356</v>
      </c>
      <c r="E6902">
        <v>2739</v>
      </c>
      <c r="F6902">
        <v>3665</v>
      </c>
      <c r="G6902">
        <f t="shared" si="215"/>
        <v>0</v>
      </c>
      <c r="H6902">
        <f t="shared" si="214"/>
        <v>0</v>
      </c>
    </row>
    <row r="6903" spans="1:8">
      <c r="A6903" t="s">
        <v>20357</v>
      </c>
      <c r="B6903" t="s">
        <v>20358</v>
      </c>
      <c r="C6903" t="s">
        <v>20359</v>
      </c>
      <c r="D6903" t="s">
        <v>20360</v>
      </c>
      <c r="E6903">
        <v>1110</v>
      </c>
      <c r="F6903">
        <v>0</v>
      </c>
      <c r="G6903">
        <f t="shared" si="215"/>
        <v>19.25</v>
      </c>
      <c r="H6903">
        <f t="shared" si="214"/>
        <v>0</v>
      </c>
    </row>
    <row r="6904" spans="1:8">
      <c r="A6904" t="s">
        <v>20361</v>
      </c>
      <c r="B6904" t="s">
        <v>20362</v>
      </c>
      <c r="C6904" t="s">
        <v>20363</v>
      </c>
      <c r="D6904" t="s">
        <v>20364</v>
      </c>
      <c r="E6904">
        <v>2400</v>
      </c>
      <c r="F6904">
        <v>0</v>
      </c>
      <c r="G6904">
        <f t="shared" si="215"/>
        <v>19.25</v>
      </c>
      <c r="H6904">
        <f t="shared" si="214"/>
        <v>0</v>
      </c>
    </row>
    <row r="6905" spans="1:8">
      <c r="A6905" t="s">
        <v>20365</v>
      </c>
      <c r="B6905" t="s">
        <v>20366</v>
      </c>
      <c r="C6905" t="s">
        <v>14</v>
      </c>
      <c r="D6905" t="s">
        <v>20367</v>
      </c>
      <c r="E6905">
        <v>1920</v>
      </c>
      <c r="F6905">
        <v>0</v>
      </c>
      <c r="G6905">
        <f t="shared" si="215"/>
        <v>19.25</v>
      </c>
      <c r="H6905">
        <f t="shared" si="214"/>
        <v>0</v>
      </c>
    </row>
    <row r="6906" spans="1:8">
      <c r="A6906" t="s">
        <v>20368</v>
      </c>
      <c r="B6906" t="s">
        <v>14</v>
      </c>
      <c r="C6906" t="s">
        <v>20369</v>
      </c>
      <c r="D6906" t="s">
        <v>20370</v>
      </c>
      <c r="E6906">
        <v>480</v>
      </c>
      <c r="F6906">
        <v>0</v>
      </c>
      <c r="G6906">
        <f t="shared" si="215"/>
        <v>19.25</v>
      </c>
      <c r="H6906">
        <f t="shared" si="214"/>
        <v>0</v>
      </c>
    </row>
    <row r="6907" spans="1:8">
      <c r="A6907" t="s">
        <v>14</v>
      </c>
      <c r="B6907" t="s">
        <v>14</v>
      </c>
      <c r="C6907" t="s">
        <v>14</v>
      </c>
      <c r="D6907" t="s">
        <v>20371</v>
      </c>
      <c r="E6907">
        <v>1000</v>
      </c>
      <c r="F6907">
        <v>1600</v>
      </c>
      <c r="G6907">
        <f t="shared" si="215"/>
        <v>0</v>
      </c>
      <c r="H6907">
        <f t="shared" si="214"/>
        <v>0</v>
      </c>
    </row>
    <row r="6908" spans="1:8">
      <c r="A6908" t="s">
        <v>20372</v>
      </c>
      <c r="B6908" t="s">
        <v>20373</v>
      </c>
      <c r="C6908" t="s">
        <v>20372</v>
      </c>
      <c r="D6908" t="s">
        <v>20374</v>
      </c>
      <c r="E6908">
        <v>3004</v>
      </c>
      <c r="F6908">
        <v>0</v>
      </c>
      <c r="G6908">
        <f t="shared" si="215"/>
        <v>19.25</v>
      </c>
      <c r="H6908">
        <f t="shared" si="214"/>
        <v>0</v>
      </c>
    </row>
    <row r="6909" spans="1:8">
      <c r="A6909" t="s">
        <v>20375</v>
      </c>
      <c r="B6909" t="s">
        <v>14</v>
      </c>
      <c r="C6909" t="s">
        <v>20375</v>
      </c>
      <c r="D6909" t="s">
        <v>20376</v>
      </c>
      <c r="E6909">
        <v>2821</v>
      </c>
      <c r="F6909">
        <v>3775</v>
      </c>
      <c r="G6909">
        <f t="shared" si="215"/>
        <v>0</v>
      </c>
      <c r="H6909">
        <f t="shared" si="214"/>
        <v>0</v>
      </c>
    </row>
    <row r="6910" spans="1:8">
      <c r="A6910" t="s">
        <v>20377</v>
      </c>
      <c r="B6910" t="s">
        <v>14</v>
      </c>
      <c r="C6910" t="s">
        <v>14</v>
      </c>
      <c r="D6910" t="s">
        <v>20378</v>
      </c>
      <c r="E6910">
        <v>826</v>
      </c>
      <c r="F6910">
        <v>1105</v>
      </c>
      <c r="G6910">
        <f t="shared" si="215"/>
        <v>0</v>
      </c>
      <c r="H6910">
        <f t="shared" si="214"/>
        <v>0</v>
      </c>
    </row>
    <row r="6911" spans="1:8">
      <c r="A6911" t="s">
        <v>20379</v>
      </c>
      <c r="B6911" t="s">
        <v>14</v>
      </c>
      <c r="C6911" t="s">
        <v>14</v>
      </c>
      <c r="D6911" t="s">
        <v>20380</v>
      </c>
      <c r="E6911">
        <v>1249</v>
      </c>
      <c r="F6911">
        <v>1670</v>
      </c>
      <c r="G6911">
        <f t="shared" si="215"/>
        <v>0</v>
      </c>
      <c r="H6911">
        <f t="shared" si="214"/>
        <v>0</v>
      </c>
    </row>
    <row r="6912" spans="1:8">
      <c r="A6912" t="s">
        <v>20381</v>
      </c>
      <c r="B6912" t="s">
        <v>20382</v>
      </c>
      <c r="C6912" t="s">
        <v>14</v>
      </c>
      <c r="D6912" t="s">
        <v>20383</v>
      </c>
      <c r="E6912">
        <v>0</v>
      </c>
      <c r="F6912">
        <v>0</v>
      </c>
      <c r="G6912">
        <f t="shared" si="215"/>
        <v>19.25</v>
      </c>
      <c r="H6912">
        <f t="shared" si="214"/>
        <v>0</v>
      </c>
    </row>
    <row r="6913" spans="1:8">
      <c r="A6913" t="s">
        <v>20384</v>
      </c>
      <c r="B6913" t="s">
        <v>20385</v>
      </c>
      <c r="C6913" t="s">
        <v>14</v>
      </c>
      <c r="D6913" t="s">
        <v>20386</v>
      </c>
      <c r="E6913">
        <v>3205</v>
      </c>
      <c r="F6913">
        <v>4285</v>
      </c>
      <c r="G6913">
        <f t="shared" si="215"/>
        <v>0</v>
      </c>
      <c r="H6913">
        <f t="shared" si="214"/>
        <v>0</v>
      </c>
    </row>
    <row r="6914" spans="1:8">
      <c r="A6914" t="s">
        <v>20387</v>
      </c>
      <c r="B6914" t="s">
        <v>14</v>
      </c>
      <c r="C6914" t="s">
        <v>14</v>
      </c>
      <c r="D6914" t="s">
        <v>20388</v>
      </c>
      <c r="E6914">
        <v>1600</v>
      </c>
      <c r="F6914">
        <v>2140</v>
      </c>
      <c r="G6914">
        <f t="shared" si="215"/>
        <v>0</v>
      </c>
      <c r="H6914">
        <f t="shared" ref="H6914:H6977" si="216">0</f>
        <v>0</v>
      </c>
    </row>
    <row r="6915" spans="1:8">
      <c r="A6915" t="s">
        <v>20389</v>
      </c>
      <c r="B6915" t="s">
        <v>20390</v>
      </c>
      <c r="C6915" t="s">
        <v>14</v>
      </c>
      <c r="D6915" t="s">
        <v>20391</v>
      </c>
      <c r="E6915">
        <v>0</v>
      </c>
      <c r="F6915">
        <v>0</v>
      </c>
      <c r="G6915">
        <f t="shared" si="215"/>
        <v>19.25</v>
      </c>
      <c r="H6915">
        <f t="shared" si="216"/>
        <v>0</v>
      </c>
    </row>
    <row r="6916" spans="1:8">
      <c r="A6916" t="s">
        <v>20392</v>
      </c>
      <c r="B6916" t="s">
        <v>20393</v>
      </c>
      <c r="C6916" t="s">
        <v>14</v>
      </c>
      <c r="D6916" t="s">
        <v>20394</v>
      </c>
      <c r="E6916">
        <v>18137</v>
      </c>
      <c r="F6916">
        <v>0</v>
      </c>
      <c r="G6916">
        <f t="shared" si="215"/>
        <v>19.25</v>
      </c>
      <c r="H6916">
        <f t="shared" si="216"/>
        <v>0</v>
      </c>
    </row>
    <row r="6917" spans="1:8">
      <c r="A6917" t="s">
        <v>20395</v>
      </c>
      <c r="B6917" t="s">
        <v>20396</v>
      </c>
      <c r="C6917" t="s">
        <v>14</v>
      </c>
      <c r="D6917" t="s">
        <v>20397</v>
      </c>
      <c r="E6917">
        <v>24388</v>
      </c>
      <c r="F6917">
        <v>0</v>
      </c>
      <c r="G6917">
        <f t="shared" si="215"/>
        <v>19.25</v>
      </c>
      <c r="H6917">
        <f t="shared" si="216"/>
        <v>0</v>
      </c>
    </row>
    <row r="6918" spans="1:8">
      <c r="A6918" t="s">
        <v>20398</v>
      </c>
      <c r="B6918" t="s">
        <v>20399</v>
      </c>
      <c r="C6918" t="s">
        <v>14</v>
      </c>
      <c r="D6918" t="s">
        <v>20400</v>
      </c>
      <c r="E6918">
        <v>29883</v>
      </c>
      <c r="F6918">
        <v>0</v>
      </c>
      <c r="G6918">
        <f t="shared" ref="G6918:G6981" si="217">IF(F6918&gt;0,0,19.25)</f>
        <v>19.25</v>
      </c>
      <c r="H6918">
        <f t="shared" si="216"/>
        <v>0</v>
      </c>
    </row>
    <row r="6919" spans="1:8">
      <c r="A6919" t="s">
        <v>20401</v>
      </c>
      <c r="B6919" t="s">
        <v>20402</v>
      </c>
      <c r="C6919" t="s">
        <v>14</v>
      </c>
      <c r="D6919" t="s">
        <v>20403</v>
      </c>
      <c r="E6919">
        <v>24388</v>
      </c>
      <c r="F6919">
        <v>0</v>
      </c>
      <c r="G6919">
        <f t="shared" si="217"/>
        <v>19.25</v>
      </c>
      <c r="H6919">
        <f t="shared" si="216"/>
        <v>0</v>
      </c>
    </row>
    <row r="6920" spans="1:8">
      <c r="A6920" t="s">
        <v>20404</v>
      </c>
      <c r="B6920" t="s">
        <v>20405</v>
      </c>
      <c r="C6920" t="s">
        <v>14</v>
      </c>
      <c r="D6920" t="s">
        <v>20406</v>
      </c>
      <c r="E6920">
        <v>18338</v>
      </c>
      <c r="F6920">
        <v>0</v>
      </c>
      <c r="G6920">
        <f t="shared" si="217"/>
        <v>19.25</v>
      </c>
      <c r="H6920">
        <f t="shared" si="216"/>
        <v>0</v>
      </c>
    </row>
    <row r="6921" spans="1:8">
      <c r="A6921" t="s">
        <v>20407</v>
      </c>
      <c r="B6921" t="s">
        <v>14</v>
      </c>
      <c r="C6921" t="s">
        <v>20408</v>
      </c>
      <c r="D6921" t="s">
        <v>20409</v>
      </c>
      <c r="E6921">
        <v>11876</v>
      </c>
      <c r="F6921">
        <v>15950</v>
      </c>
      <c r="G6921">
        <f t="shared" si="217"/>
        <v>0</v>
      </c>
      <c r="H6921">
        <f t="shared" si="216"/>
        <v>0</v>
      </c>
    </row>
    <row r="6922" spans="1:8">
      <c r="A6922" t="s">
        <v>20410</v>
      </c>
      <c r="B6922" t="s">
        <v>20411</v>
      </c>
      <c r="C6922" t="s">
        <v>20410</v>
      </c>
      <c r="D6922" t="s">
        <v>20412</v>
      </c>
      <c r="E6922">
        <v>15365</v>
      </c>
      <c r="F6922">
        <v>20555</v>
      </c>
      <c r="G6922">
        <f t="shared" si="217"/>
        <v>0</v>
      </c>
      <c r="H6922">
        <f t="shared" si="216"/>
        <v>0</v>
      </c>
    </row>
    <row r="6923" spans="1:8">
      <c r="A6923" t="s">
        <v>20413</v>
      </c>
      <c r="B6923" t="s">
        <v>14</v>
      </c>
      <c r="C6923" t="s">
        <v>20413</v>
      </c>
      <c r="D6923" t="s">
        <v>20414</v>
      </c>
      <c r="E6923">
        <v>11800</v>
      </c>
      <c r="F6923">
        <v>16000</v>
      </c>
      <c r="G6923">
        <f t="shared" si="217"/>
        <v>0</v>
      </c>
      <c r="H6923">
        <f t="shared" si="216"/>
        <v>0</v>
      </c>
    </row>
    <row r="6924" spans="1:8">
      <c r="A6924" t="s">
        <v>20415</v>
      </c>
      <c r="B6924" t="s">
        <v>14</v>
      </c>
      <c r="C6924" t="s">
        <v>20415</v>
      </c>
      <c r="D6924" t="s">
        <v>20416</v>
      </c>
      <c r="E6924">
        <v>13215</v>
      </c>
      <c r="F6924">
        <v>17680</v>
      </c>
      <c r="G6924">
        <f t="shared" si="217"/>
        <v>0</v>
      </c>
      <c r="H6924">
        <f t="shared" si="216"/>
        <v>0</v>
      </c>
    </row>
    <row r="6925" spans="1:8">
      <c r="A6925" t="s">
        <v>20417</v>
      </c>
      <c r="B6925" t="s">
        <v>20418</v>
      </c>
      <c r="C6925" t="s">
        <v>18756</v>
      </c>
      <c r="D6925" t="s">
        <v>20419</v>
      </c>
      <c r="E6925">
        <v>3047</v>
      </c>
      <c r="F6925">
        <v>0</v>
      </c>
      <c r="G6925">
        <f t="shared" si="217"/>
        <v>19.25</v>
      </c>
      <c r="H6925">
        <f t="shared" si="216"/>
        <v>0</v>
      </c>
    </row>
    <row r="6926" spans="1:8">
      <c r="A6926" t="s">
        <v>20420</v>
      </c>
      <c r="B6926" t="s">
        <v>20421</v>
      </c>
      <c r="C6926" t="s">
        <v>14</v>
      </c>
      <c r="D6926" t="s">
        <v>20422</v>
      </c>
      <c r="E6926">
        <v>4993</v>
      </c>
      <c r="F6926">
        <v>0</v>
      </c>
      <c r="G6926">
        <f t="shared" si="217"/>
        <v>19.25</v>
      </c>
      <c r="H6926">
        <f t="shared" si="216"/>
        <v>0</v>
      </c>
    </row>
    <row r="6927" spans="1:8">
      <c r="A6927" t="s">
        <v>20423</v>
      </c>
      <c r="B6927" t="s">
        <v>20424</v>
      </c>
      <c r="C6927" t="s">
        <v>14</v>
      </c>
      <c r="D6927" t="s">
        <v>20425</v>
      </c>
      <c r="E6927">
        <v>2245</v>
      </c>
      <c r="F6927">
        <v>0</v>
      </c>
      <c r="G6927">
        <f t="shared" si="217"/>
        <v>19.25</v>
      </c>
      <c r="H6927">
        <f t="shared" si="216"/>
        <v>0</v>
      </c>
    </row>
    <row r="6928" spans="1:8">
      <c r="A6928" t="s">
        <v>20426</v>
      </c>
      <c r="B6928" t="s">
        <v>20427</v>
      </c>
      <c r="C6928" t="s">
        <v>14</v>
      </c>
      <c r="D6928" t="s">
        <v>20428</v>
      </c>
      <c r="E6928">
        <v>789</v>
      </c>
      <c r="F6928">
        <v>0</v>
      </c>
      <c r="G6928">
        <f t="shared" si="217"/>
        <v>19.25</v>
      </c>
      <c r="H6928">
        <f t="shared" si="216"/>
        <v>0</v>
      </c>
    </row>
    <row r="6929" spans="1:8">
      <c r="A6929" t="s">
        <v>20429</v>
      </c>
      <c r="B6929" t="s">
        <v>14</v>
      </c>
      <c r="C6929" t="s">
        <v>14</v>
      </c>
      <c r="D6929" t="s">
        <v>20430</v>
      </c>
      <c r="E6929">
        <v>797</v>
      </c>
      <c r="F6929">
        <v>0</v>
      </c>
      <c r="G6929">
        <f t="shared" si="217"/>
        <v>19.25</v>
      </c>
      <c r="H6929">
        <f t="shared" si="216"/>
        <v>0</v>
      </c>
    </row>
    <row r="6930" spans="1:8">
      <c r="A6930" t="s">
        <v>20431</v>
      </c>
      <c r="B6930" t="s">
        <v>14</v>
      </c>
      <c r="C6930" t="s">
        <v>14</v>
      </c>
      <c r="D6930" t="s">
        <v>20432</v>
      </c>
      <c r="E6930">
        <v>792</v>
      </c>
      <c r="F6930">
        <v>0</v>
      </c>
      <c r="G6930">
        <f t="shared" si="217"/>
        <v>19.25</v>
      </c>
      <c r="H6930">
        <f t="shared" si="216"/>
        <v>0</v>
      </c>
    </row>
    <row r="6931" spans="1:8">
      <c r="A6931" t="s">
        <v>20433</v>
      </c>
      <c r="B6931" t="s">
        <v>14</v>
      </c>
      <c r="C6931" t="s">
        <v>14</v>
      </c>
      <c r="D6931" t="s">
        <v>20434</v>
      </c>
      <c r="E6931">
        <v>792</v>
      </c>
      <c r="F6931">
        <v>0</v>
      </c>
      <c r="G6931">
        <f t="shared" si="217"/>
        <v>19.25</v>
      </c>
      <c r="H6931">
        <f t="shared" si="216"/>
        <v>0</v>
      </c>
    </row>
    <row r="6932" spans="1:8">
      <c r="A6932" t="s">
        <v>20435</v>
      </c>
      <c r="B6932" t="s">
        <v>14</v>
      </c>
      <c r="C6932" t="s">
        <v>14</v>
      </c>
      <c r="D6932" t="s">
        <v>20436</v>
      </c>
      <c r="E6932">
        <v>371</v>
      </c>
      <c r="F6932">
        <v>0</v>
      </c>
      <c r="G6932">
        <f t="shared" si="217"/>
        <v>19.25</v>
      </c>
      <c r="H6932">
        <f t="shared" si="216"/>
        <v>0</v>
      </c>
    </row>
    <row r="6933" spans="1:8">
      <c r="A6933" t="s">
        <v>20437</v>
      </c>
      <c r="B6933" t="s">
        <v>14</v>
      </c>
      <c r="C6933" t="s">
        <v>14</v>
      </c>
      <c r="D6933" t="s">
        <v>20438</v>
      </c>
      <c r="E6933">
        <v>756</v>
      </c>
      <c r="F6933">
        <v>1010</v>
      </c>
      <c r="G6933">
        <f t="shared" si="217"/>
        <v>0</v>
      </c>
      <c r="H6933">
        <f t="shared" si="216"/>
        <v>0</v>
      </c>
    </row>
    <row r="6934" spans="1:8">
      <c r="A6934" t="s">
        <v>20439</v>
      </c>
      <c r="B6934" t="s">
        <v>20440</v>
      </c>
      <c r="C6934" t="s">
        <v>20441</v>
      </c>
      <c r="D6934" t="s">
        <v>20442</v>
      </c>
      <c r="E6934">
        <v>4734</v>
      </c>
      <c r="F6934">
        <v>6335</v>
      </c>
      <c r="G6934">
        <f t="shared" si="217"/>
        <v>0</v>
      </c>
      <c r="H6934">
        <f t="shared" si="216"/>
        <v>0</v>
      </c>
    </row>
    <row r="6935" spans="1:8">
      <c r="A6935" t="s">
        <v>20443</v>
      </c>
      <c r="B6935" t="s">
        <v>14</v>
      </c>
      <c r="C6935" t="s">
        <v>14</v>
      </c>
      <c r="D6935" t="s">
        <v>20444</v>
      </c>
      <c r="E6935">
        <v>6215</v>
      </c>
      <c r="F6935">
        <v>8315</v>
      </c>
      <c r="G6935">
        <f t="shared" si="217"/>
        <v>0</v>
      </c>
      <c r="H6935">
        <f t="shared" si="216"/>
        <v>0</v>
      </c>
    </row>
    <row r="6936" spans="1:8">
      <c r="A6936" t="s">
        <v>20445</v>
      </c>
      <c r="B6936" t="s">
        <v>20446</v>
      </c>
      <c r="C6936" t="s">
        <v>20447</v>
      </c>
      <c r="D6936" t="s">
        <v>20448</v>
      </c>
      <c r="E6936">
        <v>2679</v>
      </c>
      <c r="F6936">
        <v>3585</v>
      </c>
      <c r="G6936">
        <f t="shared" si="217"/>
        <v>0</v>
      </c>
      <c r="H6936">
        <f t="shared" si="216"/>
        <v>0</v>
      </c>
    </row>
    <row r="6937" spans="1:8">
      <c r="A6937" t="s">
        <v>20449</v>
      </c>
      <c r="B6937" t="s">
        <v>20450</v>
      </c>
      <c r="C6937" t="s">
        <v>20451</v>
      </c>
      <c r="D6937" t="s">
        <v>20452</v>
      </c>
      <c r="E6937">
        <v>2580</v>
      </c>
      <c r="F6937">
        <v>3450</v>
      </c>
      <c r="G6937">
        <f t="shared" si="217"/>
        <v>0</v>
      </c>
      <c r="H6937">
        <f t="shared" si="216"/>
        <v>0</v>
      </c>
    </row>
    <row r="6938" spans="1:8">
      <c r="A6938" t="s">
        <v>14</v>
      </c>
      <c r="B6938" t="s">
        <v>14</v>
      </c>
      <c r="C6938" t="s">
        <v>14</v>
      </c>
      <c r="D6938" t="s">
        <v>20453</v>
      </c>
      <c r="E6938">
        <v>10</v>
      </c>
      <c r="F6938">
        <v>15</v>
      </c>
      <c r="G6938">
        <f t="shared" si="217"/>
        <v>0</v>
      </c>
      <c r="H6938">
        <f t="shared" si="216"/>
        <v>0</v>
      </c>
    </row>
    <row r="6939" spans="1:8">
      <c r="A6939" t="s">
        <v>14</v>
      </c>
      <c r="B6939" t="s">
        <v>14</v>
      </c>
      <c r="C6939" t="s">
        <v>14</v>
      </c>
      <c r="D6939" t="s">
        <v>20453</v>
      </c>
      <c r="E6939">
        <v>10</v>
      </c>
      <c r="F6939">
        <v>15</v>
      </c>
      <c r="G6939">
        <f t="shared" si="217"/>
        <v>0</v>
      </c>
      <c r="H6939">
        <f t="shared" si="216"/>
        <v>0</v>
      </c>
    </row>
    <row r="6940" spans="1:8">
      <c r="A6940" t="s">
        <v>20454</v>
      </c>
      <c r="B6940" t="s">
        <v>20455</v>
      </c>
      <c r="C6940" t="s">
        <v>14</v>
      </c>
      <c r="D6940" t="s">
        <v>20456</v>
      </c>
      <c r="E6940">
        <v>2911</v>
      </c>
      <c r="F6940">
        <v>0</v>
      </c>
      <c r="G6940">
        <f t="shared" si="217"/>
        <v>19.25</v>
      </c>
      <c r="H6940">
        <f t="shared" si="216"/>
        <v>0</v>
      </c>
    </row>
    <row r="6941" spans="1:8">
      <c r="A6941" t="s">
        <v>20457</v>
      </c>
      <c r="B6941" t="s">
        <v>14</v>
      </c>
      <c r="C6941" t="s">
        <v>20458</v>
      </c>
      <c r="D6941" t="s">
        <v>20459</v>
      </c>
      <c r="E6941">
        <v>5766</v>
      </c>
      <c r="F6941">
        <v>0</v>
      </c>
      <c r="G6941">
        <f t="shared" si="217"/>
        <v>19.25</v>
      </c>
      <c r="H6941">
        <f t="shared" si="216"/>
        <v>0</v>
      </c>
    </row>
    <row r="6942" spans="1:8">
      <c r="A6942" t="s">
        <v>20460</v>
      </c>
      <c r="B6942" t="s">
        <v>20461</v>
      </c>
      <c r="C6942" t="s">
        <v>14</v>
      </c>
      <c r="D6942" t="s">
        <v>20462</v>
      </c>
      <c r="E6942">
        <v>933</v>
      </c>
      <c r="F6942">
        <v>0</v>
      </c>
      <c r="G6942">
        <f t="shared" si="217"/>
        <v>19.25</v>
      </c>
      <c r="H6942">
        <f t="shared" si="216"/>
        <v>0</v>
      </c>
    </row>
    <row r="6943" spans="1:8">
      <c r="A6943" t="s">
        <v>20463</v>
      </c>
      <c r="B6943" t="s">
        <v>14</v>
      </c>
      <c r="C6943" t="s">
        <v>14</v>
      </c>
      <c r="D6943" t="s">
        <v>20464</v>
      </c>
      <c r="E6943">
        <v>2811</v>
      </c>
      <c r="F6943">
        <v>0</v>
      </c>
      <c r="G6943">
        <f t="shared" si="217"/>
        <v>19.25</v>
      </c>
      <c r="H6943">
        <f t="shared" si="216"/>
        <v>0</v>
      </c>
    </row>
    <row r="6944" spans="1:8">
      <c r="A6944" t="s">
        <v>20465</v>
      </c>
      <c r="B6944" t="s">
        <v>14</v>
      </c>
      <c r="C6944" t="s">
        <v>14</v>
      </c>
      <c r="D6944" t="s">
        <v>20466</v>
      </c>
      <c r="E6944">
        <v>5794</v>
      </c>
      <c r="F6944">
        <v>0</v>
      </c>
      <c r="G6944">
        <f t="shared" si="217"/>
        <v>19.25</v>
      </c>
      <c r="H6944">
        <f t="shared" si="216"/>
        <v>0</v>
      </c>
    </row>
    <row r="6945" spans="1:8">
      <c r="A6945" t="s">
        <v>20467</v>
      </c>
      <c r="B6945" t="s">
        <v>14</v>
      </c>
      <c r="C6945" t="s">
        <v>14</v>
      </c>
      <c r="D6945" t="s">
        <v>20468</v>
      </c>
      <c r="E6945">
        <v>1682</v>
      </c>
      <c r="F6945">
        <v>0</v>
      </c>
      <c r="G6945">
        <f t="shared" si="217"/>
        <v>19.25</v>
      </c>
      <c r="H6945">
        <f t="shared" si="216"/>
        <v>0</v>
      </c>
    </row>
    <row r="6946" spans="1:8">
      <c r="A6946" t="s">
        <v>20469</v>
      </c>
      <c r="B6946" t="s">
        <v>14</v>
      </c>
      <c r="C6946" t="s">
        <v>14</v>
      </c>
      <c r="D6946" t="s">
        <v>20470</v>
      </c>
      <c r="E6946">
        <v>514</v>
      </c>
      <c r="F6946">
        <v>0</v>
      </c>
      <c r="G6946">
        <f t="shared" si="217"/>
        <v>19.25</v>
      </c>
      <c r="H6946">
        <f t="shared" si="216"/>
        <v>0</v>
      </c>
    </row>
    <row r="6947" spans="1:8">
      <c r="A6947" t="s">
        <v>20471</v>
      </c>
      <c r="B6947" t="s">
        <v>14</v>
      </c>
      <c r="C6947" t="s">
        <v>14</v>
      </c>
      <c r="D6947" t="s">
        <v>20472</v>
      </c>
      <c r="E6947">
        <v>778</v>
      </c>
      <c r="F6947">
        <v>0</v>
      </c>
      <c r="G6947">
        <f t="shared" si="217"/>
        <v>19.25</v>
      </c>
      <c r="H6947">
        <f t="shared" si="216"/>
        <v>0</v>
      </c>
    </row>
    <row r="6948" spans="1:8">
      <c r="A6948" t="s">
        <v>20473</v>
      </c>
      <c r="B6948" t="s">
        <v>14</v>
      </c>
      <c r="C6948" t="s">
        <v>14</v>
      </c>
      <c r="D6948" t="s">
        <v>20474</v>
      </c>
      <c r="E6948">
        <v>4114</v>
      </c>
      <c r="F6948">
        <v>5500</v>
      </c>
      <c r="G6948">
        <f t="shared" si="217"/>
        <v>0</v>
      </c>
      <c r="H6948">
        <f t="shared" si="216"/>
        <v>0</v>
      </c>
    </row>
    <row r="6949" spans="1:8">
      <c r="A6949" t="s">
        <v>20475</v>
      </c>
      <c r="B6949" t="s">
        <v>20476</v>
      </c>
      <c r="C6949" t="s">
        <v>20477</v>
      </c>
      <c r="D6949" t="s">
        <v>20478</v>
      </c>
      <c r="E6949">
        <v>1285</v>
      </c>
      <c r="F6949">
        <v>1715</v>
      </c>
      <c r="G6949">
        <f t="shared" si="217"/>
        <v>0</v>
      </c>
      <c r="H6949">
        <f t="shared" si="216"/>
        <v>0</v>
      </c>
    </row>
    <row r="6950" spans="1:8">
      <c r="A6950" t="s">
        <v>20479</v>
      </c>
      <c r="B6950" t="s">
        <v>14</v>
      </c>
      <c r="C6950" t="s">
        <v>14</v>
      </c>
      <c r="D6950" t="s">
        <v>20480</v>
      </c>
      <c r="E6950">
        <v>1428</v>
      </c>
      <c r="F6950">
        <v>1910</v>
      </c>
      <c r="G6950">
        <f t="shared" si="217"/>
        <v>0</v>
      </c>
      <c r="H6950">
        <f t="shared" si="216"/>
        <v>0</v>
      </c>
    </row>
    <row r="6951" spans="1:8">
      <c r="A6951" t="s">
        <v>20481</v>
      </c>
      <c r="B6951" t="s">
        <v>20482</v>
      </c>
      <c r="C6951" t="s">
        <v>14</v>
      </c>
      <c r="D6951" t="s">
        <v>20483</v>
      </c>
      <c r="E6951">
        <v>1812</v>
      </c>
      <c r="F6951">
        <v>2420</v>
      </c>
      <c r="G6951">
        <f t="shared" si="217"/>
        <v>0</v>
      </c>
      <c r="H6951">
        <f t="shared" si="216"/>
        <v>0</v>
      </c>
    </row>
    <row r="6952" spans="1:8">
      <c r="A6952" t="s">
        <v>20484</v>
      </c>
      <c r="B6952" t="s">
        <v>14</v>
      </c>
      <c r="C6952" t="s">
        <v>14</v>
      </c>
      <c r="D6952" t="s">
        <v>20485</v>
      </c>
      <c r="E6952">
        <v>1666</v>
      </c>
      <c r="F6952">
        <v>2225</v>
      </c>
      <c r="G6952">
        <f t="shared" si="217"/>
        <v>0</v>
      </c>
      <c r="H6952">
        <f t="shared" si="216"/>
        <v>0</v>
      </c>
    </row>
    <row r="6953" spans="1:8">
      <c r="A6953" t="s">
        <v>20486</v>
      </c>
      <c r="B6953" t="s">
        <v>14</v>
      </c>
      <c r="C6953" t="s">
        <v>20487</v>
      </c>
      <c r="D6953" t="s">
        <v>20488</v>
      </c>
      <c r="E6953">
        <v>1931</v>
      </c>
      <c r="F6953">
        <v>2580</v>
      </c>
      <c r="G6953">
        <f t="shared" si="217"/>
        <v>0</v>
      </c>
      <c r="H6953">
        <f t="shared" si="216"/>
        <v>0</v>
      </c>
    </row>
    <row r="6954" spans="1:8">
      <c r="A6954" t="s">
        <v>20489</v>
      </c>
      <c r="B6954" t="s">
        <v>14</v>
      </c>
      <c r="C6954" t="s">
        <v>20490</v>
      </c>
      <c r="D6954" t="s">
        <v>20491</v>
      </c>
      <c r="E6954">
        <v>1480</v>
      </c>
      <c r="F6954">
        <v>1980</v>
      </c>
      <c r="G6954">
        <f t="shared" si="217"/>
        <v>0</v>
      </c>
      <c r="H6954">
        <f t="shared" si="216"/>
        <v>0</v>
      </c>
    </row>
    <row r="6955" spans="1:8">
      <c r="A6955" t="s">
        <v>20492</v>
      </c>
      <c r="B6955" t="s">
        <v>20493</v>
      </c>
      <c r="C6955" t="s">
        <v>14</v>
      </c>
      <c r="D6955" t="s">
        <v>20494</v>
      </c>
      <c r="E6955">
        <v>0</v>
      </c>
      <c r="F6955">
        <v>0</v>
      </c>
      <c r="G6955">
        <f t="shared" si="217"/>
        <v>19.25</v>
      </c>
      <c r="H6955">
        <f t="shared" si="216"/>
        <v>0</v>
      </c>
    </row>
    <row r="6956" spans="1:8">
      <c r="A6956" t="s">
        <v>20495</v>
      </c>
      <c r="B6956" t="s">
        <v>20496</v>
      </c>
      <c r="C6956" t="s">
        <v>14</v>
      </c>
      <c r="D6956" t="s">
        <v>20497</v>
      </c>
      <c r="E6956">
        <v>0</v>
      </c>
      <c r="F6956">
        <v>0</v>
      </c>
      <c r="G6956">
        <f t="shared" si="217"/>
        <v>19.25</v>
      </c>
      <c r="H6956">
        <f t="shared" si="216"/>
        <v>0</v>
      </c>
    </row>
    <row r="6957" spans="1:8">
      <c r="A6957" t="s">
        <v>20498</v>
      </c>
      <c r="B6957" t="s">
        <v>20499</v>
      </c>
      <c r="C6957" t="s">
        <v>14</v>
      </c>
      <c r="D6957" t="s">
        <v>20500</v>
      </c>
      <c r="E6957">
        <v>0</v>
      </c>
      <c r="F6957">
        <v>0</v>
      </c>
      <c r="G6957">
        <f t="shared" si="217"/>
        <v>19.25</v>
      </c>
      <c r="H6957">
        <f t="shared" si="216"/>
        <v>0</v>
      </c>
    </row>
    <row r="6958" spans="1:8">
      <c r="A6958" t="s">
        <v>20501</v>
      </c>
      <c r="B6958" t="s">
        <v>14</v>
      </c>
      <c r="C6958" t="s">
        <v>20502</v>
      </c>
      <c r="D6958" t="s">
        <v>20503</v>
      </c>
      <c r="E6958">
        <v>2164</v>
      </c>
      <c r="F6958">
        <v>2895</v>
      </c>
      <c r="G6958">
        <f t="shared" si="217"/>
        <v>0</v>
      </c>
      <c r="H6958">
        <f t="shared" si="216"/>
        <v>0</v>
      </c>
    </row>
    <row r="6959" spans="1:8">
      <c r="A6959" t="s">
        <v>20504</v>
      </c>
      <c r="B6959" t="s">
        <v>14</v>
      </c>
      <c r="C6959" t="s">
        <v>20505</v>
      </c>
      <c r="D6959" t="s">
        <v>20506</v>
      </c>
      <c r="E6959">
        <v>3113</v>
      </c>
      <c r="F6959">
        <v>4163</v>
      </c>
      <c r="G6959">
        <f t="shared" si="217"/>
        <v>0</v>
      </c>
      <c r="H6959">
        <f t="shared" si="216"/>
        <v>0</v>
      </c>
    </row>
    <row r="6960" spans="1:8">
      <c r="A6960" t="s">
        <v>20507</v>
      </c>
      <c r="B6960" t="s">
        <v>20508</v>
      </c>
      <c r="C6960" t="s">
        <v>20509</v>
      </c>
      <c r="D6960" t="s">
        <v>20510</v>
      </c>
      <c r="E6960">
        <v>621</v>
      </c>
      <c r="F6960">
        <v>830</v>
      </c>
      <c r="G6960">
        <f t="shared" si="217"/>
        <v>0</v>
      </c>
      <c r="H6960">
        <f t="shared" si="216"/>
        <v>0</v>
      </c>
    </row>
    <row r="6961" spans="1:8">
      <c r="A6961" t="s">
        <v>20511</v>
      </c>
      <c r="B6961" t="s">
        <v>20512</v>
      </c>
      <c r="C6961" t="s">
        <v>20513</v>
      </c>
      <c r="D6961" t="s">
        <v>20514</v>
      </c>
      <c r="E6961">
        <v>1181</v>
      </c>
      <c r="F6961">
        <v>1580</v>
      </c>
      <c r="G6961">
        <f t="shared" si="217"/>
        <v>0</v>
      </c>
      <c r="H6961">
        <f t="shared" si="216"/>
        <v>0</v>
      </c>
    </row>
    <row r="6962" spans="1:8">
      <c r="A6962" t="s">
        <v>20515</v>
      </c>
      <c r="B6962" t="s">
        <v>20516</v>
      </c>
      <c r="C6962" t="s">
        <v>20517</v>
      </c>
      <c r="D6962" t="s">
        <v>20518</v>
      </c>
      <c r="E6962">
        <v>2932</v>
      </c>
      <c r="F6962">
        <v>3920</v>
      </c>
      <c r="G6962">
        <f t="shared" si="217"/>
        <v>0</v>
      </c>
      <c r="H6962">
        <f t="shared" si="216"/>
        <v>0</v>
      </c>
    </row>
    <row r="6963" spans="1:8">
      <c r="A6963" t="s">
        <v>20519</v>
      </c>
      <c r="B6963" t="s">
        <v>20520</v>
      </c>
      <c r="C6963" t="s">
        <v>14</v>
      </c>
      <c r="D6963" t="s">
        <v>20521</v>
      </c>
      <c r="E6963">
        <v>4143</v>
      </c>
      <c r="F6963">
        <v>5540</v>
      </c>
      <c r="G6963">
        <f t="shared" si="217"/>
        <v>0</v>
      </c>
      <c r="H6963">
        <f t="shared" si="216"/>
        <v>0</v>
      </c>
    </row>
    <row r="6964" spans="1:8">
      <c r="A6964" t="s">
        <v>20522</v>
      </c>
      <c r="B6964" t="s">
        <v>20523</v>
      </c>
      <c r="C6964" t="s">
        <v>20524</v>
      </c>
      <c r="D6964" t="s">
        <v>20525</v>
      </c>
      <c r="E6964">
        <v>1995</v>
      </c>
      <c r="F6964">
        <v>2670</v>
      </c>
      <c r="G6964">
        <f t="shared" si="217"/>
        <v>0</v>
      </c>
      <c r="H6964">
        <f t="shared" si="216"/>
        <v>0</v>
      </c>
    </row>
    <row r="6965" spans="1:8">
      <c r="A6965" t="s">
        <v>20526</v>
      </c>
      <c r="B6965" t="s">
        <v>14</v>
      </c>
      <c r="C6965" t="s">
        <v>14</v>
      </c>
      <c r="D6965" t="s">
        <v>20527</v>
      </c>
      <c r="E6965">
        <v>1136</v>
      </c>
      <c r="F6965">
        <v>1520</v>
      </c>
      <c r="G6965">
        <f t="shared" si="217"/>
        <v>0</v>
      </c>
      <c r="H6965">
        <f t="shared" si="216"/>
        <v>0</v>
      </c>
    </row>
    <row r="6966" spans="1:8">
      <c r="A6966" t="s">
        <v>20528</v>
      </c>
      <c r="B6966" t="s">
        <v>20529</v>
      </c>
      <c r="C6966" t="s">
        <v>20530</v>
      </c>
      <c r="D6966" t="s">
        <v>20531</v>
      </c>
      <c r="E6966">
        <v>2497</v>
      </c>
      <c r="F6966">
        <v>3350</v>
      </c>
      <c r="G6966">
        <f t="shared" si="217"/>
        <v>0</v>
      </c>
      <c r="H6966">
        <f t="shared" si="216"/>
        <v>0</v>
      </c>
    </row>
    <row r="6967" spans="1:8">
      <c r="A6967" t="s">
        <v>20532</v>
      </c>
      <c r="B6967" t="s">
        <v>20533</v>
      </c>
      <c r="C6967" t="s">
        <v>20534</v>
      </c>
      <c r="D6967" t="s">
        <v>20535</v>
      </c>
      <c r="E6967">
        <v>2147</v>
      </c>
      <c r="F6967">
        <v>2870</v>
      </c>
      <c r="G6967">
        <f t="shared" si="217"/>
        <v>0</v>
      </c>
      <c r="H6967">
        <f t="shared" si="216"/>
        <v>0</v>
      </c>
    </row>
    <row r="6968" spans="1:8">
      <c r="A6968" t="s">
        <v>20536</v>
      </c>
      <c r="B6968" t="s">
        <v>20537</v>
      </c>
      <c r="C6968" t="s">
        <v>20538</v>
      </c>
      <c r="D6968" t="s">
        <v>20539</v>
      </c>
      <c r="E6968">
        <v>4110</v>
      </c>
      <c r="F6968">
        <v>5500</v>
      </c>
      <c r="G6968">
        <f t="shared" si="217"/>
        <v>0</v>
      </c>
      <c r="H6968">
        <f t="shared" si="216"/>
        <v>0</v>
      </c>
    </row>
    <row r="6969" spans="1:8">
      <c r="A6969" t="s">
        <v>20540</v>
      </c>
      <c r="B6969" t="s">
        <v>20541</v>
      </c>
      <c r="C6969" t="s">
        <v>14</v>
      </c>
      <c r="D6969" t="s">
        <v>20542</v>
      </c>
      <c r="E6969">
        <v>1624</v>
      </c>
      <c r="F6969">
        <v>2170</v>
      </c>
      <c r="G6969">
        <f t="shared" si="217"/>
        <v>0</v>
      </c>
      <c r="H6969">
        <f t="shared" si="216"/>
        <v>0</v>
      </c>
    </row>
    <row r="6970" spans="1:8">
      <c r="A6970" t="s">
        <v>20543</v>
      </c>
      <c r="B6970" t="s">
        <v>20544</v>
      </c>
      <c r="C6970" t="s">
        <v>14</v>
      </c>
      <c r="D6970" t="s">
        <v>20545</v>
      </c>
      <c r="E6970">
        <v>705</v>
      </c>
      <c r="F6970">
        <v>940</v>
      </c>
      <c r="G6970">
        <f t="shared" si="217"/>
        <v>0</v>
      </c>
      <c r="H6970">
        <f t="shared" si="216"/>
        <v>0</v>
      </c>
    </row>
    <row r="6971" spans="1:8">
      <c r="A6971" t="s">
        <v>20546</v>
      </c>
      <c r="B6971" t="s">
        <v>20547</v>
      </c>
      <c r="C6971" t="s">
        <v>20548</v>
      </c>
      <c r="D6971" t="s">
        <v>20549</v>
      </c>
      <c r="E6971">
        <v>876</v>
      </c>
      <c r="F6971">
        <v>1170</v>
      </c>
      <c r="G6971">
        <f t="shared" si="217"/>
        <v>0</v>
      </c>
      <c r="H6971">
        <f t="shared" si="216"/>
        <v>0</v>
      </c>
    </row>
    <row r="6972" spans="1:8">
      <c r="A6972" t="s">
        <v>20550</v>
      </c>
      <c r="B6972" t="s">
        <v>20551</v>
      </c>
      <c r="C6972" t="s">
        <v>20552</v>
      </c>
      <c r="D6972" t="s">
        <v>20553</v>
      </c>
      <c r="E6972">
        <v>1820</v>
      </c>
      <c r="F6972">
        <v>2435</v>
      </c>
      <c r="G6972">
        <f t="shared" si="217"/>
        <v>0</v>
      </c>
      <c r="H6972">
        <f t="shared" si="216"/>
        <v>0</v>
      </c>
    </row>
    <row r="6973" spans="1:8">
      <c r="A6973" t="s">
        <v>20554</v>
      </c>
      <c r="B6973" t="s">
        <v>14</v>
      </c>
      <c r="C6973" t="s">
        <v>14</v>
      </c>
      <c r="D6973" t="s">
        <v>20555</v>
      </c>
      <c r="E6973">
        <v>0</v>
      </c>
      <c r="F6973">
        <v>0</v>
      </c>
      <c r="G6973">
        <f t="shared" si="217"/>
        <v>19.25</v>
      </c>
      <c r="H6973">
        <f t="shared" si="216"/>
        <v>0</v>
      </c>
    </row>
    <row r="6974" spans="1:8">
      <c r="A6974" t="s">
        <v>20556</v>
      </c>
      <c r="B6974" t="s">
        <v>14</v>
      </c>
      <c r="C6974" t="s">
        <v>14</v>
      </c>
      <c r="D6974" t="s">
        <v>20557</v>
      </c>
      <c r="E6974">
        <v>1013</v>
      </c>
      <c r="F6974">
        <v>1355</v>
      </c>
      <c r="G6974">
        <f t="shared" si="217"/>
        <v>0</v>
      </c>
      <c r="H6974">
        <f t="shared" si="216"/>
        <v>0</v>
      </c>
    </row>
    <row r="6975" spans="1:8">
      <c r="A6975" t="s">
        <v>20558</v>
      </c>
      <c r="B6975" t="s">
        <v>20559</v>
      </c>
      <c r="C6975" t="s">
        <v>14</v>
      </c>
      <c r="D6975" t="s">
        <v>20560</v>
      </c>
      <c r="E6975">
        <v>3407</v>
      </c>
      <c r="F6975">
        <v>0</v>
      </c>
      <c r="G6975">
        <f t="shared" si="217"/>
        <v>19.25</v>
      </c>
      <c r="H6975">
        <f t="shared" si="216"/>
        <v>0</v>
      </c>
    </row>
    <row r="6976" spans="1:8">
      <c r="A6976" t="s">
        <v>20561</v>
      </c>
      <c r="B6976" t="s">
        <v>20562</v>
      </c>
      <c r="C6976" t="s">
        <v>14</v>
      </c>
      <c r="D6976" t="s">
        <v>20563</v>
      </c>
      <c r="E6976">
        <v>3042</v>
      </c>
      <c r="F6976">
        <v>0</v>
      </c>
      <c r="G6976">
        <f t="shared" si="217"/>
        <v>19.25</v>
      </c>
      <c r="H6976">
        <f t="shared" si="216"/>
        <v>0</v>
      </c>
    </row>
    <row r="6977" spans="1:8">
      <c r="A6977" t="s">
        <v>20564</v>
      </c>
      <c r="B6977" t="s">
        <v>20565</v>
      </c>
      <c r="C6977" t="s">
        <v>14</v>
      </c>
      <c r="D6977" t="s">
        <v>20566</v>
      </c>
      <c r="E6977">
        <v>3097</v>
      </c>
      <c r="F6977">
        <v>0</v>
      </c>
      <c r="G6977">
        <f t="shared" si="217"/>
        <v>19.25</v>
      </c>
      <c r="H6977">
        <f t="shared" si="216"/>
        <v>0</v>
      </c>
    </row>
    <row r="6978" spans="1:8">
      <c r="A6978" t="s">
        <v>20567</v>
      </c>
      <c r="B6978" t="s">
        <v>20568</v>
      </c>
      <c r="C6978" t="s">
        <v>14</v>
      </c>
      <c r="D6978" t="s">
        <v>20569</v>
      </c>
      <c r="E6978">
        <v>3407</v>
      </c>
      <c r="F6978">
        <v>0</v>
      </c>
      <c r="G6978">
        <f t="shared" si="217"/>
        <v>19.25</v>
      </c>
      <c r="H6978">
        <f t="shared" ref="H6978:H7041" si="218">0</f>
        <v>0</v>
      </c>
    </row>
    <row r="6979" spans="1:8">
      <c r="A6979" t="s">
        <v>20570</v>
      </c>
      <c r="B6979" t="s">
        <v>20571</v>
      </c>
      <c r="C6979" t="s">
        <v>14</v>
      </c>
      <c r="D6979" t="s">
        <v>20572</v>
      </c>
      <c r="E6979">
        <v>3407</v>
      </c>
      <c r="F6979">
        <v>0</v>
      </c>
      <c r="G6979">
        <f t="shared" si="217"/>
        <v>19.25</v>
      </c>
      <c r="H6979">
        <f t="shared" si="218"/>
        <v>0</v>
      </c>
    </row>
    <row r="6980" spans="1:8">
      <c r="A6980" t="s">
        <v>20573</v>
      </c>
      <c r="B6980" t="s">
        <v>20574</v>
      </c>
      <c r="C6980" t="s">
        <v>14</v>
      </c>
      <c r="D6980" t="s">
        <v>20575</v>
      </c>
      <c r="E6980">
        <v>3407</v>
      </c>
      <c r="F6980">
        <v>0</v>
      </c>
      <c r="G6980">
        <f t="shared" si="217"/>
        <v>19.25</v>
      </c>
      <c r="H6980">
        <f t="shared" si="218"/>
        <v>0</v>
      </c>
    </row>
    <row r="6981" spans="1:8">
      <c r="A6981" t="s">
        <v>20576</v>
      </c>
      <c r="B6981" t="s">
        <v>20577</v>
      </c>
      <c r="C6981" t="s">
        <v>14</v>
      </c>
      <c r="D6981" t="s">
        <v>20578</v>
      </c>
      <c r="E6981">
        <v>536</v>
      </c>
      <c r="F6981">
        <v>0</v>
      </c>
      <c r="G6981">
        <f t="shared" si="217"/>
        <v>19.25</v>
      </c>
      <c r="H6981">
        <f t="shared" si="218"/>
        <v>0</v>
      </c>
    </row>
    <row r="6982" spans="1:8">
      <c r="A6982" t="s">
        <v>20579</v>
      </c>
      <c r="B6982" t="s">
        <v>20580</v>
      </c>
      <c r="C6982" t="s">
        <v>14</v>
      </c>
      <c r="D6982" t="s">
        <v>20581</v>
      </c>
      <c r="E6982">
        <v>561</v>
      </c>
      <c r="F6982">
        <v>0</v>
      </c>
      <c r="G6982">
        <f t="shared" ref="G6982:G7045" si="219">IF(F6982&gt;0,0,19.25)</f>
        <v>19.25</v>
      </c>
      <c r="H6982">
        <f t="shared" si="218"/>
        <v>0</v>
      </c>
    </row>
    <row r="6983" spans="1:8">
      <c r="A6983" t="s">
        <v>20582</v>
      </c>
      <c r="B6983" t="s">
        <v>14</v>
      </c>
      <c r="C6983" t="s">
        <v>14</v>
      </c>
      <c r="D6983" t="s">
        <v>20583</v>
      </c>
      <c r="E6983">
        <v>1074</v>
      </c>
      <c r="F6983">
        <v>1435</v>
      </c>
      <c r="G6983">
        <f t="shared" si="219"/>
        <v>0</v>
      </c>
      <c r="H6983">
        <f t="shared" si="218"/>
        <v>0</v>
      </c>
    </row>
    <row r="6984" spans="1:8">
      <c r="A6984" t="s">
        <v>20584</v>
      </c>
      <c r="B6984" t="s">
        <v>20585</v>
      </c>
      <c r="C6984" t="s">
        <v>14</v>
      </c>
      <c r="D6984" t="s">
        <v>20586</v>
      </c>
      <c r="E6984">
        <v>12015</v>
      </c>
      <c r="F6984">
        <v>0</v>
      </c>
      <c r="G6984">
        <f t="shared" si="219"/>
        <v>19.25</v>
      </c>
      <c r="H6984">
        <f t="shared" si="218"/>
        <v>0</v>
      </c>
    </row>
    <row r="6985" spans="1:8">
      <c r="A6985" t="s">
        <v>20587</v>
      </c>
      <c r="B6985" t="s">
        <v>14</v>
      </c>
      <c r="C6985" t="s">
        <v>14</v>
      </c>
      <c r="D6985" t="s">
        <v>20588</v>
      </c>
      <c r="E6985">
        <v>2762</v>
      </c>
      <c r="F6985">
        <v>0</v>
      </c>
      <c r="G6985">
        <f t="shared" si="219"/>
        <v>19.25</v>
      </c>
      <c r="H6985">
        <f t="shared" si="218"/>
        <v>0</v>
      </c>
    </row>
    <row r="6986" spans="1:8">
      <c r="A6986" t="s">
        <v>20589</v>
      </c>
      <c r="B6986" t="s">
        <v>14</v>
      </c>
      <c r="C6986" t="s">
        <v>20589</v>
      </c>
      <c r="D6986" t="s">
        <v>20590</v>
      </c>
      <c r="E6986">
        <v>1608</v>
      </c>
      <c r="F6986">
        <v>2150</v>
      </c>
      <c r="G6986">
        <f t="shared" si="219"/>
        <v>0</v>
      </c>
      <c r="H6986">
        <f t="shared" si="218"/>
        <v>0</v>
      </c>
    </row>
    <row r="6987" spans="1:8">
      <c r="A6987" t="s">
        <v>20591</v>
      </c>
      <c r="B6987" t="s">
        <v>14</v>
      </c>
      <c r="C6987" t="s">
        <v>14</v>
      </c>
      <c r="D6987" t="s">
        <v>20592</v>
      </c>
      <c r="E6987">
        <v>1700</v>
      </c>
      <c r="F6987">
        <v>2270</v>
      </c>
      <c r="G6987">
        <f t="shared" si="219"/>
        <v>0</v>
      </c>
      <c r="H6987">
        <f t="shared" si="218"/>
        <v>0</v>
      </c>
    </row>
    <row r="6988" spans="1:8">
      <c r="A6988" t="s">
        <v>20593</v>
      </c>
      <c r="B6988" t="s">
        <v>14</v>
      </c>
      <c r="C6988" t="s">
        <v>20594</v>
      </c>
      <c r="D6988" t="s">
        <v>20595</v>
      </c>
      <c r="E6988">
        <v>2630</v>
      </c>
      <c r="F6988">
        <v>3515</v>
      </c>
      <c r="G6988">
        <f t="shared" si="219"/>
        <v>0</v>
      </c>
      <c r="H6988">
        <f t="shared" si="218"/>
        <v>0</v>
      </c>
    </row>
    <row r="6989" spans="1:8">
      <c r="A6989" t="s">
        <v>20596</v>
      </c>
      <c r="B6989" t="s">
        <v>14</v>
      </c>
      <c r="C6989" t="s">
        <v>20597</v>
      </c>
      <c r="D6989" t="s">
        <v>20598</v>
      </c>
      <c r="E6989">
        <v>4456</v>
      </c>
      <c r="F6989">
        <v>5960</v>
      </c>
      <c r="G6989">
        <f t="shared" si="219"/>
        <v>0</v>
      </c>
      <c r="H6989">
        <f t="shared" si="218"/>
        <v>0</v>
      </c>
    </row>
    <row r="6990" spans="1:8">
      <c r="A6990" t="s">
        <v>20599</v>
      </c>
      <c r="B6990" t="s">
        <v>14</v>
      </c>
      <c r="C6990" t="s">
        <v>14</v>
      </c>
      <c r="D6990" t="s">
        <v>20600</v>
      </c>
      <c r="E6990">
        <v>4201</v>
      </c>
      <c r="F6990">
        <v>5620</v>
      </c>
      <c r="G6990">
        <f t="shared" si="219"/>
        <v>0</v>
      </c>
      <c r="H6990">
        <f t="shared" si="218"/>
        <v>0</v>
      </c>
    </row>
    <row r="6991" spans="1:8">
      <c r="A6991" t="s">
        <v>20601</v>
      </c>
      <c r="B6991" t="s">
        <v>20602</v>
      </c>
      <c r="C6991" t="s">
        <v>14</v>
      </c>
      <c r="D6991" t="s">
        <v>20603</v>
      </c>
      <c r="E6991">
        <v>3450</v>
      </c>
      <c r="F6991">
        <v>4615</v>
      </c>
      <c r="G6991">
        <f t="shared" si="219"/>
        <v>0</v>
      </c>
      <c r="H6991">
        <f t="shared" si="218"/>
        <v>0</v>
      </c>
    </row>
    <row r="6992" spans="1:8">
      <c r="A6992" t="s">
        <v>20604</v>
      </c>
      <c r="B6992" t="s">
        <v>20605</v>
      </c>
      <c r="C6992" t="s">
        <v>14</v>
      </c>
      <c r="D6992" t="s">
        <v>20606</v>
      </c>
      <c r="E6992">
        <v>6503</v>
      </c>
      <c r="F6992">
        <v>8700</v>
      </c>
      <c r="G6992">
        <f t="shared" si="219"/>
        <v>0</v>
      </c>
      <c r="H6992">
        <f t="shared" si="218"/>
        <v>0</v>
      </c>
    </row>
    <row r="6993" spans="1:8">
      <c r="A6993" t="s">
        <v>20607</v>
      </c>
      <c r="B6993" t="s">
        <v>20608</v>
      </c>
      <c r="C6993" t="s">
        <v>14</v>
      </c>
      <c r="D6993" t="s">
        <v>20609</v>
      </c>
      <c r="E6993">
        <v>0</v>
      </c>
      <c r="F6993">
        <v>0</v>
      </c>
      <c r="G6993">
        <f t="shared" si="219"/>
        <v>19.25</v>
      </c>
      <c r="H6993">
        <f t="shared" si="218"/>
        <v>0</v>
      </c>
    </row>
    <row r="6994" spans="1:8">
      <c r="A6994" t="s">
        <v>20610</v>
      </c>
      <c r="B6994" t="s">
        <v>20611</v>
      </c>
      <c r="C6994" t="s">
        <v>14</v>
      </c>
      <c r="D6994" t="s">
        <v>20612</v>
      </c>
      <c r="E6994">
        <v>8323</v>
      </c>
      <c r="F6994">
        <v>0</v>
      </c>
      <c r="G6994">
        <f t="shared" si="219"/>
        <v>19.25</v>
      </c>
      <c r="H6994">
        <f t="shared" si="218"/>
        <v>0</v>
      </c>
    </row>
    <row r="6995" spans="1:8">
      <c r="A6995" t="s">
        <v>20613</v>
      </c>
      <c r="B6995" t="s">
        <v>20614</v>
      </c>
      <c r="C6995" t="s">
        <v>14</v>
      </c>
      <c r="D6995" t="s">
        <v>20615</v>
      </c>
      <c r="E6995">
        <v>8323</v>
      </c>
      <c r="F6995">
        <v>0</v>
      </c>
      <c r="G6995">
        <f t="shared" si="219"/>
        <v>19.25</v>
      </c>
      <c r="H6995">
        <f t="shared" si="218"/>
        <v>0</v>
      </c>
    </row>
    <row r="6996" spans="1:8">
      <c r="A6996" t="s">
        <v>20616</v>
      </c>
      <c r="B6996" t="s">
        <v>20617</v>
      </c>
      <c r="C6996" t="s">
        <v>14</v>
      </c>
      <c r="D6996" t="s">
        <v>20618</v>
      </c>
      <c r="E6996">
        <v>4591</v>
      </c>
      <c r="F6996">
        <v>0</v>
      </c>
      <c r="G6996">
        <f t="shared" si="219"/>
        <v>19.25</v>
      </c>
      <c r="H6996">
        <f t="shared" si="218"/>
        <v>0</v>
      </c>
    </row>
    <row r="6997" spans="1:8">
      <c r="A6997" t="s">
        <v>20619</v>
      </c>
      <c r="B6997" t="s">
        <v>14</v>
      </c>
      <c r="C6997" t="s">
        <v>14</v>
      </c>
      <c r="D6997" t="s">
        <v>20620</v>
      </c>
      <c r="E6997">
        <v>1978</v>
      </c>
      <c r="F6997">
        <v>2645</v>
      </c>
      <c r="G6997">
        <f t="shared" si="219"/>
        <v>0</v>
      </c>
      <c r="H6997">
        <f t="shared" si="218"/>
        <v>0</v>
      </c>
    </row>
    <row r="6998" spans="1:8">
      <c r="A6998" t="s">
        <v>20621</v>
      </c>
      <c r="B6998" t="s">
        <v>20622</v>
      </c>
      <c r="C6998" t="s">
        <v>20621</v>
      </c>
      <c r="D6998" t="s">
        <v>20623</v>
      </c>
      <c r="E6998">
        <v>0</v>
      </c>
      <c r="F6998">
        <v>0</v>
      </c>
      <c r="G6998">
        <f t="shared" si="219"/>
        <v>19.25</v>
      </c>
      <c r="H6998">
        <f t="shared" si="218"/>
        <v>0</v>
      </c>
    </row>
    <row r="6999" spans="1:8">
      <c r="A6999" t="s">
        <v>20624</v>
      </c>
      <c r="B6999" t="s">
        <v>20625</v>
      </c>
      <c r="C6999" t="s">
        <v>14</v>
      </c>
      <c r="D6999" t="s">
        <v>20626</v>
      </c>
      <c r="E6999">
        <v>1761</v>
      </c>
      <c r="F6999">
        <v>0</v>
      </c>
      <c r="G6999">
        <f t="shared" si="219"/>
        <v>19.25</v>
      </c>
      <c r="H6999">
        <f t="shared" si="218"/>
        <v>0</v>
      </c>
    </row>
    <row r="7000" spans="1:8">
      <c r="A7000" t="s">
        <v>20627</v>
      </c>
      <c r="B7000" t="s">
        <v>20628</v>
      </c>
      <c r="C7000" t="s">
        <v>14</v>
      </c>
      <c r="D7000" t="s">
        <v>20629</v>
      </c>
      <c r="E7000">
        <v>9077</v>
      </c>
      <c r="F7000">
        <v>0</v>
      </c>
      <c r="G7000">
        <f t="shared" si="219"/>
        <v>19.25</v>
      </c>
      <c r="H7000">
        <f t="shared" si="218"/>
        <v>0</v>
      </c>
    </row>
    <row r="7001" spans="1:8">
      <c r="A7001" t="s">
        <v>20630</v>
      </c>
      <c r="B7001" t="s">
        <v>20631</v>
      </c>
      <c r="C7001" t="s">
        <v>14</v>
      </c>
      <c r="D7001" t="s">
        <v>20632</v>
      </c>
      <c r="E7001">
        <v>255849</v>
      </c>
      <c r="F7001">
        <v>342330</v>
      </c>
      <c r="G7001">
        <f t="shared" si="219"/>
        <v>0</v>
      </c>
      <c r="H7001">
        <f t="shared" si="218"/>
        <v>0</v>
      </c>
    </row>
    <row r="7002" spans="1:8">
      <c r="A7002" t="s">
        <v>20633</v>
      </c>
      <c r="B7002" t="s">
        <v>14</v>
      </c>
      <c r="C7002" t="s">
        <v>14</v>
      </c>
      <c r="D7002" t="s">
        <v>20634</v>
      </c>
      <c r="E7002">
        <v>5352</v>
      </c>
      <c r="F7002">
        <v>7160</v>
      </c>
      <c r="G7002">
        <f t="shared" si="219"/>
        <v>0</v>
      </c>
      <c r="H7002">
        <f t="shared" si="218"/>
        <v>0</v>
      </c>
    </row>
    <row r="7003" spans="1:8">
      <c r="A7003" t="s">
        <v>20635</v>
      </c>
      <c r="B7003" t="s">
        <v>20636</v>
      </c>
      <c r="C7003" t="s">
        <v>14</v>
      </c>
      <c r="D7003" t="s">
        <v>20637</v>
      </c>
      <c r="E7003">
        <v>5759</v>
      </c>
      <c r="F7003">
        <v>7720</v>
      </c>
      <c r="G7003">
        <f t="shared" si="219"/>
        <v>0</v>
      </c>
      <c r="H7003">
        <f t="shared" si="218"/>
        <v>0</v>
      </c>
    </row>
    <row r="7004" spans="1:8">
      <c r="A7004" t="s">
        <v>20638</v>
      </c>
      <c r="B7004" t="s">
        <v>20639</v>
      </c>
      <c r="C7004" t="s">
        <v>14</v>
      </c>
      <c r="D7004" t="s">
        <v>20640</v>
      </c>
      <c r="E7004">
        <v>1082</v>
      </c>
      <c r="F7004">
        <v>1450</v>
      </c>
      <c r="G7004">
        <f t="shared" si="219"/>
        <v>0</v>
      </c>
      <c r="H7004">
        <f t="shared" si="218"/>
        <v>0</v>
      </c>
    </row>
    <row r="7005" spans="1:8">
      <c r="A7005" t="s">
        <v>20641</v>
      </c>
      <c r="B7005" t="s">
        <v>20642</v>
      </c>
      <c r="C7005" t="s">
        <v>20642</v>
      </c>
      <c r="D7005" t="s">
        <v>20643</v>
      </c>
      <c r="E7005">
        <v>7676</v>
      </c>
      <c r="F7005">
        <v>0</v>
      </c>
      <c r="G7005">
        <f t="shared" si="219"/>
        <v>19.25</v>
      </c>
      <c r="H7005">
        <f t="shared" si="218"/>
        <v>0</v>
      </c>
    </row>
    <row r="7006" spans="1:8">
      <c r="A7006" t="s">
        <v>20644</v>
      </c>
      <c r="B7006" t="s">
        <v>20645</v>
      </c>
      <c r="C7006" t="s">
        <v>14</v>
      </c>
      <c r="D7006" t="s">
        <v>20646</v>
      </c>
      <c r="E7006">
        <v>2220</v>
      </c>
      <c r="F7006">
        <v>2970</v>
      </c>
      <c r="G7006">
        <f t="shared" si="219"/>
        <v>0</v>
      </c>
      <c r="H7006">
        <f t="shared" si="218"/>
        <v>0</v>
      </c>
    </row>
    <row r="7007" spans="1:8">
      <c r="A7007" t="s">
        <v>20647</v>
      </c>
      <c r="B7007" t="s">
        <v>20648</v>
      </c>
      <c r="C7007" t="s">
        <v>20649</v>
      </c>
      <c r="D7007" t="s">
        <v>20650</v>
      </c>
      <c r="E7007">
        <v>3017</v>
      </c>
      <c r="F7007">
        <v>4035</v>
      </c>
      <c r="G7007">
        <f t="shared" si="219"/>
        <v>0</v>
      </c>
      <c r="H7007">
        <f t="shared" si="218"/>
        <v>0</v>
      </c>
    </row>
    <row r="7008" spans="1:8">
      <c r="A7008" t="s">
        <v>20651</v>
      </c>
      <c r="B7008" t="s">
        <v>14</v>
      </c>
      <c r="C7008" t="s">
        <v>14</v>
      </c>
      <c r="D7008" t="s">
        <v>20652</v>
      </c>
      <c r="E7008">
        <v>2171</v>
      </c>
      <c r="F7008">
        <v>2905</v>
      </c>
      <c r="G7008">
        <f t="shared" si="219"/>
        <v>0</v>
      </c>
      <c r="H7008">
        <f t="shared" si="218"/>
        <v>0</v>
      </c>
    </row>
    <row r="7009" spans="1:8">
      <c r="A7009" t="s">
        <v>20653</v>
      </c>
      <c r="B7009" t="s">
        <v>20654</v>
      </c>
      <c r="C7009" t="s">
        <v>20655</v>
      </c>
      <c r="D7009" t="s">
        <v>20656</v>
      </c>
      <c r="E7009">
        <v>3000</v>
      </c>
      <c r="F7009">
        <v>0</v>
      </c>
      <c r="G7009">
        <f t="shared" si="219"/>
        <v>19.25</v>
      </c>
      <c r="H7009">
        <f t="shared" si="218"/>
        <v>0</v>
      </c>
    </row>
    <row r="7010" spans="1:8">
      <c r="A7010" t="s">
        <v>20657</v>
      </c>
      <c r="B7010" t="s">
        <v>20658</v>
      </c>
      <c r="C7010" t="s">
        <v>20659</v>
      </c>
      <c r="D7010" t="s">
        <v>20660</v>
      </c>
      <c r="E7010">
        <v>2760</v>
      </c>
      <c r="F7010">
        <v>0</v>
      </c>
      <c r="G7010">
        <f t="shared" si="219"/>
        <v>19.25</v>
      </c>
      <c r="H7010">
        <f t="shared" si="218"/>
        <v>0</v>
      </c>
    </row>
    <row r="7011" spans="1:8">
      <c r="A7011" t="s">
        <v>20661</v>
      </c>
      <c r="B7011" t="s">
        <v>20662</v>
      </c>
      <c r="C7011" t="s">
        <v>14</v>
      </c>
      <c r="D7011" t="s">
        <v>20663</v>
      </c>
      <c r="E7011">
        <v>1200</v>
      </c>
      <c r="F7011">
        <v>0</v>
      </c>
      <c r="G7011">
        <f t="shared" si="219"/>
        <v>19.25</v>
      </c>
      <c r="H7011">
        <f t="shared" si="218"/>
        <v>0</v>
      </c>
    </row>
    <row r="7012" spans="1:8">
      <c r="A7012" t="s">
        <v>20664</v>
      </c>
      <c r="B7012" t="s">
        <v>20665</v>
      </c>
      <c r="C7012" t="s">
        <v>14</v>
      </c>
      <c r="D7012" t="s">
        <v>20666</v>
      </c>
      <c r="E7012">
        <v>2280</v>
      </c>
      <c r="F7012">
        <v>0</v>
      </c>
      <c r="G7012">
        <f t="shared" si="219"/>
        <v>19.25</v>
      </c>
      <c r="H7012">
        <f t="shared" si="218"/>
        <v>0</v>
      </c>
    </row>
    <row r="7013" spans="1:8">
      <c r="A7013" t="s">
        <v>20667</v>
      </c>
      <c r="B7013" t="s">
        <v>20668</v>
      </c>
      <c r="C7013" t="s">
        <v>20669</v>
      </c>
      <c r="D7013" t="s">
        <v>20670</v>
      </c>
      <c r="E7013">
        <v>4560</v>
      </c>
      <c r="F7013">
        <v>0</v>
      </c>
      <c r="G7013">
        <f t="shared" si="219"/>
        <v>19.25</v>
      </c>
      <c r="H7013">
        <f t="shared" si="218"/>
        <v>0</v>
      </c>
    </row>
    <row r="7014" spans="1:8">
      <c r="A7014" t="s">
        <v>20671</v>
      </c>
      <c r="B7014" t="s">
        <v>20672</v>
      </c>
      <c r="C7014" t="s">
        <v>20671</v>
      </c>
      <c r="D7014" t="s">
        <v>20673</v>
      </c>
      <c r="E7014">
        <v>4560</v>
      </c>
      <c r="F7014">
        <v>0</v>
      </c>
      <c r="G7014">
        <f t="shared" si="219"/>
        <v>19.25</v>
      </c>
      <c r="H7014">
        <f t="shared" si="218"/>
        <v>0</v>
      </c>
    </row>
    <row r="7015" spans="1:8">
      <c r="A7015" t="s">
        <v>20674</v>
      </c>
      <c r="B7015" t="s">
        <v>20675</v>
      </c>
      <c r="C7015" t="s">
        <v>14</v>
      </c>
      <c r="D7015" t="s">
        <v>20676</v>
      </c>
      <c r="E7015">
        <v>2700</v>
      </c>
      <c r="F7015">
        <v>0</v>
      </c>
      <c r="G7015">
        <f t="shared" si="219"/>
        <v>19.25</v>
      </c>
      <c r="H7015">
        <f t="shared" si="218"/>
        <v>0</v>
      </c>
    </row>
    <row r="7016" spans="1:8">
      <c r="A7016" t="s">
        <v>20677</v>
      </c>
      <c r="B7016" t="s">
        <v>20678</v>
      </c>
      <c r="C7016" t="s">
        <v>14</v>
      </c>
      <c r="D7016" t="s">
        <v>20679</v>
      </c>
      <c r="E7016">
        <v>2407</v>
      </c>
      <c r="F7016">
        <v>0</v>
      </c>
      <c r="G7016">
        <f t="shared" si="219"/>
        <v>19.25</v>
      </c>
      <c r="H7016">
        <f t="shared" si="218"/>
        <v>0</v>
      </c>
    </row>
    <row r="7017" spans="1:8">
      <c r="A7017" t="s">
        <v>20680</v>
      </c>
      <c r="B7017" t="s">
        <v>20681</v>
      </c>
      <c r="C7017" t="s">
        <v>20680</v>
      </c>
      <c r="D7017" t="s">
        <v>20682</v>
      </c>
      <c r="E7017">
        <v>2520</v>
      </c>
      <c r="F7017">
        <v>0</v>
      </c>
      <c r="G7017">
        <f t="shared" si="219"/>
        <v>19.25</v>
      </c>
      <c r="H7017">
        <f t="shared" si="218"/>
        <v>0</v>
      </c>
    </row>
    <row r="7018" spans="1:8">
      <c r="A7018" t="s">
        <v>20683</v>
      </c>
      <c r="B7018" t="s">
        <v>20684</v>
      </c>
      <c r="C7018" t="s">
        <v>20683</v>
      </c>
      <c r="D7018" t="s">
        <v>20685</v>
      </c>
      <c r="E7018">
        <v>2100</v>
      </c>
      <c r="F7018">
        <v>0</v>
      </c>
      <c r="G7018">
        <f t="shared" si="219"/>
        <v>19.25</v>
      </c>
      <c r="H7018">
        <f t="shared" si="218"/>
        <v>0</v>
      </c>
    </row>
    <row r="7019" spans="1:8">
      <c r="A7019" t="s">
        <v>20686</v>
      </c>
      <c r="B7019" t="s">
        <v>20687</v>
      </c>
      <c r="C7019" t="s">
        <v>20688</v>
      </c>
      <c r="D7019" t="s">
        <v>20689</v>
      </c>
      <c r="E7019">
        <v>2400</v>
      </c>
      <c r="F7019">
        <v>0</v>
      </c>
      <c r="G7019">
        <f t="shared" si="219"/>
        <v>19.25</v>
      </c>
      <c r="H7019">
        <f t="shared" si="218"/>
        <v>0</v>
      </c>
    </row>
    <row r="7020" spans="1:8">
      <c r="A7020" t="s">
        <v>20690</v>
      </c>
      <c r="B7020" t="s">
        <v>20691</v>
      </c>
      <c r="C7020" t="s">
        <v>20692</v>
      </c>
      <c r="D7020" t="s">
        <v>20693</v>
      </c>
      <c r="E7020">
        <v>2640</v>
      </c>
      <c r="F7020">
        <v>0</v>
      </c>
      <c r="G7020">
        <f t="shared" si="219"/>
        <v>19.25</v>
      </c>
      <c r="H7020">
        <f t="shared" si="218"/>
        <v>0</v>
      </c>
    </row>
    <row r="7021" spans="1:8">
      <c r="A7021" t="s">
        <v>20694</v>
      </c>
      <c r="B7021" t="s">
        <v>20695</v>
      </c>
      <c r="C7021" t="s">
        <v>20694</v>
      </c>
      <c r="D7021" t="s">
        <v>20696</v>
      </c>
      <c r="E7021">
        <v>2760</v>
      </c>
      <c r="F7021">
        <v>0</v>
      </c>
      <c r="G7021">
        <f t="shared" si="219"/>
        <v>19.25</v>
      </c>
      <c r="H7021">
        <f t="shared" si="218"/>
        <v>0</v>
      </c>
    </row>
    <row r="7022" spans="1:8">
      <c r="A7022" t="s">
        <v>20697</v>
      </c>
      <c r="B7022" t="s">
        <v>20698</v>
      </c>
      <c r="C7022" t="s">
        <v>20699</v>
      </c>
      <c r="D7022" t="s">
        <v>20700</v>
      </c>
      <c r="E7022">
        <v>3000</v>
      </c>
      <c r="F7022">
        <v>0</v>
      </c>
      <c r="G7022">
        <f t="shared" si="219"/>
        <v>19.25</v>
      </c>
      <c r="H7022">
        <f t="shared" si="218"/>
        <v>0</v>
      </c>
    </row>
    <row r="7023" spans="1:8">
      <c r="A7023" t="s">
        <v>20701</v>
      </c>
      <c r="B7023" t="s">
        <v>20702</v>
      </c>
      <c r="C7023" t="s">
        <v>14</v>
      </c>
      <c r="D7023" t="s">
        <v>20703</v>
      </c>
      <c r="E7023">
        <v>2923</v>
      </c>
      <c r="F7023">
        <v>0</v>
      </c>
      <c r="G7023">
        <f t="shared" si="219"/>
        <v>19.25</v>
      </c>
      <c r="H7023">
        <f t="shared" si="218"/>
        <v>0</v>
      </c>
    </row>
    <row r="7024" spans="1:8">
      <c r="A7024" t="s">
        <v>20704</v>
      </c>
      <c r="B7024" t="s">
        <v>20705</v>
      </c>
      <c r="C7024" t="s">
        <v>14</v>
      </c>
      <c r="D7024" t="s">
        <v>20706</v>
      </c>
      <c r="E7024">
        <v>0</v>
      </c>
      <c r="F7024">
        <v>0</v>
      </c>
      <c r="G7024">
        <f t="shared" si="219"/>
        <v>19.25</v>
      </c>
      <c r="H7024">
        <f t="shared" si="218"/>
        <v>0</v>
      </c>
    </row>
    <row r="7025" spans="1:8">
      <c r="A7025" t="s">
        <v>20707</v>
      </c>
      <c r="B7025" t="s">
        <v>20708</v>
      </c>
      <c r="C7025" t="s">
        <v>14</v>
      </c>
      <c r="D7025" t="s">
        <v>20709</v>
      </c>
      <c r="E7025">
        <v>0</v>
      </c>
      <c r="F7025">
        <v>0</v>
      </c>
      <c r="G7025">
        <f t="shared" si="219"/>
        <v>19.25</v>
      </c>
      <c r="H7025">
        <f t="shared" si="218"/>
        <v>0</v>
      </c>
    </row>
    <row r="7026" spans="1:8">
      <c r="A7026" t="s">
        <v>20710</v>
      </c>
      <c r="B7026" t="s">
        <v>20711</v>
      </c>
      <c r="C7026" t="s">
        <v>14</v>
      </c>
      <c r="D7026" t="s">
        <v>20712</v>
      </c>
      <c r="E7026">
        <v>300</v>
      </c>
      <c r="F7026">
        <v>0</v>
      </c>
      <c r="G7026">
        <f t="shared" si="219"/>
        <v>19.25</v>
      </c>
      <c r="H7026">
        <f t="shared" si="218"/>
        <v>0</v>
      </c>
    </row>
    <row r="7027" spans="1:8">
      <c r="A7027" t="s">
        <v>20713</v>
      </c>
      <c r="B7027" t="s">
        <v>20714</v>
      </c>
      <c r="C7027" t="s">
        <v>14</v>
      </c>
      <c r="D7027" t="s">
        <v>20715</v>
      </c>
      <c r="E7027">
        <v>3277</v>
      </c>
      <c r="F7027">
        <v>4395</v>
      </c>
      <c r="G7027">
        <f t="shared" si="219"/>
        <v>0</v>
      </c>
      <c r="H7027">
        <f t="shared" si="218"/>
        <v>0</v>
      </c>
    </row>
    <row r="7028" spans="1:8">
      <c r="A7028" t="s">
        <v>20716</v>
      </c>
      <c r="B7028" t="s">
        <v>20717</v>
      </c>
      <c r="C7028" t="s">
        <v>14</v>
      </c>
      <c r="D7028" t="s">
        <v>20718</v>
      </c>
      <c r="E7028">
        <v>1831</v>
      </c>
      <c r="F7028">
        <v>2455</v>
      </c>
      <c r="G7028">
        <f t="shared" si="219"/>
        <v>0</v>
      </c>
      <c r="H7028">
        <f t="shared" si="218"/>
        <v>0</v>
      </c>
    </row>
    <row r="7029" spans="1:8">
      <c r="A7029" t="s">
        <v>20719</v>
      </c>
      <c r="B7029" t="s">
        <v>20720</v>
      </c>
      <c r="C7029" t="s">
        <v>14</v>
      </c>
      <c r="D7029" t="s">
        <v>20721</v>
      </c>
      <c r="E7029">
        <v>2217</v>
      </c>
      <c r="F7029">
        <v>2975</v>
      </c>
      <c r="G7029">
        <f t="shared" si="219"/>
        <v>0</v>
      </c>
      <c r="H7029">
        <f t="shared" si="218"/>
        <v>0</v>
      </c>
    </row>
    <row r="7030" spans="1:8">
      <c r="A7030" t="s">
        <v>20722</v>
      </c>
      <c r="B7030" t="s">
        <v>20723</v>
      </c>
      <c r="C7030" t="s">
        <v>14</v>
      </c>
      <c r="D7030" t="s">
        <v>20724</v>
      </c>
      <c r="E7030">
        <v>1459</v>
      </c>
      <c r="F7030">
        <v>1950</v>
      </c>
      <c r="G7030">
        <f t="shared" si="219"/>
        <v>0</v>
      </c>
      <c r="H7030">
        <f t="shared" si="218"/>
        <v>0</v>
      </c>
    </row>
    <row r="7031" spans="1:8">
      <c r="A7031" t="s">
        <v>20725</v>
      </c>
      <c r="B7031" t="s">
        <v>20726</v>
      </c>
      <c r="C7031" t="s">
        <v>14</v>
      </c>
      <c r="D7031" t="s">
        <v>20727</v>
      </c>
      <c r="E7031">
        <v>5738</v>
      </c>
      <c r="F7031">
        <v>7675</v>
      </c>
      <c r="G7031">
        <f t="shared" si="219"/>
        <v>0</v>
      </c>
      <c r="H7031">
        <f t="shared" si="218"/>
        <v>0</v>
      </c>
    </row>
    <row r="7032" spans="1:8">
      <c r="A7032" t="s">
        <v>20728</v>
      </c>
      <c r="B7032" t="s">
        <v>20729</v>
      </c>
      <c r="C7032" t="s">
        <v>14</v>
      </c>
      <c r="D7032" t="s">
        <v>20730</v>
      </c>
      <c r="E7032">
        <v>7448</v>
      </c>
      <c r="F7032">
        <v>9965</v>
      </c>
      <c r="G7032">
        <f t="shared" si="219"/>
        <v>0</v>
      </c>
      <c r="H7032">
        <f t="shared" si="218"/>
        <v>0</v>
      </c>
    </row>
    <row r="7033" spans="1:8">
      <c r="A7033" t="s">
        <v>20731</v>
      </c>
      <c r="B7033" t="s">
        <v>20732</v>
      </c>
      <c r="C7033" t="s">
        <v>14</v>
      </c>
      <c r="D7033" t="s">
        <v>20733</v>
      </c>
      <c r="E7033">
        <v>10703</v>
      </c>
      <c r="F7033">
        <v>14320</v>
      </c>
      <c r="G7033">
        <f t="shared" si="219"/>
        <v>0</v>
      </c>
      <c r="H7033">
        <f t="shared" si="218"/>
        <v>0</v>
      </c>
    </row>
    <row r="7034" spans="1:8">
      <c r="A7034" t="s">
        <v>20734</v>
      </c>
      <c r="B7034" t="s">
        <v>14</v>
      </c>
      <c r="C7034" t="s">
        <v>20735</v>
      </c>
      <c r="D7034" t="s">
        <v>20736</v>
      </c>
      <c r="E7034">
        <v>1530</v>
      </c>
      <c r="F7034">
        <v>2045</v>
      </c>
      <c r="G7034">
        <f t="shared" si="219"/>
        <v>0</v>
      </c>
      <c r="H7034">
        <f t="shared" si="218"/>
        <v>0</v>
      </c>
    </row>
    <row r="7035" spans="1:8">
      <c r="A7035" t="s">
        <v>20737</v>
      </c>
      <c r="B7035" t="s">
        <v>14</v>
      </c>
      <c r="C7035" t="s">
        <v>14</v>
      </c>
      <c r="D7035" t="s">
        <v>20738</v>
      </c>
      <c r="E7035">
        <v>1229</v>
      </c>
      <c r="F7035">
        <v>1640</v>
      </c>
      <c r="G7035">
        <f t="shared" si="219"/>
        <v>0</v>
      </c>
      <c r="H7035">
        <f t="shared" si="218"/>
        <v>0</v>
      </c>
    </row>
    <row r="7036" spans="1:8">
      <c r="A7036" t="s">
        <v>20739</v>
      </c>
      <c r="B7036" t="s">
        <v>20740</v>
      </c>
      <c r="C7036" t="s">
        <v>14</v>
      </c>
      <c r="D7036" t="s">
        <v>20741</v>
      </c>
      <c r="E7036">
        <v>1993</v>
      </c>
      <c r="F7036">
        <v>2665</v>
      </c>
      <c r="G7036">
        <f t="shared" si="219"/>
        <v>0</v>
      </c>
      <c r="H7036">
        <f t="shared" si="218"/>
        <v>0</v>
      </c>
    </row>
    <row r="7037" spans="1:8">
      <c r="A7037" t="s">
        <v>20742</v>
      </c>
      <c r="B7037" t="s">
        <v>20743</v>
      </c>
      <c r="C7037" t="s">
        <v>14</v>
      </c>
      <c r="D7037" t="s">
        <v>20744</v>
      </c>
      <c r="E7037">
        <v>2641</v>
      </c>
      <c r="F7037">
        <v>3530</v>
      </c>
      <c r="G7037">
        <f t="shared" si="219"/>
        <v>0</v>
      </c>
      <c r="H7037">
        <f t="shared" si="218"/>
        <v>0</v>
      </c>
    </row>
    <row r="7038" spans="1:8">
      <c r="A7038" t="s">
        <v>20745</v>
      </c>
      <c r="B7038" t="s">
        <v>20746</v>
      </c>
      <c r="C7038" t="s">
        <v>14</v>
      </c>
      <c r="D7038" t="s">
        <v>20747</v>
      </c>
      <c r="E7038">
        <v>1959</v>
      </c>
      <c r="F7038">
        <v>2620</v>
      </c>
      <c r="G7038">
        <f t="shared" si="219"/>
        <v>0</v>
      </c>
      <c r="H7038">
        <f t="shared" si="218"/>
        <v>0</v>
      </c>
    </row>
    <row r="7039" spans="1:8">
      <c r="A7039" t="s">
        <v>20748</v>
      </c>
      <c r="B7039" t="s">
        <v>20749</v>
      </c>
      <c r="C7039" t="s">
        <v>14</v>
      </c>
      <c r="D7039" t="s">
        <v>20750</v>
      </c>
      <c r="E7039">
        <v>2641</v>
      </c>
      <c r="F7039">
        <v>3530</v>
      </c>
      <c r="G7039">
        <f t="shared" si="219"/>
        <v>0</v>
      </c>
      <c r="H7039">
        <f t="shared" si="218"/>
        <v>0</v>
      </c>
    </row>
    <row r="7040" spans="1:8">
      <c r="A7040" t="s">
        <v>20751</v>
      </c>
      <c r="B7040" t="s">
        <v>20752</v>
      </c>
      <c r="C7040" t="s">
        <v>20751</v>
      </c>
      <c r="D7040" t="s">
        <v>20753</v>
      </c>
      <c r="E7040">
        <v>0</v>
      </c>
      <c r="F7040">
        <v>0</v>
      </c>
      <c r="G7040">
        <f t="shared" si="219"/>
        <v>19.25</v>
      </c>
      <c r="H7040">
        <f t="shared" si="218"/>
        <v>0</v>
      </c>
    </row>
    <row r="7041" spans="1:8">
      <c r="A7041" t="s">
        <v>20754</v>
      </c>
      <c r="B7041" t="s">
        <v>20755</v>
      </c>
      <c r="C7041" t="s">
        <v>20751</v>
      </c>
      <c r="D7041" t="s">
        <v>20756</v>
      </c>
      <c r="E7041">
        <v>2796</v>
      </c>
      <c r="F7041">
        <v>3740</v>
      </c>
      <c r="G7041">
        <f t="shared" si="219"/>
        <v>0</v>
      </c>
      <c r="H7041">
        <f t="shared" si="218"/>
        <v>0</v>
      </c>
    </row>
    <row r="7042" spans="1:8">
      <c r="A7042" t="s">
        <v>20757</v>
      </c>
      <c r="B7042" t="s">
        <v>20758</v>
      </c>
      <c r="C7042" t="s">
        <v>14</v>
      </c>
      <c r="D7042" t="s">
        <v>20759</v>
      </c>
      <c r="E7042">
        <v>2633</v>
      </c>
      <c r="F7042">
        <v>3520</v>
      </c>
      <c r="G7042">
        <f t="shared" si="219"/>
        <v>0</v>
      </c>
      <c r="H7042">
        <f t="shared" ref="H7042:H7105" si="220">0</f>
        <v>0</v>
      </c>
    </row>
    <row r="7043" spans="1:8">
      <c r="A7043" t="s">
        <v>20760</v>
      </c>
      <c r="B7043" t="s">
        <v>20761</v>
      </c>
      <c r="C7043" t="s">
        <v>14</v>
      </c>
      <c r="D7043" t="s">
        <v>20762</v>
      </c>
      <c r="E7043">
        <v>1613</v>
      </c>
      <c r="F7043">
        <v>2155</v>
      </c>
      <c r="G7043">
        <f t="shared" si="219"/>
        <v>0</v>
      </c>
      <c r="H7043">
        <f t="shared" si="220"/>
        <v>0</v>
      </c>
    </row>
    <row r="7044" spans="1:8">
      <c r="A7044" t="s">
        <v>20763</v>
      </c>
      <c r="B7044" t="s">
        <v>20764</v>
      </c>
      <c r="C7044" t="s">
        <v>14</v>
      </c>
      <c r="D7044" t="s">
        <v>20765</v>
      </c>
      <c r="E7044">
        <v>1300</v>
      </c>
      <c r="F7044">
        <v>1750</v>
      </c>
      <c r="G7044">
        <f t="shared" si="219"/>
        <v>0</v>
      </c>
      <c r="H7044">
        <f t="shared" si="220"/>
        <v>0</v>
      </c>
    </row>
    <row r="7045" spans="1:8">
      <c r="A7045" t="s">
        <v>20766</v>
      </c>
      <c r="B7045" t="s">
        <v>20767</v>
      </c>
      <c r="C7045" t="s">
        <v>14</v>
      </c>
      <c r="D7045" t="s">
        <v>20768</v>
      </c>
      <c r="E7045">
        <v>1300</v>
      </c>
      <c r="F7045">
        <v>1750</v>
      </c>
      <c r="G7045">
        <f t="shared" si="219"/>
        <v>0</v>
      </c>
      <c r="H7045">
        <f t="shared" si="220"/>
        <v>0</v>
      </c>
    </row>
    <row r="7046" spans="1:8">
      <c r="A7046" t="s">
        <v>20769</v>
      </c>
      <c r="B7046" t="s">
        <v>14</v>
      </c>
      <c r="C7046" t="s">
        <v>14</v>
      </c>
      <c r="D7046" t="s">
        <v>20770</v>
      </c>
      <c r="E7046">
        <v>1794</v>
      </c>
      <c r="F7046">
        <v>2405</v>
      </c>
      <c r="G7046">
        <f t="shared" ref="G7046:G7109" si="221">IF(F7046&gt;0,0,19.25)</f>
        <v>0</v>
      </c>
      <c r="H7046">
        <f t="shared" si="220"/>
        <v>0</v>
      </c>
    </row>
    <row r="7047" spans="1:8">
      <c r="A7047" t="s">
        <v>20771</v>
      </c>
      <c r="B7047" t="s">
        <v>20772</v>
      </c>
      <c r="C7047" t="s">
        <v>14</v>
      </c>
      <c r="D7047" t="s">
        <v>20773</v>
      </c>
      <c r="E7047">
        <v>10826</v>
      </c>
      <c r="F7047">
        <v>0</v>
      </c>
      <c r="G7047">
        <f t="shared" si="221"/>
        <v>19.25</v>
      </c>
      <c r="H7047">
        <f t="shared" si="220"/>
        <v>0</v>
      </c>
    </row>
    <row r="7048" spans="1:8">
      <c r="A7048" t="s">
        <v>20774</v>
      </c>
      <c r="B7048" t="s">
        <v>20775</v>
      </c>
      <c r="C7048" t="s">
        <v>20775</v>
      </c>
      <c r="D7048" t="s">
        <v>20776</v>
      </c>
      <c r="E7048">
        <v>2099</v>
      </c>
      <c r="F7048">
        <v>2805</v>
      </c>
      <c r="G7048">
        <f t="shared" si="221"/>
        <v>0</v>
      </c>
      <c r="H7048">
        <f t="shared" si="220"/>
        <v>0</v>
      </c>
    </row>
    <row r="7049" spans="1:8">
      <c r="A7049" t="s">
        <v>20777</v>
      </c>
      <c r="B7049" t="s">
        <v>20778</v>
      </c>
      <c r="C7049" t="s">
        <v>14</v>
      </c>
      <c r="D7049" t="s">
        <v>20779</v>
      </c>
      <c r="E7049">
        <v>0</v>
      </c>
      <c r="F7049">
        <v>0</v>
      </c>
      <c r="G7049">
        <f t="shared" si="221"/>
        <v>19.25</v>
      </c>
      <c r="H7049">
        <f t="shared" si="220"/>
        <v>0</v>
      </c>
    </row>
    <row r="7050" spans="1:8">
      <c r="A7050" t="s">
        <v>20780</v>
      </c>
      <c r="B7050" t="s">
        <v>20781</v>
      </c>
      <c r="C7050" t="s">
        <v>14</v>
      </c>
      <c r="D7050" t="s">
        <v>20782</v>
      </c>
      <c r="E7050">
        <v>0</v>
      </c>
      <c r="F7050">
        <v>0</v>
      </c>
      <c r="G7050">
        <f t="shared" si="221"/>
        <v>19.25</v>
      </c>
      <c r="H7050">
        <f t="shared" si="220"/>
        <v>0</v>
      </c>
    </row>
    <row r="7051" spans="1:8">
      <c r="A7051" t="s">
        <v>20783</v>
      </c>
      <c r="B7051" t="s">
        <v>20784</v>
      </c>
      <c r="C7051" t="s">
        <v>14</v>
      </c>
      <c r="D7051" t="s">
        <v>20785</v>
      </c>
      <c r="E7051">
        <v>2628</v>
      </c>
      <c r="F7051">
        <v>3515</v>
      </c>
      <c r="G7051">
        <f t="shared" si="221"/>
        <v>0</v>
      </c>
      <c r="H7051">
        <f t="shared" si="220"/>
        <v>0</v>
      </c>
    </row>
    <row r="7052" spans="1:8">
      <c r="A7052" t="s">
        <v>20786</v>
      </c>
      <c r="B7052" t="s">
        <v>20787</v>
      </c>
      <c r="C7052" t="s">
        <v>14</v>
      </c>
      <c r="D7052" t="s">
        <v>20788</v>
      </c>
      <c r="E7052">
        <v>3555</v>
      </c>
      <c r="F7052">
        <v>4755</v>
      </c>
      <c r="G7052">
        <f t="shared" si="221"/>
        <v>0</v>
      </c>
      <c r="H7052">
        <f t="shared" si="220"/>
        <v>0</v>
      </c>
    </row>
    <row r="7053" spans="1:8">
      <c r="A7053" t="s">
        <v>20789</v>
      </c>
      <c r="B7053" t="s">
        <v>20790</v>
      </c>
      <c r="C7053" t="s">
        <v>14</v>
      </c>
      <c r="D7053" t="s">
        <v>20791</v>
      </c>
      <c r="E7053">
        <v>3501</v>
      </c>
      <c r="F7053">
        <v>4685</v>
      </c>
      <c r="G7053">
        <f t="shared" si="221"/>
        <v>0</v>
      </c>
      <c r="H7053">
        <f t="shared" si="220"/>
        <v>0</v>
      </c>
    </row>
    <row r="7054" spans="1:8">
      <c r="A7054" t="s">
        <v>20792</v>
      </c>
      <c r="B7054" t="s">
        <v>20793</v>
      </c>
      <c r="C7054" t="s">
        <v>20792</v>
      </c>
      <c r="D7054" t="s">
        <v>20794</v>
      </c>
      <c r="E7054">
        <v>3855</v>
      </c>
      <c r="F7054">
        <v>5155</v>
      </c>
      <c r="G7054">
        <f t="shared" si="221"/>
        <v>0</v>
      </c>
      <c r="H7054">
        <f t="shared" si="220"/>
        <v>0</v>
      </c>
    </row>
    <row r="7055" spans="1:8">
      <c r="A7055" t="s">
        <v>20795</v>
      </c>
      <c r="B7055" t="s">
        <v>20796</v>
      </c>
      <c r="C7055" t="s">
        <v>20792</v>
      </c>
      <c r="D7055" t="s">
        <v>20797</v>
      </c>
      <c r="E7055">
        <v>3615</v>
      </c>
      <c r="F7055">
        <v>4835</v>
      </c>
      <c r="G7055">
        <f t="shared" si="221"/>
        <v>0</v>
      </c>
      <c r="H7055">
        <f t="shared" si="220"/>
        <v>0</v>
      </c>
    </row>
    <row r="7056" spans="1:8">
      <c r="A7056" t="s">
        <v>20798</v>
      </c>
      <c r="B7056" t="s">
        <v>20799</v>
      </c>
      <c r="C7056" t="s">
        <v>14</v>
      </c>
      <c r="D7056" t="s">
        <v>20800</v>
      </c>
      <c r="E7056">
        <v>9224</v>
      </c>
      <c r="F7056">
        <v>0</v>
      </c>
      <c r="G7056">
        <f t="shared" si="221"/>
        <v>19.25</v>
      </c>
      <c r="H7056">
        <f t="shared" si="220"/>
        <v>0</v>
      </c>
    </row>
    <row r="7057" spans="1:8">
      <c r="A7057" t="s">
        <v>20801</v>
      </c>
      <c r="B7057" t="s">
        <v>20802</v>
      </c>
      <c r="C7057" t="s">
        <v>20803</v>
      </c>
      <c r="D7057" t="s">
        <v>20804</v>
      </c>
      <c r="E7057">
        <v>2066</v>
      </c>
      <c r="F7057">
        <v>2770</v>
      </c>
      <c r="G7057">
        <f t="shared" si="221"/>
        <v>0</v>
      </c>
      <c r="H7057">
        <f t="shared" si="220"/>
        <v>0</v>
      </c>
    </row>
    <row r="7058" spans="1:8">
      <c r="A7058" t="s">
        <v>14</v>
      </c>
      <c r="B7058" t="s">
        <v>14</v>
      </c>
      <c r="C7058" t="s">
        <v>14</v>
      </c>
      <c r="D7058" t="s">
        <v>20805</v>
      </c>
      <c r="E7058">
        <v>10</v>
      </c>
      <c r="F7058">
        <v>15</v>
      </c>
      <c r="G7058">
        <f t="shared" si="221"/>
        <v>0</v>
      </c>
      <c r="H7058">
        <f t="shared" si="220"/>
        <v>0</v>
      </c>
    </row>
    <row r="7059" spans="1:8">
      <c r="A7059" t="s">
        <v>14</v>
      </c>
      <c r="B7059" t="s">
        <v>14</v>
      </c>
      <c r="C7059" t="s">
        <v>14</v>
      </c>
      <c r="D7059" t="s">
        <v>20805</v>
      </c>
      <c r="E7059">
        <v>10</v>
      </c>
      <c r="F7059">
        <v>15</v>
      </c>
      <c r="G7059">
        <f t="shared" si="221"/>
        <v>0</v>
      </c>
      <c r="H7059">
        <f t="shared" si="220"/>
        <v>0</v>
      </c>
    </row>
    <row r="7060" spans="1:8">
      <c r="A7060" t="s">
        <v>14</v>
      </c>
      <c r="B7060" t="s">
        <v>14</v>
      </c>
      <c r="C7060" t="s">
        <v>14</v>
      </c>
      <c r="D7060" t="s">
        <v>20805</v>
      </c>
      <c r="E7060">
        <v>10</v>
      </c>
      <c r="F7060">
        <v>15</v>
      </c>
      <c r="G7060">
        <f t="shared" si="221"/>
        <v>0</v>
      </c>
      <c r="H7060">
        <f t="shared" si="220"/>
        <v>0</v>
      </c>
    </row>
    <row r="7061" spans="1:8">
      <c r="A7061" t="s">
        <v>14</v>
      </c>
      <c r="B7061" t="s">
        <v>14</v>
      </c>
      <c r="C7061" t="s">
        <v>14</v>
      </c>
      <c r="D7061" t="s">
        <v>20805</v>
      </c>
      <c r="E7061">
        <v>10</v>
      </c>
      <c r="F7061">
        <v>15</v>
      </c>
      <c r="G7061">
        <f t="shared" si="221"/>
        <v>0</v>
      </c>
      <c r="H7061">
        <f t="shared" si="220"/>
        <v>0</v>
      </c>
    </row>
    <row r="7062" spans="1:8">
      <c r="A7062" t="s">
        <v>14</v>
      </c>
      <c r="B7062" t="s">
        <v>14</v>
      </c>
      <c r="C7062" t="s">
        <v>14</v>
      </c>
      <c r="D7062" t="s">
        <v>20805</v>
      </c>
      <c r="E7062">
        <v>10</v>
      </c>
      <c r="F7062">
        <v>15</v>
      </c>
      <c r="G7062">
        <f t="shared" si="221"/>
        <v>0</v>
      </c>
      <c r="H7062">
        <f t="shared" si="220"/>
        <v>0</v>
      </c>
    </row>
    <row r="7063" spans="1:8">
      <c r="A7063" t="s">
        <v>20806</v>
      </c>
      <c r="B7063" t="s">
        <v>20807</v>
      </c>
      <c r="C7063" t="s">
        <v>20808</v>
      </c>
      <c r="D7063" t="s">
        <v>20809</v>
      </c>
      <c r="E7063">
        <v>1800</v>
      </c>
      <c r="F7063">
        <v>0</v>
      </c>
      <c r="G7063">
        <f t="shared" si="221"/>
        <v>19.25</v>
      </c>
      <c r="H7063">
        <f t="shared" si="220"/>
        <v>0</v>
      </c>
    </row>
    <row r="7064" spans="1:8">
      <c r="A7064" t="s">
        <v>20810</v>
      </c>
      <c r="B7064" t="s">
        <v>20811</v>
      </c>
      <c r="C7064" t="s">
        <v>14</v>
      </c>
      <c r="D7064" t="s">
        <v>20812</v>
      </c>
      <c r="E7064">
        <v>444</v>
      </c>
      <c r="F7064">
        <v>0</v>
      </c>
      <c r="G7064">
        <f t="shared" si="221"/>
        <v>19.25</v>
      </c>
      <c r="H7064">
        <f t="shared" si="220"/>
        <v>0</v>
      </c>
    </row>
    <row r="7065" spans="1:8">
      <c r="A7065" t="s">
        <v>20813</v>
      </c>
      <c r="B7065" t="s">
        <v>20814</v>
      </c>
      <c r="C7065" t="s">
        <v>20815</v>
      </c>
      <c r="D7065" t="s">
        <v>20816</v>
      </c>
      <c r="E7065">
        <v>2580</v>
      </c>
      <c r="F7065">
        <v>0</v>
      </c>
      <c r="G7065">
        <f t="shared" si="221"/>
        <v>19.25</v>
      </c>
      <c r="H7065">
        <f t="shared" si="220"/>
        <v>0</v>
      </c>
    </row>
    <row r="7066" spans="1:8">
      <c r="A7066" t="s">
        <v>20817</v>
      </c>
      <c r="B7066" t="s">
        <v>20818</v>
      </c>
      <c r="C7066" t="s">
        <v>20819</v>
      </c>
      <c r="D7066" t="s">
        <v>20820</v>
      </c>
      <c r="E7066">
        <v>1242</v>
      </c>
      <c r="F7066">
        <v>0</v>
      </c>
      <c r="G7066">
        <f t="shared" si="221"/>
        <v>19.25</v>
      </c>
      <c r="H7066">
        <f t="shared" si="220"/>
        <v>0</v>
      </c>
    </row>
    <row r="7067" spans="1:8">
      <c r="A7067" t="s">
        <v>20821</v>
      </c>
      <c r="B7067" t="s">
        <v>14</v>
      </c>
      <c r="C7067" t="s">
        <v>14</v>
      </c>
      <c r="D7067" t="s">
        <v>20822</v>
      </c>
      <c r="E7067">
        <v>4967</v>
      </c>
      <c r="F7067">
        <v>6645</v>
      </c>
      <c r="G7067">
        <f t="shared" si="221"/>
        <v>0</v>
      </c>
      <c r="H7067">
        <f t="shared" si="220"/>
        <v>0</v>
      </c>
    </row>
    <row r="7068" spans="1:8">
      <c r="A7068" t="s">
        <v>20823</v>
      </c>
      <c r="B7068" t="s">
        <v>14</v>
      </c>
      <c r="C7068" t="s">
        <v>14</v>
      </c>
      <c r="D7068" t="s">
        <v>20824</v>
      </c>
      <c r="E7068">
        <v>6271</v>
      </c>
      <c r="F7068">
        <v>8390</v>
      </c>
      <c r="G7068">
        <f t="shared" si="221"/>
        <v>0</v>
      </c>
      <c r="H7068">
        <f t="shared" si="220"/>
        <v>0</v>
      </c>
    </row>
    <row r="7069" spans="1:8">
      <c r="A7069" t="s">
        <v>20825</v>
      </c>
      <c r="B7069" t="s">
        <v>20826</v>
      </c>
      <c r="C7069" t="s">
        <v>14</v>
      </c>
      <c r="D7069" t="s">
        <v>20827</v>
      </c>
      <c r="E7069">
        <v>0</v>
      </c>
      <c r="F7069">
        <v>0</v>
      </c>
      <c r="G7069">
        <f t="shared" si="221"/>
        <v>19.25</v>
      </c>
      <c r="H7069">
        <f t="shared" si="220"/>
        <v>0</v>
      </c>
    </row>
    <row r="7070" spans="1:8">
      <c r="A7070" t="s">
        <v>20828</v>
      </c>
      <c r="B7070" t="s">
        <v>20829</v>
      </c>
      <c r="C7070" t="s">
        <v>14</v>
      </c>
      <c r="D7070" t="s">
        <v>20830</v>
      </c>
      <c r="E7070">
        <v>1917</v>
      </c>
      <c r="F7070">
        <v>2565</v>
      </c>
      <c r="G7070">
        <f t="shared" si="221"/>
        <v>0</v>
      </c>
      <c r="H7070">
        <f t="shared" si="220"/>
        <v>0</v>
      </c>
    </row>
    <row r="7071" spans="1:8">
      <c r="A7071" t="s">
        <v>20831</v>
      </c>
      <c r="B7071" t="s">
        <v>20832</v>
      </c>
      <c r="C7071" t="s">
        <v>20831</v>
      </c>
      <c r="D7071" t="s">
        <v>20833</v>
      </c>
      <c r="E7071">
        <v>0</v>
      </c>
      <c r="F7071">
        <v>0</v>
      </c>
      <c r="G7071">
        <f t="shared" si="221"/>
        <v>19.25</v>
      </c>
      <c r="H7071">
        <f t="shared" si="220"/>
        <v>0</v>
      </c>
    </row>
    <row r="7072" spans="1:8">
      <c r="A7072" t="s">
        <v>20834</v>
      </c>
      <c r="B7072" t="s">
        <v>20835</v>
      </c>
      <c r="C7072" t="s">
        <v>14</v>
      </c>
      <c r="D7072" t="s">
        <v>20836</v>
      </c>
      <c r="E7072">
        <v>0</v>
      </c>
      <c r="F7072">
        <v>0</v>
      </c>
      <c r="G7072">
        <f t="shared" si="221"/>
        <v>19.25</v>
      </c>
      <c r="H7072">
        <f t="shared" si="220"/>
        <v>0</v>
      </c>
    </row>
    <row r="7073" spans="1:8">
      <c r="A7073" t="s">
        <v>20837</v>
      </c>
      <c r="B7073" t="s">
        <v>20838</v>
      </c>
      <c r="C7073" t="s">
        <v>14</v>
      </c>
      <c r="D7073" t="s">
        <v>20839</v>
      </c>
      <c r="E7073">
        <v>3888</v>
      </c>
      <c r="F7073">
        <v>5200</v>
      </c>
      <c r="G7073">
        <f t="shared" si="221"/>
        <v>0</v>
      </c>
      <c r="H7073">
        <f t="shared" si="220"/>
        <v>0</v>
      </c>
    </row>
    <row r="7074" spans="1:8">
      <c r="A7074" t="s">
        <v>20840</v>
      </c>
      <c r="B7074" t="s">
        <v>20841</v>
      </c>
      <c r="C7074" t="s">
        <v>20841</v>
      </c>
      <c r="D7074" t="s">
        <v>20842</v>
      </c>
      <c r="E7074">
        <v>1620</v>
      </c>
      <c r="F7074">
        <v>2165</v>
      </c>
      <c r="G7074">
        <f t="shared" si="221"/>
        <v>0</v>
      </c>
      <c r="H7074">
        <f t="shared" si="220"/>
        <v>0</v>
      </c>
    </row>
    <row r="7075" spans="1:8">
      <c r="A7075" t="s">
        <v>20843</v>
      </c>
      <c r="B7075" t="s">
        <v>20844</v>
      </c>
      <c r="C7075" t="s">
        <v>20845</v>
      </c>
      <c r="D7075" t="s">
        <v>20846</v>
      </c>
      <c r="E7075">
        <v>1208</v>
      </c>
      <c r="F7075">
        <v>1615</v>
      </c>
      <c r="G7075">
        <f t="shared" si="221"/>
        <v>0</v>
      </c>
      <c r="H7075">
        <f t="shared" si="220"/>
        <v>0</v>
      </c>
    </row>
    <row r="7076" spans="1:8">
      <c r="A7076" t="s">
        <v>20847</v>
      </c>
      <c r="B7076" t="s">
        <v>14</v>
      </c>
      <c r="C7076" t="s">
        <v>14</v>
      </c>
      <c r="D7076" t="s">
        <v>20848</v>
      </c>
      <c r="E7076">
        <v>8604</v>
      </c>
      <c r="F7076">
        <v>11510</v>
      </c>
      <c r="G7076">
        <f t="shared" si="221"/>
        <v>0</v>
      </c>
      <c r="H7076">
        <f t="shared" si="220"/>
        <v>0</v>
      </c>
    </row>
    <row r="7077" spans="1:8">
      <c r="A7077" t="s">
        <v>20849</v>
      </c>
      <c r="B7077" t="s">
        <v>20850</v>
      </c>
      <c r="C7077" t="s">
        <v>20851</v>
      </c>
      <c r="D7077" t="s">
        <v>20852</v>
      </c>
      <c r="E7077">
        <v>0</v>
      </c>
      <c r="F7077">
        <v>0</v>
      </c>
      <c r="G7077">
        <f t="shared" si="221"/>
        <v>19.25</v>
      </c>
      <c r="H7077">
        <f t="shared" si="220"/>
        <v>0</v>
      </c>
    </row>
    <row r="7078" spans="1:8">
      <c r="A7078" t="s">
        <v>20853</v>
      </c>
      <c r="B7078" t="s">
        <v>20854</v>
      </c>
      <c r="C7078" t="s">
        <v>20855</v>
      </c>
      <c r="D7078" t="s">
        <v>20856</v>
      </c>
      <c r="E7078">
        <v>0</v>
      </c>
      <c r="F7078">
        <v>0</v>
      </c>
      <c r="G7078">
        <f t="shared" si="221"/>
        <v>19.25</v>
      </c>
      <c r="H7078">
        <f t="shared" si="220"/>
        <v>0</v>
      </c>
    </row>
    <row r="7079" spans="1:8">
      <c r="A7079" t="s">
        <v>20857</v>
      </c>
      <c r="B7079" t="s">
        <v>14</v>
      </c>
      <c r="C7079" t="s">
        <v>20857</v>
      </c>
      <c r="D7079" t="s">
        <v>20858</v>
      </c>
      <c r="E7079">
        <v>7944</v>
      </c>
      <c r="F7079">
        <v>10630</v>
      </c>
      <c r="G7079">
        <f t="shared" si="221"/>
        <v>0</v>
      </c>
      <c r="H7079">
        <f t="shared" si="220"/>
        <v>0</v>
      </c>
    </row>
    <row r="7080" spans="1:8">
      <c r="A7080" t="s">
        <v>20859</v>
      </c>
      <c r="B7080" t="s">
        <v>20860</v>
      </c>
      <c r="C7080" t="s">
        <v>14</v>
      </c>
      <c r="D7080" t="s">
        <v>20861</v>
      </c>
      <c r="E7080">
        <v>1514</v>
      </c>
      <c r="F7080">
        <v>0</v>
      </c>
      <c r="G7080">
        <f t="shared" si="221"/>
        <v>19.25</v>
      </c>
      <c r="H7080">
        <f t="shared" si="220"/>
        <v>0</v>
      </c>
    </row>
    <row r="7081" spans="1:8">
      <c r="A7081" t="s">
        <v>20862</v>
      </c>
      <c r="B7081" t="s">
        <v>20863</v>
      </c>
      <c r="C7081" t="s">
        <v>14</v>
      </c>
      <c r="D7081" t="s">
        <v>20864</v>
      </c>
      <c r="E7081">
        <v>1454</v>
      </c>
      <c r="F7081">
        <v>0</v>
      </c>
      <c r="G7081">
        <f t="shared" si="221"/>
        <v>19.25</v>
      </c>
      <c r="H7081">
        <f t="shared" si="220"/>
        <v>0</v>
      </c>
    </row>
    <row r="7082" spans="1:8">
      <c r="A7082" t="s">
        <v>20865</v>
      </c>
      <c r="B7082" t="s">
        <v>20866</v>
      </c>
      <c r="C7082" t="s">
        <v>14</v>
      </c>
      <c r="D7082" t="s">
        <v>20867</v>
      </c>
      <c r="E7082">
        <v>1610</v>
      </c>
      <c r="F7082">
        <v>0</v>
      </c>
      <c r="G7082">
        <f t="shared" si="221"/>
        <v>19.25</v>
      </c>
      <c r="H7082">
        <f t="shared" si="220"/>
        <v>0</v>
      </c>
    </row>
    <row r="7083" spans="1:8">
      <c r="A7083" t="s">
        <v>20868</v>
      </c>
      <c r="B7083" t="s">
        <v>20869</v>
      </c>
      <c r="C7083" t="s">
        <v>14</v>
      </c>
      <c r="D7083" t="s">
        <v>20870</v>
      </c>
      <c r="E7083">
        <v>1612</v>
      </c>
      <c r="F7083">
        <v>0</v>
      </c>
      <c r="G7083">
        <f t="shared" si="221"/>
        <v>19.25</v>
      </c>
      <c r="H7083">
        <f t="shared" si="220"/>
        <v>0</v>
      </c>
    </row>
    <row r="7084" spans="1:8">
      <c r="A7084" t="s">
        <v>20871</v>
      </c>
      <c r="B7084" t="s">
        <v>20872</v>
      </c>
      <c r="C7084" t="s">
        <v>14</v>
      </c>
      <c r="D7084" t="s">
        <v>20873</v>
      </c>
      <c r="E7084">
        <v>1610</v>
      </c>
      <c r="F7084">
        <v>0</v>
      </c>
      <c r="G7084">
        <f t="shared" si="221"/>
        <v>19.25</v>
      </c>
      <c r="H7084">
        <f t="shared" si="220"/>
        <v>0</v>
      </c>
    </row>
    <row r="7085" spans="1:8">
      <c r="A7085" t="s">
        <v>20874</v>
      </c>
      <c r="B7085" t="s">
        <v>20875</v>
      </c>
      <c r="C7085" t="s">
        <v>14</v>
      </c>
      <c r="D7085" t="s">
        <v>20876</v>
      </c>
      <c r="E7085">
        <v>1610</v>
      </c>
      <c r="F7085">
        <v>0</v>
      </c>
      <c r="G7085">
        <f t="shared" si="221"/>
        <v>19.25</v>
      </c>
      <c r="H7085">
        <f t="shared" si="220"/>
        <v>0</v>
      </c>
    </row>
    <row r="7086" spans="1:8">
      <c r="A7086" t="s">
        <v>20877</v>
      </c>
      <c r="B7086" t="s">
        <v>20878</v>
      </c>
      <c r="C7086" t="s">
        <v>14</v>
      </c>
      <c r="D7086" t="s">
        <v>20879</v>
      </c>
      <c r="E7086">
        <v>1610</v>
      </c>
      <c r="F7086">
        <v>0</v>
      </c>
      <c r="G7086">
        <f t="shared" si="221"/>
        <v>19.25</v>
      </c>
      <c r="H7086">
        <f t="shared" si="220"/>
        <v>0</v>
      </c>
    </row>
    <row r="7087" spans="1:8">
      <c r="A7087" t="s">
        <v>20880</v>
      </c>
      <c r="B7087" t="s">
        <v>20881</v>
      </c>
      <c r="C7087" t="s">
        <v>14</v>
      </c>
      <c r="D7087" t="s">
        <v>20882</v>
      </c>
      <c r="E7087">
        <v>1610</v>
      </c>
      <c r="F7087">
        <v>0</v>
      </c>
      <c r="G7087">
        <f t="shared" si="221"/>
        <v>19.25</v>
      </c>
      <c r="H7087">
        <f t="shared" si="220"/>
        <v>0</v>
      </c>
    </row>
    <row r="7088" spans="1:8">
      <c r="A7088" t="s">
        <v>20883</v>
      </c>
      <c r="B7088" t="s">
        <v>20884</v>
      </c>
      <c r="C7088" t="s">
        <v>14</v>
      </c>
      <c r="D7088" t="s">
        <v>20885</v>
      </c>
      <c r="E7088">
        <v>1812</v>
      </c>
      <c r="F7088">
        <v>0</v>
      </c>
      <c r="G7088">
        <f t="shared" si="221"/>
        <v>19.25</v>
      </c>
      <c r="H7088">
        <f t="shared" si="220"/>
        <v>0</v>
      </c>
    </row>
    <row r="7089" spans="1:8">
      <c r="A7089" t="s">
        <v>20886</v>
      </c>
      <c r="B7089" t="s">
        <v>20887</v>
      </c>
      <c r="C7089" t="s">
        <v>14</v>
      </c>
      <c r="D7089" t="s">
        <v>20888</v>
      </c>
      <c r="E7089">
        <v>1811</v>
      </c>
      <c r="F7089">
        <v>0</v>
      </c>
      <c r="G7089">
        <f t="shared" si="221"/>
        <v>19.25</v>
      </c>
      <c r="H7089">
        <f t="shared" si="220"/>
        <v>0</v>
      </c>
    </row>
    <row r="7090" spans="1:8">
      <c r="A7090" t="s">
        <v>20889</v>
      </c>
      <c r="B7090" t="s">
        <v>20890</v>
      </c>
      <c r="C7090" t="s">
        <v>14</v>
      </c>
      <c r="D7090" t="s">
        <v>20891</v>
      </c>
      <c r="E7090">
        <v>1454</v>
      </c>
      <c r="F7090">
        <v>0</v>
      </c>
      <c r="G7090">
        <f t="shared" si="221"/>
        <v>19.25</v>
      </c>
      <c r="H7090">
        <f t="shared" si="220"/>
        <v>0</v>
      </c>
    </row>
    <row r="7091" spans="1:8">
      <c r="A7091" t="s">
        <v>20892</v>
      </c>
      <c r="B7091" t="s">
        <v>20893</v>
      </c>
      <c r="C7091" t="s">
        <v>14</v>
      </c>
      <c r="D7091" t="s">
        <v>20894</v>
      </c>
      <c r="E7091">
        <v>1495</v>
      </c>
      <c r="F7091">
        <v>0</v>
      </c>
      <c r="G7091">
        <f t="shared" si="221"/>
        <v>19.25</v>
      </c>
      <c r="H7091">
        <f t="shared" si="220"/>
        <v>0</v>
      </c>
    </row>
    <row r="7092" spans="1:8">
      <c r="A7092" t="s">
        <v>20895</v>
      </c>
      <c r="B7092" t="s">
        <v>20896</v>
      </c>
      <c r="C7092" t="s">
        <v>14</v>
      </c>
      <c r="D7092" t="s">
        <v>20897</v>
      </c>
      <c r="E7092">
        <v>1673</v>
      </c>
      <c r="F7092">
        <v>0</v>
      </c>
      <c r="G7092">
        <f t="shared" si="221"/>
        <v>19.25</v>
      </c>
      <c r="H7092">
        <f t="shared" si="220"/>
        <v>0</v>
      </c>
    </row>
    <row r="7093" spans="1:8">
      <c r="A7093" t="s">
        <v>20898</v>
      </c>
      <c r="B7093" t="s">
        <v>20899</v>
      </c>
      <c r="C7093" t="s">
        <v>14</v>
      </c>
      <c r="D7093" t="s">
        <v>20900</v>
      </c>
      <c r="E7093">
        <v>1536</v>
      </c>
      <c r="F7093">
        <v>0</v>
      </c>
      <c r="G7093">
        <f t="shared" si="221"/>
        <v>19.25</v>
      </c>
      <c r="H7093">
        <f t="shared" si="220"/>
        <v>0</v>
      </c>
    </row>
    <row r="7094" spans="1:8">
      <c r="A7094" t="s">
        <v>20901</v>
      </c>
      <c r="B7094" t="s">
        <v>20902</v>
      </c>
      <c r="C7094" t="s">
        <v>14</v>
      </c>
      <c r="D7094" t="s">
        <v>20903</v>
      </c>
      <c r="E7094">
        <v>1102</v>
      </c>
      <c r="F7094">
        <v>0</v>
      </c>
      <c r="G7094">
        <f t="shared" si="221"/>
        <v>19.25</v>
      </c>
      <c r="H7094">
        <f t="shared" si="220"/>
        <v>0</v>
      </c>
    </row>
    <row r="7095" spans="1:8">
      <c r="A7095" t="s">
        <v>20904</v>
      </c>
      <c r="B7095" t="s">
        <v>20905</v>
      </c>
      <c r="C7095" t="s">
        <v>14</v>
      </c>
      <c r="D7095" t="s">
        <v>20906</v>
      </c>
      <c r="E7095">
        <v>1563</v>
      </c>
      <c r="F7095">
        <v>0</v>
      </c>
      <c r="G7095">
        <f t="shared" si="221"/>
        <v>19.25</v>
      </c>
      <c r="H7095">
        <f t="shared" si="220"/>
        <v>0</v>
      </c>
    </row>
    <row r="7096" spans="1:8">
      <c r="A7096" t="s">
        <v>20907</v>
      </c>
      <c r="B7096" t="s">
        <v>20908</v>
      </c>
      <c r="C7096" t="s">
        <v>14</v>
      </c>
      <c r="D7096" t="s">
        <v>20909</v>
      </c>
      <c r="E7096">
        <v>1677</v>
      </c>
      <c r="F7096">
        <v>0</v>
      </c>
      <c r="G7096">
        <f t="shared" si="221"/>
        <v>19.25</v>
      </c>
      <c r="H7096">
        <f t="shared" si="220"/>
        <v>0</v>
      </c>
    </row>
    <row r="7097" spans="1:8">
      <c r="A7097" t="s">
        <v>20910</v>
      </c>
      <c r="B7097" t="s">
        <v>20911</v>
      </c>
      <c r="C7097" t="s">
        <v>14</v>
      </c>
      <c r="D7097" t="s">
        <v>20912</v>
      </c>
      <c r="E7097">
        <v>2090</v>
      </c>
      <c r="F7097">
        <v>0</v>
      </c>
      <c r="G7097">
        <f t="shared" si="221"/>
        <v>19.25</v>
      </c>
      <c r="H7097">
        <f t="shared" si="220"/>
        <v>0</v>
      </c>
    </row>
    <row r="7098" spans="1:8">
      <c r="A7098" t="s">
        <v>20913</v>
      </c>
      <c r="B7098" t="s">
        <v>20914</v>
      </c>
      <c r="C7098" t="s">
        <v>14</v>
      </c>
      <c r="D7098" t="s">
        <v>20915</v>
      </c>
      <c r="E7098">
        <v>1695</v>
      </c>
      <c r="F7098">
        <v>0</v>
      </c>
      <c r="G7098">
        <f t="shared" si="221"/>
        <v>19.25</v>
      </c>
      <c r="H7098">
        <f t="shared" si="220"/>
        <v>0</v>
      </c>
    </row>
    <row r="7099" spans="1:8">
      <c r="A7099" t="s">
        <v>20916</v>
      </c>
      <c r="B7099" t="s">
        <v>20917</v>
      </c>
      <c r="C7099" t="s">
        <v>14</v>
      </c>
      <c r="D7099" t="s">
        <v>20918</v>
      </c>
      <c r="E7099">
        <v>1732</v>
      </c>
      <c r="F7099">
        <v>0</v>
      </c>
      <c r="G7099">
        <f t="shared" si="221"/>
        <v>19.25</v>
      </c>
      <c r="H7099">
        <f t="shared" si="220"/>
        <v>0</v>
      </c>
    </row>
    <row r="7100" spans="1:8">
      <c r="A7100" t="s">
        <v>20919</v>
      </c>
      <c r="B7100" t="s">
        <v>20920</v>
      </c>
      <c r="C7100" t="s">
        <v>14</v>
      </c>
      <c r="D7100" t="s">
        <v>20921</v>
      </c>
      <c r="E7100">
        <v>1536</v>
      </c>
      <c r="F7100">
        <v>0</v>
      </c>
      <c r="G7100">
        <f t="shared" si="221"/>
        <v>19.25</v>
      </c>
      <c r="H7100">
        <f t="shared" si="220"/>
        <v>0</v>
      </c>
    </row>
    <row r="7101" spans="1:8">
      <c r="A7101" t="s">
        <v>20922</v>
      </c>
      <c r="B7101" t="s">
        <v>14</v>
      </c>
      <c r="C7101" t="s">
        <v>14</v>
      </c>
      <c r="D7101" t="s">
        <v>20923</v>
      </c>
      <c r="E7101">
        <v>1463</v>
      </c>
      <c r="F7101">
        <v>0</v>
      </c>
      <c r="G7101">
        <f t="shared" si="221"/>
        <v>19.25</v>
      </c>
      <c r="H7101">
        <f t="shared" si="220"/>
        <v>0</v>
      </c>
    </row>
    <row r="7102" spans="1:8">
      <c r="A7102" t="s">
        <v>20924</v>
      </c>
      <c r="B7102" t="s">
        <v>14</v>
      </c>
      <c r="C7102" t="s">
        <v>14</v>
      </c>
      <c r="D7102" t="s">
        <v>20925</v>
      </c>
      <c r="E7102">
        <v>1376</v>
      </c>
      <c r="F7102">
        <v>0</v>
      </c>
      <c r="G7102">
        <f t="shared" si="221"/>
        <v>19.25</v>
      </c>
      <c r="H7102">
        <f t="shared" si="220"/>
        <v>0</v>
      </c>
    </row>
    <row r="7103" spans="1:8">
      <c r="A7103" t="s">
        <v>20926</v>
      </c>
      <c r="B7103" t="s">
        <v>20927</v>
      </c>
      <c r="C7103" t="s">
        <v>14</v>
      </c>
      <c r="D7103" t="s">
        <v>20928</v>
      </c>
      <c r="E7103">
        <v>2510</v>
      </c>
      <c r="F7103">
        <v>0</v>
      </c>
      <c r="G7103">
        <f t="shared" si="221"/>
        <v>19.25</v>
      </c>
      <c r="H7103">
        <f t="shared" si="220"/>
        <v>0</v>
      </c>
    </row>
    <row r="7104" spans="1:8">
      <c r="A7104" t="s">
        <v>20929</v>
      </c>
      <c r="B7104" t="s">
        <v>20930</v>
      </c>
      <c r="C7104" t="s">
        <v>14</v>
      </c>
      <c r="D7104" t="s">
        <v>20931</v>
      </c>
      <c r="E7104">
        <v>2510</v>
      </c>
      <c r="F7104">
        <v>0</v>
      </c>
      <c r="G7104">
        <f t="shared" si="221"/>
        <v>19.25</v>
      </c>
      <c r="H7104">
        <f t="shared" si="220"/>
        <v>0</v>
      </c>
    </row>
    <row r="7105" spans="1:8">
      <c r="A7105" t="s">
        <v>20932</v>
      </c>
      <c r="B7105" t="s">
        <v>20933</v>
      </c>
      <c r="C7105" t="s">
        <v>14</v>
      </c>
      <c r="D7105" t="s">
        <v>20934</v>
      </c>
      <c r="E7105">
        <v>2068</v>
      </c>
      <c r="F7105">
        <v>0</v>
      </c>
      <c r="G7105">
        <f t="shared" si="221"/>
        <v>19.25</v>
      </c>
      <c r="H7105">
        <f t="shared" si="220"/>
        <v>0</v>
      </c>
    </row>
    <row r="7106" spans="1:8">
      <c r="A7106" t="s">
        <v>20935</v>
      </c>
      <c r="B7106" t="s">
        <v>20936</v>
      </c>
      <c r="C7106" t="s">
        <v>14</v>
      </c>
      <c r="D7106" t="s">
        <v>20937</v>
      </c>
      <c r="E7106">
        <v>2050</v>
      </c>
      <c r="F7106">
        <v>0</v>
      </c>
      <c r="G7106">
        <f t="shared" si="221"/>
        <v>19.25</v>
      </c>
      <c r="H7106">
        <f t="shared" ref="H7106:H7169" si="222">0</f>
        <v>0</v>
      </c>
    </row>
    <row r="7107" spans="1:8">
      <c r="A7107" t="s">
        <v>20938</v>
      </c>
      <c r="B7107" t="s">
        <v>20939</v>
      </c>
      <c r="C7107" t="s">
        <v>14</v>
      </c>
      <c r="D7107" t="s">
        <v>20940</v>
      </c>
      <c r="E7107">
        <v>0</v>
      </c>
      <c r="F7107">
        <v>0</v>
      </c>
      <c r="G7107">
        <f t="shared" si="221"/>
        <v>19.25</v>
      </c>
      <c r="H7107">
        <f t="shared" si="222"/>
        <v>0</v>
      </c>
    </row>
    <row r="7108" spans="1:8">
      <c r="A7108" t="s">
        <v>20941</v>
      </c>
      <c r="B7108" t="s">
        <v>20942</v>
      </c>
      <c r="C7108" t="s">
        <v>14</v>
      </c>
      <c r="D7108" t="s">
        <v>20943</v>
      </c>
      <c r="E7108">
        <v>3938</v>
      </c>
      <c r="F7108">
        <v>0</v>
      </c>
      <c r="G7108">
        <f t="shared" si="221"/>
        <v>19.25</v>
      </c>
      <c r="H7108">
        <f t="shared" si="222"/>
        <v>0</v>
      </c>
    </row>
    <row r="7109" spans="1:8">
      <c r="A7109" t="s">
        <v>20944</v>
      </c>
      <c r="B7109" t="s">
        <v>20945</v>
      </c>
      <c r="C7109" t="s">
        <v>14</v>
      </c>
      <c r="D7109" t="s">
        <v>20946</v>
      </c>
      <c r="E7109">
        <v>3946</v>
      </c>
      <c r="F7109">
        <v>0</v>
      </c>
      <c r="G7109">
        <f t="shared" si="221"/>
        <v>19.25</v>
      </c>
      <c r="H7109">
        <f t="shared" si="222"/>
        <v>0</v>
      </c>
    </row>
    <row r="7110" spans="1:8">
      <c r="A7110" t="s">
        <v>20947</v>
      </c>
      <c r="B7110" t="s">
        <v>20948</v>
      </c>
      <c r="C7110" t="s">
        <v>20949</v>
      </c>
      <c r="D7110" t="s">
        <v>20950</v>
      </c>
      <c r="E7110">
        <v>3010</v>
      </c>
      <c r="F7110">
        <v>4025</v>
      </c>
      <c r="G7110">
        <f t="shared" ref="G7110:G7173" si="223">IF(F7110&gt;0,0,19.25)</f>
        <v>0</v>
      </c>
      <c r="H7110">
        <f t="shared" si="222"/>
        <v>0</v>
      </c>
    </row>
    <row r="7111" spans="1:8">
      <c r="A7111" t="s">
        <v>20951</v>
      </c>
      <c r="B7111" t="s">
        <v>20952</v>
      </c>
      <c r="C7111" t="s">
        <v>14</v>
      </c>
      <c r="D7111" t="s">
        <v>20953</v>
      </c>
      <c r="E7111">
        <v>9990</v>
      </c>
      <c r="F7111">
        <v>13395</v>
      </c>
      <c r="G7111">
        <f t="shared" si="223"/>
        <v>0</v>
      </c>
      <c r="H7111">
        <f t="shared" si="222"/>
        <v>0</v>
      </c>
    </row>
    <row r="7112" spans="1:8">
      <c r="A7112" t="s">
        <v>20954</v>
      </c>
      <c r="B7112" t="s">
        <v>14</v>
      </c>
      <c r="C7112" t="s">
        <v>14</v>
      </c>
      <c r="D7112" t="s">
        <v>20955</v>
      </c>
      <c r="E7112">
        <v>1346</v>
      </c>
      <c r="F7112">
        <v>1800</v>
      </c>
      <c r="G7112">
        <f t="shared" si="223"/>
        <v>0</v>
      </c>
      <c r="H7112">
        <f t="shared" si="222"/>
        <v>0</v>
      </c>
    </row>
    <row r="7113" spans="1:8">
      <c r="A7113" t="s">
        <v>20956</v>
      </c>
      <c r="B7113" t="s">
        <v>14</v>
      </c>
      <c r="C7113" t="s">
        <v>14</v>
      </c>
      <c r="D7113" t="s">
        <v>20957</v>
      </c>
      <c r="E7113">
        <v>683</v>
      </c>
      <c r="F7113">
        <v>0</v>
      </c>
      <c r="G7113">
        <f t="shared" si="223"/>
        <v>19.25</v>
      </c>
      <c r="H7113">
        <f t="shared" si="222"/>
        <v>0</v>
      </c>
    </row>
    <row r="7114" spans="1:8">
      <c r="A7114" t="s">
        <v>20958</v>
      </c>
      <c r="B7114" t="s">
        <v>20959</v>
      </c>
      <c r="C7114" t="s">
        <v>20958</v>
      </c>
      <c r="D7114" t="s">
        <v>20960</v>
      </c>
      <c r="E7114">
        <v>1326</v>
      </c>
      <c r="F7114">
        <v>1770</v>
      </c>
      <c r="G7114">
        <f t="shared" si="223"/>
        <v>0</v>
      </c>
      <c r="H7114">
        <f t="shared" si="222"/>
        <v>0</v>
      </c>
    </row>
    <row r="7115" spans="1:8">
      <c r="A7115" t="s">
        <v>20961</v>
      </c>
      <c r="B7115" t="s">
        <v>14</v>
      </c>
      <c r="C7115" t="s">
        <v>20962</v>
      </c>
      <c r="D7115" t="s">
        <v>20963</v>
      </c>
      <c r="E7115">
        <v>3539</v>
      </c>
      <c r="F7115">
        <v>4735</v>
      </c>
      <c r="G7115">
        <f t="shared" si="223"/>
        <v>0</v>
      </c>
      <c r="H7115">
        <f t="shared" si="222"/>
        <v>0</v>
      </c>
    </row>
    <row r="7116" spans="1:8">
      <c r="A7116" t="s">
        <v>20964</v>
      </c>
      <c r="B7116" t="s">
        <v>14</v>
      </c>
      <c r="C7116" t="s">
        <v>14</v>
      </c>
      <c r="D7116" t="s">
        <v>20965</v>
      </c>
      <c r="E7116">
        <v>1133</v>
      </c>
      <c r="F7116">
        <v>1515</v>
      </c>
      <c r="G7116">
        <f t="shared" si="223"/>
        <v>0</v>
      </c>
      <c r="H7116">
        <f t="shared" si="222"/>
        <v>0</v>
      </c>
    </row>
    <row r="7117" spans="1:8">
      <c r="A7117" t="s">
        <v>20966</v>
      </c>
      <c r="B7117" t="s">
        <v>20967</v>
      </c>
      <c r="C7117" t="s">
        <v>20968</v>
      </c>
      <c r="D7117" t="s">
        <v>20969</v>
      </c>
      <c r="E7117">
        <v>2058</v>
      </c>
      <c r="F7117">
        <v>2750</v>
      </c>
      <c r="G7117">
        <f t="shared" si="223"/>
        <v>0</v>
      </c>
      <c r="H7117">
        <f t="shared" si="222"/>
        <v>0</v>
      </c>
    </row>
    <row r="7118" spans="1:8">
      <c r="A7118" t="s">
        <v>20970</v>
      </c>
      <c r="B7118" t="s">
        <v>20971</v>
      </c>
      <c r="C7118" t="s">
        <v>20972</v>
      </c>
      <c r="D7118" t="s">
        <v>20973</v>
      </c>
      <c r="E7118">
        <v>2154</v>
      </c>
      <c r="F7118">
        <v>2880</v>
      </c>
      <c r="G7118">
        <f t="shared" si="223"/>
        <v>0</v>
      </c>
      <c r="H7118">
        <f t="shared" si="222"/>
        <v>0</v>
      </c>
    </row>
    <row r="7119" spans="1:8">
      <c r="A7119" t="s">
        <v>20974</v>
      </c>
      <c r="B7119" t="s">
        <v>20975</v>
      </c>
      <c r="C7119" t="s">
        <v>20974</v>
      </c>
      <c r="D7119" t="s">
        <v>20976</v>
      </c>
      <c r="E7119">
        <v>0</v>
      </c>
      <c r="F7119">
        <v>0</v>
      </c>
      <c r="G7119">
        <f t="shared" si="223"/>
        <v>19.25</v>
      </c>
      <c r="H7119">
        <f t="shared" si="222"/>
        <v>0</v>
      </c>
    </row>
    <row r="7120" spans="1:8">
      <c r="A7120" t="s">
        <v>20977</v>
      </c>
      <c r="B7120" t="s">
        <v>20978</v>
      </c>
      <c r="C7120" t="s">
        <v>20977</v>
      </c>
      <c r="D7120" t="s">
        <v>20979</v>
      </c>
      <c r="E7120">
        <v>0</v>
      </c>
      <c r="F7120">
        <v>0</v>
      </c>
      <c r="G7120">
        <f t="shared" si="223"/>
        <v>19.25</v>
      </c>
      <c r="H7120">
        <f t="shared" si="222"/>
        <v>0</v>
      </c>
    </row>
    <row r="7121" spans="1:8">
      <c r="A7121" t="s">
        <v>20980</v>
      </c>
      <c r="B7121" t="s">
        <v>20981</v>
      </c>
      <c r="C7121" t="s">
        <v>14</v>
      </c>
      <c r="D7121" t="s">
        <v>20982</v>
      </c>
      <c r="E7121">
        <v>4163</v>
      </c>
      <c r="F7121">
        <v>0</v>
      </c>
      <c r="G7121">
        <f t="shared" si="223"/>
        <v>19.25</v>
      </c>
      <c r="H7121">
        <f t="shared" si="222"/>
        <v>0</v>
      </c>
    </row>
    <row r="7122" spans="1:8">
      <c r="A7122" t="s">
        <v>20983</v>
      </c>
      <c r="B7122" t="s">
        <v>20984</v>
      </c>
      <c r="C7122" t="s">
        <v>14</v>
      </c>
      <c r="D7122" t="s">
        <v>20985</v>
      </c>
      <c r="E7122">
        <v>14845</v>
      </c>
      <c r="F7122">
        <v>0</v>
      </c>
      <c r="G7122">
        <f t="shared" si="223"/>
        <v>19.25</v>
      </c>
      <c r="H7122">
        <f t="shared" si="222"/>
        <v>0</v>
      </c>
    </row>
    <row r="7123" spans="1:8">
      <c r="A7123" t="s">
        <v>20986</v>
      </c>
      <c r="B7123" t="s">
        <v>20987</v>
      </c>
      <c r="C7123" t="s">
        <v>14</v>
      </c>
      <c r="D7123" t="s">
        <v>20988</v>
      </c>
      <c r="E7123">
        <v>9072</v>
      </c>
      <c r="F7123">
        <v>0</v>
      </c>
      <c r="G7123">
        <f t="shared" si="223"/>
        <v>19.25</v>
      </c>
      <c r="H7123">
        <f t="shared" si="222"/>
        <v>0</v>
      </c>
    </row>
    <row r="7124" spans="1:8">
      <c r="A7124" t="s">
        <v>20989</v>
      </c>
      <c r="B7124" t="s">
        <v>20990</v>
      </c>
      <c r="C7124" t="s">
        <v>14</v>
      </c>
      <c r="D7124" t="s">
        <v>20991</v>
      </c>
      <c r="E7124">
        <v>14845</v>
      </c>
      <c r="F7124">
        <v>0</v>
      </c>
      <c r="G7124">
        <f t="shared" si="223"/>
        <v>19.25</v>
      </c>
      <c r="H7124">
        <f t="shared" si="222"/>
        <v>0</v>
      </c>
    </row>
    <row r="7125" spans="1:8">
      <c r="A7125" t="s">
        <v>20992</v>
      </c>
      <c r="B7125" t="s">
        <v>20993</v>
      </c>
      <c r="C7125" t="s">
        <v>14</v>
      </c>
      <c r="D7125" t="s">
        <v>20994</v>
      </c>
      <c r="E7125">
        <v>8247</v>
      </c>
      <c r="F7125">
        <v>0</v>
      </c>
      <c r="G7125">
        <f t="shared" si="223"/>
        <v>19.25</v>
      </c>
      <c r="H7125">
        <f t="shared" si="222"/>
        <v>0</v>
      </c>
    </row>
    <row r="7126" spans="1:8">
      <c r="A7126" t="s">
        <v>20995</v>
      </c>
      <c r="B7126" t="s">
        <v>14</v>
      </c>
      <c r="C7126" t="s">
        <v>14</v>
      </c>
      <c r="D7126" t="s">
        <v>20996</v>
      </c>
      <c r="E7126">
        <v>678</v>
      </c>
      <c r="F7126">
        <v>905</v>
      </c>
      <c r="G7126">
        <f t="shared" si="223"/>
        <v>0</v>
      </c>
      <c r="H7126">
        <f t="shared" si="222"/>
        <v>0</v>
      </c>
    </row>
    <row r="7127" spans="1:8">
      <c r="A7127" t="s">
        <v>20997</v>
      </c>
      <c r="B7127" t="s">
        <v>14</v>
      </c>
      <c r="C7127" t="s">
        <v>20998</v>
      </c>
      <c r="D7127" t="s">
        <v>20999</v>
      </c>
      <c r="E7127">
        <v>2272</v>
      </c>
      <c r="F7127">
        <v>0</v>
      </c>
      <c r="G7127">
        <f t="shared" si="223"/>
        <v>19.25</v>
      </c>
      <c r="H7127">
        <f t="shared" si="222"/>
        <v>0</v>
      </c>
    </row>
    <row r="7128" spans="1:8">
      <c r="A7128" t="s">
        <v>21000</v>
      </c>
      <c r="B7128" t="s">
        <v>21001</v>
      </c>
      <c r="C7128" t="s">
        <v>14</v>
      </c>
      <c r="D7128" t="s">
        <v>21002</v>
      </c>
      <c r="E7128">
        <v>4975</v>
      </c>
      <c r="F7128">
        <v>6655</v>
      </c>
      <c r="G7128">
        <f t="shared" si="223"/>
        <v>0</v>
      </c>
      <c r="H7128">
        <f t="shared" si="222"/>
        <v>0</v>
      </c>
    </row>
    <row r="7129" spans="1:8">
      <c r="A7129" t="s">
        <v>21003</v>
      </c>
      <c r="B7129" t="s">
        <v>21004</v>
      </c>
      <c r="C7129" t="s">
        <v>14</v>
      </c>
      <c r="D7129" t="s">
        <v>21005</v>
      </c>
      <c r="E7129">
        <v>6681</v>
      </c>
      <c r="F7129">
        <v>8935</v>
      </c>
      <c r="G7129">
        <f t="shared" si="223"/>
        <v>0</v>
      </c>
      <c r="H7129">
        <f t="shared" si="222"/>
        <v>0</v>
      </c>
    </row>
    <row r="7130" spans="1:8">
      <c r="A7130" t="s">
        <v>21006</v>
      </c>
      <c r="B7130" t="s">
        <v>21007</v>
      </c>
      <c r="C7130" t="s">
        <v>14</v>
      </c>
      <c r="D7130" t="s">
        <v>21008</v>
      </c>
      <c r="E7130">
        <v>1095</v>
      </c>
      <c r="F7130">
        <v>0</v>
      </c>
      <c r="G7130">
        <f t="shared" si="223"/>
        <v>19.25</v>
      </c>
      <c r="H7130">
        <f t="shared" si="222"/>
        <v>0</v>
      </c>
    </row>
    <row r="7131" spans="1:8">
      <c r="A7131" t="s">
        <v>21009</v>
      </c>
      <c r="B7131" t="s">
        <v>14</v>
      </c>
      <c r="C7131" t="s">
        <v>21010</v>
      </c>
      <c r="D7131" t="s">
        <v>21011</v>
      </c>
      <c r="E7131">
        <v>2500</v>
      </c>
      <c r="F7131">
        <v>3345</v>
      </c>
      <c r="G7131">
        <f t="shared" si="223"/>
        <v>0</v>
      </c>
      <c r="H7131">
        <f t="shared" si="222"/>
        <v>0</v>
      </c>
    </row>
    <row r="7132" spans="1:8">
      <c r="A7132" t="s">
        <v>21012</v>
      </c>
      <c r="B7132" t="s">
        <v>14</v>
      </c>
      <c r="C7132" t="s">
        <v>14</v>
      </c>
      <c r="D7132" t="s">
        <v>21013</v>
      </c>
      <c r="E7132">
        <v>1285</v>
      </c>
      <c r="F7132">
        <v>1715</v>
      </c>
      <c r="G7132">
        <f t="shared" si="223"/>
        <v>0</v>
      </c>
      <c r="H7132">
        <f t="shared" si="222"/>
        <v>0</v>
      </c>
    </row>
    <row r="7133" spans="1:8">
      <c r="A7133" t="s">
        <v>21014</v>
      </c>
      <c r="B7133" t="s">
        <v>21015</v>
      </c>
      <c r="C7133" t="s">
        <v>14</v>
      </c>
      <c r="D7133" t="s">
        <v>21016</v>
      </c>
      <c r="E7133">
        <v>1683</v>
      </c>
      <c r="F7133">
        <v>2250</v>
      </c>
      <c r="G7133">
        <f t="shared" si="223"/>
        <v>0</v>
      </c>
      <c r="H7133">
        <f t="shared" si="222"/>
        <v>0</v>
      </c>
    </row>
    <row r="7134" spans="1:8">
      <c r="A7134" t="s">
        <v>21017</v>
      </c>
      <c r="B7134" t="s">
        <v>21018</v>
      </c>
      <c r="C7134" t="s">
        <v>14</v>
      </c>
      <c r="D7134" t="s">
        <v>21019</v>
      </c>
      <c r="E7134">
        <v>1897</v>
      </c>
      <c r="F7134">
        <v>2535</v>
      </c>
      <c r="G7134">
        <f t="shared" si="223"/>
        <v>0</v>
      </c>
      <c r="H7134">
        <f t="shared" si="222"/>
        <v>0</v>
      </c>
    </row>
    <row r="7135" spans="1:8">
      <c r="A7135" t="s">
        <v>21020</v>
      </c>
      <c r="B7135" t="s">
        <v>21021</v>
      </c>
      <c r="C7135" t="s">
        <v>21020</v>
      </c>
      <c r="D7135" t="s">
        <v>21022</v>
      </c>
      <c r="E7135">
        <v>2265</v>
      </c>
      <c r="F7135">
        <v>3030</v>
      </c>
      <c r="G7135">
        <f t="shared" si="223"/>
        <v>0</v>
      </c>
      <c r="H7135">
        <f t="shared" si="222"/>
        <v>0</v>
      </c>
    </row>
    <row r="7136" spans="1:8">
      <c r="A7136" t="s">
        <v>21023</v>
      </c>
      <c r="B7136" t="s">
        <v>21024</v>
      </c>
      <c r="C7136" t="s">
        <v>21023</v>
      </c>
      <c r="D7136" t="s">
        <v>21025</v>
      </c>
      <c r="E7136">
        <v>1474</v>
      </c>
      <c r="F7136">
        <v>1970</v>
      </c>
      <c r="G7136">
        <f t="shared" si="223"/>
        <v>0</v>
      </c>
      <c r="H7136">
        <f t="shared" si="222"/>
        <v>0</v>
      </c>
    </row>
    <row r="7137" spans="1:8">
      <c r="A7137" t="s">
        <v>21026</v>
      </c>
      <c r="B7137" t="s">
        <v>21027</v>
      </c>
      <c r="C7137" t="s">
        <v>14</v>
      </c>
      <c r="D7137" t="s">
        <v>21028</v>
      </c>
      <c r="E7137">
        <v>1041</v>
      </c>
      <c r="F7137">
        <v>1390</v>
      </c>
      <c r="G7137">
        <f t="shared" si="223"/>
        <v>0</v>
      </c>
      <c r="H7137">
        <f t="shared" si="222"/>
        <v>0</v>
      </c>
    </row>
    <row r="7138" spans="1:8">
      <c r="A7138" t="s">
        <v>21029</v>
      </c>
      <c r="B7138" t="s">
        <v>21030</v>
      </c>
      <c r="C7138" t="s">
        <v>14</v>
      </c>
      <c r="D7138" t="s">
        <v>21031</v>
      </c>
      <c r="E7138">
        <v>1283</v>
      </c>
      <c r="F7138">
        <v>0</v>
      </c>
      <c r="G7138">
        <f t="shared" si="223"/>
        <v>19.25</v>
      </c>
      <c r="H7138">
        <f t="shared" si="222"/>
        <v>0</v>
      </c>
    </row>
    <row r="7139" spans="1:8">
      <c r="A7139" t="s">
        <v>21032</v>
      </c>
      <c r="B7139" t="s">
        <v>21033</v>
      </c>
      <c r="C7139" t="s">
        <v>14</v>
      </c>
      <c r="D7139" t="s">
        <v>21034</v>
      </c>
      <c r="E7139">
        <v>1230</v>
      </c>
      <c r="F7139">
        <v>0</v>
      </c>
      <c r="G7139">
        <f t="shared" si="223"/>
        <v>19.25</v>
      </c>
      <c r="H7139">
        <f t="shared" si="222"/>
        <v>0</v>
      </c>
    </row>
    <row r="7140" spans="1:8">
      <c r="A7140" t="s">
        <v>21035</v>
      </c>
      <c r="B7140" t="s">
        <v>21036</v>
      </c>
      <c r="C7140" t="s">
        <v>21035</v>
      </c>
      <c r="D7140" t="s">
        <v>21037</v>
      </c>
      <c r="E7140">
        <v>2404</v>
      </c>
      <c r="F7140">
        <v>3215</v>
      </c>
      <c r="G7140">
        <f t="shared" si="223"/>
        <v>0</v>
      </c>
      <c r="H7140">
        <f t="shared" si="222"/>
        <v>0</v>
      </c>
    </row>
    <row r="7141" spans="1:8">
      <c r="A7141" t="s">
        <v>21038</v>
      </c>
      <c r="B7141" t="s">
        <v>14</v>
      </c>
      <c r="C7141" t="s">
        <v>21038</v>
      </c>
      <c r="D7141" t="s">
        <v>21039</v>
      </c>
      <c r="E7141">
        <v>2792</v>
      </c>
      <c r="F7141">
        <v>3735</v>
      </c>
      <c r="G7141">
        <f t="shared" si="223"/>
        <v>0</v>
      </c>
      <c r="H7141">
        <f t="shared" si="222"/>
        <v>0</v>
      </c>
    </row>
    <row r="7142" spans="1:8">
      <c r="A7142" t="s">
        <v>21040</v>
      </c>
      <c r="B7142" t="s">
        <v>21041</v>
      </c>
      <c r="C7142" t="s">
        <v>14</v>
      </c>
      <c r="D7142" t="s">
        <v>21042</v>
      </c>
      <c r="E7142">
        <v>0</v>
      </c>
      <c r="F7142">
        <v>0</v>
      </c>
      <c r="G7142">
        <f t="shared" si="223"/>
        <v>19.25</v>
      </c>
      <c r="H7142">
        <f t="shared" si="222"/>
        <v>0</v>
      </c>
    </row>
    <row r="7143" spans="1:8">
      <c r="A7143" t="s">
        <v>21043</v>
      </c>
      <c r="B7143" t="s">
        <v>21044</v>
      </c>
      <c r="C7143" t="s">
        <v>21043</v>
      </c>
      <c r="D7143" t="s">
        <v>21045</v>
      </c>
      <c r="E7143">
        <v>2112</v>
      </c>
      <c r="F7143">
        <v>2824</v>
      </c>
      <c r="G7143">
        <f t="shared" si="223"/>
        <v>0</v>
      </c>
      <c r="H7143">
        <f t="shared" si="222"/>
        <v>0</v>
      </c>
    </row>
    <row r="7144" spans="1:8">
      <c r="A7144" t="s">
        <v>21046</v>
      </c>
      <c r="B7144" t="s">
        <v>21047</v>
      </c>
      <c r="C7144" t="s">
        <v>14</v>
      </c>
      <c r="D7144" t="s">
        <v>21048</v>
      </c>
      <c r="E7144">
        <v>876</v>
      </c>
      <c r="F7144">
        <v>1170</v>
      </c>
      <c r="G7144">
        <f t="shared" si="223"/>
        <v>0</v>
      </c>
      <c r="H7144">
        <f t="shared" si="222"/>
        <v>0</v>
      </c>
    </row>
    <row r="7145" spans="1:8">
      <c r="A7145" t="s">
        <v>21049</v>
      </c>
      <c r="B7145" t="s">
        <v>14</v>
      </c>
      <c r="C7145" t="s">
        <v>21050</v>
      </c>
      <c r="D7145" t="s">
        <v>21051</v>
      </c>
      <c r="E7145">
        <v>886</v>
      </c>
      <c r="F7145">
        <v>1185</v>
      </c>
      <c r="G7145">
        <f t="shared" si="223"/>
        <v>0</v>
      </c>
      <c r="H7145">
        <f t="shared" si="222"/>
        <v>0</v>
      </c>
    </row>
    <row r="7146" spans="1:8">
      <c r="A7146" t="s">
        <v>21052</v>
      </c>
      <c r="B7146" t="s">
        <v>21053</v>
      </c>
      <c r="C7146" t="s">
        <v>21054</v>
      </c>
      <c r="D7146" t="s">
        <v>21055</v>
      </c>
      <c r="E7146">
        <v>957</v>
      </c>
      <c r="F7146">
        <v>0</v>
      </c>
      <c r="G7146">
        <f t="shared" si="223"/>
        <v>19.25</v>
      </c>
      <c r="H7146">
        <f t="shared" si="222"/>
        <v>0</v>
      </c>
    </row>
    <row r="7147" spans="1:8">
      <c r="A7147" t="s">
        <v>21056</v>
      </c>
      <c r="B7147" t="s">
        <v>14</v>
      </c>
      <c r="C7147" t="s">
        <v>21056</v>
      </c>
      <c r="D7147" t="s">
        <v>21057</v>
      </c>
      <c r="E7147">
        <v>2951</v>
      </c>
      <c r="F7147">
        <v>3945</v>
      </c>
      <c r="G7147">
        <f t="shared" si="223"/>
        <v>0</v>
      </c>
      <c r="H7147">
        <f t="shared" si="222"/>
        <v>0</v>
      </c>
    </row>
    <row r="7148" spans="1:8">
      <c r="A7148" t="s">
        <v>21058</v>
      </c>
      <c r="B7148" t="s">
        <v>21059</v>
      </c>
      <c r="C7148" t="s">
        <v>21059</v>
      </c>
      <c r="D7148" t="s">
        <v>21060</v>
      </c>
      <c r="E7148">
        <v>2760</v>
      </c>
      <c r="F7148">
        <v>3690</v>
      </c>
      <c r="G7148">
        <f t="shared" si="223"/>
        <v>0</v>
      </c>
      <c r="H7148">
        <f t="shared" si="222"/>
        <v>0</v>
      </c>
    </row>
    <row r="7149" spans="1:8">
      <c r="A7149" t="s">
        <v>21061</v>
      </c>
      <c r="B7149" t="s">
        <v>14</v>
      </c>
      <c r="C7149" t="s">
        <v>14</v>
      </c>
      <c r="D7149" t="s">
        <v>21062</v>
      </c>
      <c r="E7149">
        <v>13977</v>
      </c>
      <c r="F7149">
        <v>18700</v>
      </c>
      <c r="G7149">
        <f t="shared" si="223"/>
        <v>0</v>
      </c>
      <c r="H7149">
        <f t="shared" si="222"/>
        <v>0</v>
      </c>
    </row>
    <row r="7150" spans="1:8">
      <c r="A7150" t="s">
        <v>21063</v>
      </c>
      <c r="B7150" t="s">
        <v>14</v>
      </c>
      <c r="C7150" t="s">
        <v>14</v>
      </c>
      <c r="D7150" t="s">
        <v>21064</v>
      </c>
      <c r="E7150">
        <v>1751</v>
      </c>
      <c r="F7150">
        <v>2340</v>
      </c>
      <c r="G7150">
        <f t="shared" si="223"/>
        <v>0</v>
      </c>
      <c r="H7150">
        <f t="shared" si="222"/>
        <v>0</v>
      </c>
    </row>
    <row r="7151" spans="1:8">
      <c r="A7151" t="s">
        <v>21065</v>
      </c>
      <c r="B7151" t="s">
        <v>21066</v>
      </c>
      <c r="C7151" t="s">
        <v>14</v>
      </c>
      <c r="D7151" t="s">
        <v>21067</v>
      </c>
      <c r="E7151">
        <v>2062</v>
      </c>
      <c r="F7151">
        <v>0</v>
      </c>
      <c r="G7151">
        <f t="shared" si="223"/>
        <v>19.25</v>
      </c>
      <c r="H7151">
        <f t="shared" si="222"/>
        <v>0</v>
      </c>
    </row>
    <row r="7152" spans="1:8">
      <c r="A7152" t="s">
        <v>21068</v>
      </c>
      <c r="B7152" t="s">
        <v>21069</v>
      </c>
      <c r="C7152" t="s">
        <v>14</v>
      </c>
      <c r="D7152" t="s">
        <v>21070</v>
      </c>
      <c r="E7152">
        <v>2775</v>
      </c>
      <c r="F7152">
        <v>3710</v>
      </c>
      <c r="G7152">
        <f t="shared" si="223"/>
        <v>0</v>
      </c>
      <c r="H7152">
        <f t="shared" si="222"/>
        <v>0</v>
      </c>
    </row>
    <row r="7153" spans="1:8">
      <c r="A7153" t="s">
        <v>21071</v>
      </c>
      <c r="B7153" t="s">
        <v>21072</v>
      </c>
      <c r="C7153" t="s">
        <v>14</v>
      </c>
      <c r="D7153" t="s">
        <v>21073</v>
      </c>
      <c r="E7153">
        <v>1687</v>
      </c>
      <c r="F7153">
        <v>2255</v>
      </c>
      <c r="G7153">
        <f t="shared" si="223"/>
        <v>0</v>
      </c>
      <c r="H7153">
        <f t="shared" si="222"/>
        <v>0</v>
      </c>
    </row>
    <row r="7154" spans="1:8">
      <c r="A7154" t="s">
        <v>21074</v>
      </c>
      <c r="B7154" t="s">
        <v>21075</v>
      </c>
      <c r="C7154" t="s">
        <v>14</v>
      </c>
      <c r="D7154" t="s">
        <v>21076</v>
      </c>
      <c r="E7154">
        <v>14196</v>
      </c>
      <c r="F7154">
        <v>0</v>
      </c>
      <c r="G7154">
        <f t="shared" si="223"/>
        <v>19.25</v>
      </c>
      <c r="H7154">
        <f t="shared" si="222"/>
        <v>0</v>
      </c>
    </row>
    <row r="7155" spans="1:8">
      <c r="A7155" t="s">
        <v>21077</v>
      </c>
      <c r="B7155" t="s">
        <v>21078</v>
      </c>
      <c r="C7155" t="s">
        <v>14</v>
      </c>
      <c r="D7155" t="s">
        <v>21079</v>
      </c>
      <c r="E7155">
        <v>16208</v>
      </c>
      <c r="F7155">
        <v>0</v>
      </c>
      <c r="G7155">
        <f t="shared" si="223"/>
        <v>19.25</v>
      </c>
      <c r="H7155">
        <f t="shared" si="222"/>
        <v>0</v>
      </c>
    </row>
    <row r="7156" spans="1:8">
      <c r="A7156" t="s">
        <v>21080</v>
      </c>
      <c r="B7156" t="s">
        <v>21081</v>
      </c>
      <c r="C7156" t="s">
        <v>14</v>
      </c>
      <c r="D7156" t="s">
        <v>21082</v>
      </c>
      <c r="E7156">
        <v>11816</v>
      </c>
      <c r="F7156">
        <v>0</v>
      </c>
      <c r="G7156">
        <f t="shared" si="223"/>
        <v>19.25</v>
      </c>
      <c r="H7156">
        <f t="shared" si="222"/>
        <v>0</v>
      </c>
    </row>
    <row r="7157" spans="1:8">
      <c r="A7157" t="s">
        <v>21083</v>
      </c>
      <c r="B7157" t="s">
        <v>21084</v>
      </c>
      <c r="C7157" t="s">
        <v>14</v>
      </c>
      <c r="D7157" t="s">
        <v>21085</v>
      </c>
      <c r="E7157">
        <v>5420</v>
      </c>
      <c r="F7157">
        <v>0</v>
      </c>
      <c r="G7157">
        <f t="shared" si="223"/>
        <v>19.25</v>
      </c>
      <c r="H7157">
        <f t="shared" si="222"/>
        <v>0</v>
      </c>
    </row>
    <row r="7158" spans="1:8">
      <c r="A7158" t="s">
        <v>21086</v>
      </c>
      <c r="B7158" t="s">
        <v>21087</v>
      </c>
      <c r="C7158" t="s">
        <v>14</v>
      </c>
      <c r="D7158" t="s">
        <v>21088</v>
      </c>
      <c r="E7158">
        <v>5420</v>
      </c>
      <c r="F7158">
        <v>0</v>
      </c>
      <c r="G7158">
        <f t="shared" si="223"/>
        <v>19.25</v>
      </c>
      <c r="H7158">
        <f t="shared" si="222"/>
        <v>0</v>
      </c>
    </row>
    <row r="7159" spans="1:8">
      <c r="A7159" t="s">
        <v>21089</v>
      </c>
      <c r="B7159" t="s">
        <v>21090</v>
      </c>
      <c r="C7159" t="s">
        <v>14</v>
      </c>
      <c r="D7159" t="s">
        <v>21091</v>
      </c>
      <c r="E7159">
        <v>7340</v>
      </c>
      <c r="F7159">
        <v>0</v>
      </c>
      <c r="G7159">
        <f t="shared" si="223"/>
        <v>19.25</v>
      </c>
      <c r="H7159">
        <f t="shared" si="222"/>
        <v>0</v>
      </c>
    </row>
    <row r="7160" spans="1:8">
      <c r="A7160" t="s">
        <v>21092</v>
      </c>
      <c r="B7160" t="s">
        <v>21093</v>
      </c>
      <c r="C7160" t="s">
        <v>14</v>
      </c>
      <c r="D7160" t="s">
        <v>21094</v>
      </c>
      <c r="E7160">
        <v>4113</v>
      </c>
      <c r="F7160">
        <v>0</v>
      </c>
      <c r="G7160">
        <f t="shared" si="223"/>
        <v>19.25</v>
      </c>
      <c r="H7160">
        <f t="shared" si="222"/>
        <v>0</v>
      </c>
    </row>
    <row r="7161" spans="1:8">
      <c r="A7161" t="s">
        <v>21095</v>
      </c>
      <c r="B7161" t="s">
        <v>21096</v>
      </c>
      <c r="C7161" t="s">
        <v>14</v>
      </c>
      <c r="D7161" t="s">
        <v>21097</v>
      </c>
      <c r="E7161">
        <v>0</v>
      </c>
      <c r="F7161">
        <v>0</v>
      </c>
      <c r="G7161">
        <f t="shared" si="223"/>
        <v>19.25</v>
      </c>
      <c r="H7161">
        <f t="shared" si="222"/>
        <v>0</v>
      </c>
    </row>
    <row r="7162" spans="1:8">
      <c r="A7162" t="s">
        <v>21098</v>
      </c>
      <c r="B7162" t="s">
        <v>21099</v>
      </c>
      <c r="C7162" t="s">
        <v>14</v>
      </c>
      <c r="D7162" t="s">
        <v>21100</v>
      </c>
      <c r="E7162">
        <v>9724</v>
      </c>
      <c r="F7162">
        <v>0</v>
      </c>
      <c r="G7162">
        <f t="shared" si="223"/>
        <v>19.25</v>
      </c>
      <c r="H7162">
        <f t="shared" si="222"/>
        <v>0</v>
      </c>
    </row>
    <row r="7163" spans="1:8">
      <c r="A7163" t="s">
        <v>21101</v>
      </c>
      <c r="B7163" t="s">
        <v>21102</v>
      </c>
      <c r="C7163" t="s">
        <v>1140</v>
      </c>
      <c r="D7163" t="s">
        <v>21103</v>
      </c>
      <c r="E7163">
        <v>1318</v>
      </c>
      <c r="F7163">
        <v>1760</v>
      </c>
      <c r="G7163">
        <f t="shared" si="223"/>
        <v>0</v>
      </c>
      <c r="H7163">
        <f t="shared" si="222"/>
        <v>0</v>
      </c>
    </row>
    <row r="7164" spans="1:8">
      <c r="A7164" t="s">
        <v>21104</v>
      </c>
      <c r="B7164" t="s">
        <v>21105</v>
      </c>
      <c r="C7164" t="s">
        <v>14</v>
      </c>
      <c r="D7164" t="s">
        <v>21106</v>
      </c>
      <c r="E7164">
        <v>4585</v>
      </c>
      <c r="F7164">
        <v>6130</v>
      </c>
      <c r="G7164">
        <f t="shared" si="223"/>
        <v>0</v>
      </c>
      <c r="H7164">
        <f t="shared" si="222"/>
        <v>0</v>
      </c>
    </row>
    <row r="7165" spans="1:8">
      <c r="A7165" t="s">
        <v>21107</v>
      </c>
      <c r="B7165" t="s">
        <v>21108</v>
      </c>
      <c r="C7165" t="s">
        <v>14</v>
      </c>
      <c r="D7165" t="s">
        <v>21109</v>
      </c>
      <c r="E7165">
        <v>22544</v>
      </c>
      <c r="F7165">
        <v>30160</v>
      </c>
      <c r="G7165">
        <f t="shared" si="223"/>
        <v>0</v>
      </c>
      <c r="H7165">
        <f t="shared" si="222"/>
        <v>0</v>
      </c>
    </row>
    <row r="7166" spans="1:8">
      <c r="A7166" t="s">
        <v>21110</v>
      </c>
      <c r="B7166" t="s">
        <v>14</v>
      </c>
      <c r="C7166" t="s">
        <v>14</v>
      </c>
      <c r="D7166" t="s">
        <v>21111</v>
      </c>
      <c r="E7166">
        <v>8605</v>
      </c>
      <c r="F7166">
        <v>11510</v>
      </c>
      <c r="G7166">
        <f t="shared" si="223"/>
        <v>0</v>
      </c>
      <c r="H7166">
        <f t="shared" si="222"/>
        <v>0</v>
      </c>
    </row>
    <row r="7167" spans="1:8">
      <c r="A7167" t="s">
        <v>21112</v>
      </c>
      <c r="B7167" t="s">
        <v>14</v>
      </c>
      <c r="C7167" t="s">
        <v>14</v>
      </c>
      <c r="D7167" t="s">
        <v>21113</v>
      </c>
      <c r="E7167">
        <v>11250</v>
      </c>
      <c r="F7167">
        <v>15050</v>
      </c>
      <c r="G7167">
        <f t="shared" si="223"/>
        <v>0</v>
      </c>
      <c r="H7167">
        <f t="shared" si="222"/>
        <v>0</v>
      </c>
    </row>
    <row r="7168" spans="1:8">
      <c r="A7168" t="s">
        <v>21114</v>
      </c>
      <c r="B7168" t="s">
        <v>21115</v>
      </c>
      <c r="C7168" t="s">
        <v>14</v>
      </c>
      <c r="D7168" t="s">
        <v>21116</v>
      </c>
      <c r="E7168">
        <v>11250</v>
      </c>
      <c r="F7168">
        <v>15050</v>
      </c>
      <c r="G7168">
        <f t="shared" si="223"/>
        <v>0</v>
      </c>
      <c r="H7168">
        <f t="shared" si="222"/>
        <v>0</v>
      </c>
    </row>
    <row r="7169" spans="1:8">
      <c r="A7169" t="s">
        <v>21117</v>
      </c>
      <c r="B7169" t="s">
        <v>14</v>
      </c>
      <c r="C7169" t="s">
        <v>14</v>
      </c>
      <c r="D7169" t="s">
        <v>21118</v>
      </c>
      <c r="E7169">
        <v>1372</v>
      </c>
      <c r="F7169">
        <v>1835</v>
      </c>
      <c r="G7169">
        <f t="shared" si="223"/>
        <v>0</v>
      </c>
      <c r="H7169">
        <f t="shared" si="222"/>
        <v>0</v>
      </c>
    </row>
    <row r="7170" spans="1:8">
      <c r="A7170" t="s">
        <v>21119</v>
      </c>
      <c r="B7170" t="s">
        <v>14</v>
      </c>
      <c r="C7170" t="s">
        <v>14</v>
      </c>
      <c r="D7170" t="s">
        <v>21120</v>
      </c>
      <c r="E7170">
        <v>1011</v>
      </c>
      <c r="F7170">
        <v>1350</v>
      </c>
      <c r="G7170">
        <f t="shared" si="223"/>
        <v>0</v>
      </c>
      <c r="H7170">
        <f t="shared" ref="H7170:H7233" si="224">0</f>
        <v>0</v>
      </c>
    </row>
    <row r="7171" spans="1:8">
      <c r="A7171" t="s">
        <v>21121</v>
      </c>
      <c r="B7171" t="s">
        <v>21122</v>
      </c>
      <c r="C7171" t="s">
        <v>21121</v>
      </c>
      <c r="D7171" t="s">
        <v>21123</v>
      </c>
      <c r="E7171">
        <v>1647</v>
      </c>
      <c r="F7171">
        <v>2200</v>
      </c>
      <c r="G7171">
        <f t="shared" si="223"/>
        <v>0</v>
      </c>
      <c r="H7171">
        <f t="shared" si="224"/>
        <v>0</v>
      </c>
    </row>
    <row r="7172" spans="1:8">
      <c r="A7172" t="s">
        <v>21124</v>
      </c>
      <c r="B7172" t="s">
        <v>21125</v>
      </c>
      <c r="C7172" t="s">
        <v>21126</v>
      </c>
      <c r="D7172" t="s">
        <v>21127</v>
      </c>
      <c r="E7172">
        <v>2215</v>
      </c>
      <c r="F7172">
        <v>2960</v>
      </c>
      <c r="G7172">
        <f t="shared" si="223"/>
        <v>0</v>
      </c>
      <c r="H7172">
        <f t="shared" si="224"/>
        <v>0</v>
      </c>
    </row>
    <row r="7173" spans="1:8">
      <c r="A7173" t="s">
        <v>21128</v>
      </c>
      <c r="B7173" t="s">
        <v>21129</v>
      </c>
      <c r="C7173" t="s">
        <v>14</v>
      </c>
      <c r="D7173" t="s">
        <v>21130</v>
      </c>
      <c r="E7173">
        <v>800</v>
      </c>
      <c r="F7173">
        <v>1070</v>
      </c>
      <c r="G7173">
        <f t="shared" si="223"/>
        <v>0</v>
      </c>
      <c r="H7173">
        <f t="shared" si="224"/>
        <v>0</v>
      </c>
    </row>
    <row r="7174" spans="1:8">
      <c r="A7174" t="s">
        <v>21131</v>
      </c>
      <c r="B7174" t="s">
        <v>21132</v>
      </c>
      <c r="C7174" t="s">
        <v>14</v>
      </c>
      <c r="D7174" t="s">
        <v>21133</v>
      </c>
      <c r="E7174">
        <v>1442</v>
      </c>
      <c r="F7174">
        <v>1930</v>
      </c>
      <c r="G7174">
        <f t="shared" ref="G7174:G7237" si="225">IF(F7174&gt;0,0,19.25)</f>
        <v>0</v>
      </c>
      <c r="H7174">
        <f t="shared" si="224"/>
        <v>0</v>
      </c>
    </row>
    <row r="7175" spans="1:8">
      <c r="A7175" t="s">
        <v>21134</v>
      </c>
      <c r="B7175" t="s">
        <v>21135</v>
      </c>
      <c r="C7175" t="s">
        <v>14</v>
      </c>
      <c r="D7175" t="s">
        <v>21136</v>
      </c>
      <c r="E7175">
        <v>2174</v>
      </c>
      <c r="F7175">
        <v>2905</v>
      </c>
      <c r="G7175">
        <f t="shared" si="225"/>
        <v>0</v>
      </c>
      <c r="H7175">
        <f t="shared" si="224"/>
        <v>0</v>
      </c>
    </row>
    <row r="7176" spans="1:8">
      <c r="A7176" t="s">
        <v>21137</v>
      </c>
      <c r="B7176" t="s">
        <v>14</v>
      </c>
      <c r="C7176" t="s">
        <v>14</v>
      </c>
      <c r="D7176" t="s">
        <v>21138</v>
      </c>
      <c r="E7176">
        <v>1494</v>
      </c>
      <c r="F7176">
        <v>2000</v>
      </c>
      <c r="G7176">
        <f t="shared" si="225"/>
        <v>0</v>
      </c>
      <c r="H7176">
        <f t="shared" si="224"/>
        <v>0</v>
      </c>
    </row>
    <row r="7177" spans="1:8">
      <c r="A7177" t="s">
        <v>21139</v>
      </c>
      <c r="B7177" t="s">
        <v>14</v>
      </c>
      <c r="C7177" t="s">
        <v>14</v>
      </c>
      <c r="D7177" t="s">
        <v>21140</v>
      </c>
      <c r="E7177">
        <v>2168</v>
      </c>
      <c r="F7177">
        <v>2900</v>
      </c>
      <c r="G7177">
        <f t="shared" si="225"/>
        <v>0</v>
      </c>
      <c r="H7177">
        <f t="shared" si="224"/>
        <v>0</v>
      </c>
    </row>
    <row r="7178" spans="1:8">
      <c r="A7178" t="s">
        <v>21141</v>
      </c>
      <c r="B7178" t="s">
        <v>14</v>
      </c>
      <c r="C7178" t="s">
        <v>14</v>
      </c>
      <c r="D7178" t="s">
        <v>21142</v>
      </c>
      <c r="E7178">
        <v>852</v>
      </c>
      <c r="F7178">
        <v>1140</v>
      </c>
      <c r="G7178">
        <f t="shared" si="225"/>
        <v>0</v>
      </c>
      <c r="H7178">
        <f t="shared" si="224"/>
        <v>0</v>
      </c>
    </row>
    <row r="7179" spans="1:8">
      <c r="A7179" t="s">
        <v>21143</v>
      </c>
      <c r="B7179" t="s">
        <v>21144</v>
      </c>
      <c r="C7179" t="s">
        <v>21145</v>
      </c>
      <c r="D7179" t="s">
        <v>21146</v>
      </c>
      <c r="E7179">
        <v>0</v>
      </c>
      <c r="F7179">
        <v>0</v>
      </c>
      <c r="G7179">
        <f t="shared" si="225"/>
        <v>19.25</v>
      </c>
      <c r="H7179">
        <f t="shared" si="224"/>
        <v>0</v>
      </c>
    </row>
    <row r="7180" spans="1:8">
      <c r="A7180" t="s">
        <v>21147</v>
      </c>
      <c r="B7180" t="s">
        <v>21148</v>
      </c>
      <c r="C7180" t="s">
        <v>14</v>
      </c>
      <c r="D7180" t="s">
        <v>21149</v>
      </c>
      <c r="E7180">
        <v>1541</v>
      </c>
      <c r="F7180">
        <v>2065</v>
      </c>
      <c r="G7180">
        <f t="shared" si="225"/>
        <v>0</v>
      </c>
      <c r="H7180">
        <f t="shared" si="224"/>
        <v>0</v>
      </c>
    </row>
    <row r="7181" spans="1:8">
      <c r="A7181" t="s">
        <v>21150</v>
      </c>
      <c r="B7181" t="s">
        <v>21151</v>
      </c>
      <c r="C7181" t="s">
        <v>14</v>
      </c>
      <c r="D7181" t="s">
        <v>21152</v>
      </c>
      <c r="E7181">
        <v>1734</v>
      </c>
      <c r="F7181">
        <v>2325</v>
      </c>
      <c r="G7181">
        <f t="shared" si="225"/>
        <v>0</v>
      </c>
      <c r="H7181">
        <f t="shared" si="224"/>
        <v>0</v>
      </c>
    </row>
    <row r="7182" spans="1:8">
      <c r="A7182" t="s">
        <v>21153</v>
      </c>
      <c r="B7182" t="s">
        <v>21154</v>
      </c>
      <c r="C7182" t="s">
        <v>21155</v>
      </c>
      <c r="D7182" t="s">
        <v>21156</v>
      </c>
      <c r="E7182">
        <v>2427</v>
      </c>
      <c r="F7182">
        <v>3255</v>
      </c>
      <c r="G7182">
        <f t="shared" si="225"/>
        <v>0</v>
      </c>
      <c r="H7182">
        <f t="shared" si="224"/>
        <v>0</v>
      </c>
    </row>
    <row r="7183" spans="1:8">
      <c r="A7183" t="s">
        <v>21157</v>
      </c>
      <c r="B7183" t="s">
        <v>21158</v>
      </c>
      <c r="C7183" t="s">
        <v>21159</v>
      </c>
      <c r="D7183" t="s">
        <v>21160</v>
      </c>
      <c r="E7183">
        <v>1014</v>
      </c>
      <c r="F7183">
        <v>1360</v>
      </c>
      <c r="G7183">
        <f t="shared" si="225"/>
        <v>0</v>
      </c>
      <c r="H7183">
        <f t="shared" si="224"/>
        <v>0</v>
      </c>
    </row>
    <row r="7184" spans="1:8">
      <c r="A7184" t="s">
        <v>21161</v>
      </c>
      <c r="B7184" t="s">
        <v>21162</v>
      </c>
      <c r="C7184" t="s">
        <v>21163</v>
      </c>
      <c r="D7184" t="s">
        <v>21164</v>
      </c>
      <c r="E7184">
        <v>851</v>
      </c>
      <c r="F7184">
        <v>1140</v>
      </c>
      <c r="G7184">
        <f t="shared" si="225"/>
        <v>0</v>
      </c>
      <c r="H7184">
        <f t="shared" si="224"/>
        <v>0</v>
      </c>
    </row>
    <row r="7185" spans="1:8">
      <c r="A7185" t="s">
        <v>21165</v>
      </c>
      <c r="B7185" t="s">
        <v>21166</v>
      </c>
      <c r="C7185" t="s">
        <v>21167</v>
      </c>
      <c r="D7185" t="s">
        <v>21168</v>
      </c>
      <c r="E7185">
        <v>3562</v>
      </c>
      <c r="F7185">
        <v>4775</v>
      </c>
      <c r="G7185">
        <f t="shared" si="225"/>
        <v>0</v>
      </c>
      <c r="H7185">
        <f t="shared" si="224"/>
        <v>0</v>
      </c>
    </row>
    <row r="7186" spans="1:8">
      <c r="A7186" t="s">
        <v>21169</v>
      </c>
      <c r="B7186" t="s">
        <v>21170</v>
      </c>
      <c r="C7186" t="s">
        <v>21171</v>
      </c>
      <c r="D7186" t="s">
        <v>21172</v>
      </c>
      <c r="E7186">
        <v>554</v>
      </c>
      <c r="F7186">
        <v>745</v>
      </c>
      <c r="G7186">
        <f t="shared" si="225"/>
        <v>0</v>
      </c>
      <c r="H7186">
        <f t="shared" si="224"/>
        <v>0</v>
      </c>
    </row>
    <row r="7187" spans="1:8">
      <c r="A7187" t="s">
        <v>21173</v>
      </c>
      <c r="B7187" t="s">
        <v>14</v>
      </c>
      <c r="C7187" t="s">
        <v>14</v>
      </c>
      <c r="D7187" t="s">
        <v>21174</v>
      </c>
      <c r="E7187">
        <v>457</v>
      </c>
      <c r="F7187">
        <v>610</v>
      </c>
      <c r="G7187">
        <f t="shared" si="225"/>
        <v>0</v>
      </c>
      <c r="H7187">
        <f t="shared" si="224"/>
        <v>0</v>
      </c>
    </row>
    <row r="7188" spans="1:8">
      <c r="A7188" t="s">
        <v>21175</v>
      </c>
      <c r="B7188" t="s">
        <v>14</v>
      </c>
      <c r="C7188" t="s">
        <v>21176</v>
      </c>
      <c r="D7188" t="s">
        <v>21177</v>
      </c>
      <c r="E7188">
        <v>525</v>
      </c>
      <c r="F7188">
        <v>705</v>
      </c>
      <c r="G7188">
        <f t="shared" si="225"/>
        <v>0</v>
      </c>
      <c r="H7188">
        <f t="shared" si="224"/>
        <v>0</v>
      </c>
    </row>
    <row r="7189" spans="1:8">
      <c r="A7189" t="s">
        <v>21178</v>
      </c>
      <c r="B7189" t="s">
        <v>21179</v>
      </c>
      <c r="C7189" t="s">
        <v>21180</v>
      </c>
      <c r="D7189" t="s">
        <v>21181</v>
      </c>
      <c r="E7189">
        <v>1039</v>
      </c>
      <c r="F7189">
        <v>1390</v>
      </c>
      <c r="G7189">
        <f t="shared" si="225"/>
        <v>0</v>
      </c>
      <c r="H7189">
        <f t="shared" si="224"/>
        <v>0</v>
      </c>
    </row>
    <row r="7190" spans="1:8">
      <c r="A7190" t="s">
        <v>21182</v>
      </c>
      <c r="B7190" t="s">
        <v>21183</v>
      </c>
      <c r="C7190" t="s">
        <v>21184</v>
      </c>
      <c r="D7190" t="s">
        <v>21185</v>
      </c>
      <c r="E7190">
        <v>3445</v>
      </c>
      <c r="F7190">
        <v>4610</v>
      </c>
      <c r="G7190">
        <f t="shared" si="225"/>
        <v>0</v>
      </c>
      <c r="H7190">
        <f t="shared" si="224"/>
        <v>0</v>
      </c>
    </row>
    <row r="7191" spans="1:8">
      <c r="A7191" t="s">
        <v>21186</v>
      </c>
      <c r="B7191" t="s">
        <v>21187</v>
      </c>
      <c r="C7191" t="s">
        <v>14</v>
      </c>
      <c r="D7191" t="s">
        <v>21188</v>
      </c>
      <c r="E7191">
        <v>7691</v>
      </c>
      <c r="F7191">
        <v>10290</v>
      </c>
      <c r="G7191">
        <f t="shared" si="225"/>
        <v>0</v>
      </c>
      <c r="H7191">
        <f t="shared" si="224"/>
        <v>0</v>
      </c>
    </row>
    <row r="7192" spans="1:8">
      <c r="A7192" t="s">
        <v>21189</v>
      </c>
      <c r="B7192" t="s">
        <v>14</v>
      </c>
      <c r="C7192" t="s">
        <v>14</v>
      </c>
      <c r="D7192" t="s">
        <v>21190</v>
      </c>
      <c r="E7192">
        <v>6309</v>
      </c>
      <c r="F7192">
        <v>8440</v>
      </c>
      <c r="G7192">
        <f t="shared" si="225"/>
        <v>0</v>
      </c>
      <c r="H7192">
        <f t="shared" si="224"/>
        <v>0</v>
      </c>
    </row>
    <row r="7193" spans="1:8">
      <c r="A7193" t="s">
        <v>21191</v>
      </c>
      <c r="B7193" t="s">
        <v>21192</v>
      </c>
      <c r="C7193" t="s">
        <v>14</v>
      </c>
      <c r="D7193" t="s">
        <v>21193</v>
      </c>
      <c r="E7193">
        <v>0</v>
      </c>
      <c r="F7193">
        <v>0</v>
      </c>
      <c r="G7193">
        <f t="shared" si="225"/>
        <v>19.25</v>
      </c>
      <c r="H7193">
        <f t="shared" si="224"/>
        <v>0</v>
      </c>
    </row>
    <row r="7194" spans="1:8">
      <c r="A7194" t="s">
        <v>21194</v>
      </c>
      <c r="B7194" t="s">
        <v>21195</v>
      </c>
      <c r="C7194" t="s">
        <v>14</v>
      </c>
      <c r="D7194" t="s">
        <v>21196</v>
      </c>
      <c r="E7194">
        <v>9458</v>
      </c>
      <c r="F7194">
        <v>12655</v>
      </c>
      <c r="G7194">
        <f t="shared" si="225"/>
        <v>0</v>
      </c>
      <c r="H7194">
        <f t="shared" si="224"/>
        <v>0</v>
      </c>
    </row>
    <row r="7195" spans="1:8">
      <c r="A7195" t="s">
        <v>21197</v>
      </c>
      <c r="B7195" t="s">
        <v>21198</v>
      </c>
      <c r="C7195" t="s">
        <v>21199</v>
      </c>
      <c r="D7195" t="s">
        <v>21200</v>
      </c>
      <c r="E7195">
        <v>10316</v>
      </c>
      <c r="F7195">
        <v>13800</v>
      </c>
      <c r="G7195">
        <f t="shared" si="225"/>
        <v>0</v>
      </c>
      <c r="H7195">
        <f t="shared" si="224"/>
        <v>0</v>
      </c>
    </row>
    <row r="7196" spans="1:8">
      <c r="A7196" t="s">
        <v>21201</v>
      </c>
      <c r="B7196" t="s">
        <v>21202</v>
      </c>
      <c r="C7196" t="s">
        <v>21203</v>
      </c>
      <c r="D7196" t="s">
        <v>21204</v>
      </c>
      <c r="E7196">
        <v>2903</v>
      </c>
      <c r="F7196">
        <v>3895</v>
      </c>
      <c r="G7196">
        <f t="shared" si="225"/>
        <v>0</v>
      </c>
      <c r="H7196">
        <f t="shared" si="224"/>
        <v>0</v>
      </c>
    </row>
    <row r="7197" spans="1:8">
      <c r="A7197" t="s">
        <v>21205</v>
      </c>
      <c r="B7197" t="s">
        <v>21206</v>
      </c>
      <c r="C7197" t="s">
        <v>21207</v>
      </c>
      <c r="D7197" t="s">
        <v>21208</v>
      </c>
      <c r="E7197">
        <v>4101</v>
      </c>
      <c r="F7197">
        <v>5500</v>
      </c>
      <c r="G7197">
        <f t="shared" si="225"/>
        <v>0</v>
      </c>
      <c r="H7197">
        <f t="shared" si="224"/>
        <v>0</v>
      </c>
    </row>
    <row r="7198" spans="1:8">
      <c r="A7198" t="s">
        <v>21209</v>
      </c>
      <c r="B7198" t="s">
        <v>21210</v>
      </c>
      <c r="C7198" t="s">
        <v>21211</v>
      </c>
      <c r="D7198" t="s">
        <v>21212</v>
      </c>
      <c r="E7198">
        <v>1318</v>
      </c>
      <c r="F7198">
        <v>1765</v>
      </c>
      <c r="G7198">
        <f t="shared" si="225"/>
        <v>0</v>
      </c>
      <c r="H7198">
        <f t="shared" si="224"/>
        <v>0</v>
      </c>
    </row>
    <row r="7199" spans="1:8">
      <c r="A7199" t="s">
        <v>21213</v>
      </c>
      <c r="B7199" t="s">
        <v>14</v>
      </c>
      <c r="C7199" t="s">
        <v>21213</v>
      </c>
      <c r="D7199" t="s">
        <v>21214</v>
      </c>
      <c r="E7199">
        <v>8405</v>
      </c>
      <c r="F7199">
        <v>11245</v>
      </c>
      <c r="G7199">
        <f t="shared" si="225"/>
        <v>0</v>
      </c>
      <c r="H7199">
        <f t="shared" si="224"/>
        <v>0</v>
      </c>
    </row>
    <row r="7200" spans="1:8">
      <c r="A7200" t="s">
        <v>21215</v>
      </c>
      <c r="B7200" t="s">
        <v>14</v>
      </c>
      <c r="C7200" t="s">
        <v>21215</v>
      </c>
      <c r="D7200" t="s">
        <v>21216</v>
      </c>
      <c r="E7200">
        <v>19230</v>
      </c>
      <c r="F7200">
        <v>25730</v>
      </c>
      <c r="G7200">
        <f t="shared" si="225"/>
        <v>0</v>
      </c>
      <c r="H7200">
        <f t="shared" si="224"/>
        <v>0</v>
      </c>
    </row>
    <row r="7201" spans="1:8">
      <c r="A7201" t="s">
        <v>21217</v>
      </c>
      <c r="B7201" t="s">
        <v>14</v>
      </c>
      <c r="C7201" t="s">
        <v>21217</v>
      </c>
      <c r="D7201" t="s">
        <v>21218</v>
      </c>
      <c r="E7201">
        <v>11878</v>
      </c>
      <c r="F7201">
        <v>15890</v>
      </c>
      <c r="G7201">
        <f t="shared" si="225"/>
        <v>0</v>
      </c>
      <c r="H7201">
        <f t="shared" si="224"/>
        <v>0</v>
      </c>
    </row>
    <row r="7202" spans="1:8">
      <c r="A7202" t="s">
        <v>21219</v>
      </c>
      <c r="B7202" t="s">
        <v>14</v>
      </c>
      <c r="C7202" t="s">
        <v>21219</v>
      </c>
      <c r="D7202" t="s">
        <v>21220</v>
      </c>
      <c r="E7202">
        <v>26923</v>
      </c>
      <c r="F7202">
        <v>36020</v>
      </c>
      <c r="G7202">
        <f t="shared" si="225"/>
        <v>0</v>
      </c>
      <c r="H7202">
        <f t="shared" si="224"/>
        <v>0</v>
      </c>
    </row>
    <row r="7203" spans="1:8">
      <c r="A7203" t="s">
        <v>21221</v>
      </c>
      <c r="B7203" t="s">
        <v>14</v>
      </c>
      <c r="C7203" t="s">
        <v>21221</v>
      </c>
      <c r="D7203" t="s">
        <v>21222</v>
      </c>
      <c r="E7203">
        <v>18031</v>
      </c>
      <c r="F7203">
        <v>24125</v>
      </c>
      <c r="G7203">
        <f t="shared" si="225"/>
        <v>0</v>
      </c>
      <c r="H7203">
        <f t="shared" si="224"/>
        <v>0</v>
      </c>
    </row>
    <row r="7204" spans="1:8">
      <c r="A7204" t="s">
        <v>21223</v>
      </c>
      <c r="B7204" t="s">
        <v>21224</v>
      </c>
      <c r="C7204" t="s">
        <v>14</v>
      </c>
      <c r="D7204" t="s">
        <v>21225</v>
      </c>
      <c r="E7204">
        <v>2331</v>
      </c>
      <c r="F7204">
        <v>0</v>
      </c>
      <c r="G7204">
        <f t="shared" si="225"/>
        <v>19.25</v>
      </c>
      <c r="H7204">
        <f t="shared" si="224"/>
        <v>0</v>
      </c>
    </row>
    <row r="7205" spans="1:8">
      <c r="A7205" t="s">
        <v>21226</v>
      </c>
      <c r="B7205" t="s">
        <v>21227</v>
      </c>
      <c r="C7205" t="s">
        <v>21228</v>
      </c>
      <c r="D7205" t="s">
        <v>21229</v>
      </c>
      <c r="E7205">
        <v>1555</v>
      </c>
      <c r="F7205">
        <v>2080</v>
      </c>
      <c r="G7205">
        <f t="shared" si="225"/>
        <v>0</v>
      </c>
      <c r="H7205">
        <f t="shared" si="224"/>
        <v>0</v>
      </c>
    </row>
    <row r="7206" spans="1:8">
      <c r="A7206" t="s">
        <v>21230</v>
      </c>
      <c r="B7206" t="s">
        <v>21231</v>
      </c>
      <c r="C7206" t="s">
        <v>14</v>
      </c>
      <c r="D7206" t="s">
        <v>21232</v>
      </c>
      <c r="E7206">
        <v>705</v>
      </c>
      <c r="F7206">
        <v>940</v>
      </c>
      <c r="G7206">
        <f t="shared" si="225"/>
        <v>0</v>
      </c>
      <c r="H7206">
        <f t="shared" si="224"/>
        <v>0</v>
      </c>
    </row>
    <row r="7207" spans="1:8">
      <c r="A7207" t="s">
        <v>21233</v>
      </c>
      <c r="B7207" t="s">
        <v>21234</v>
      </c>
      <c r="C7207" t="s">
        <v>21235</v>
      </c>
      <c r="D7207" t="s">
        <v>21236</v>
      </c>
      <c r="E7207">
        <v>3548</v>
      </c>
      <c r="F7207">
        <v>4760</v>
      </c>
      <c r="G7207">
        <f t="shared" si="225"/>
        <v>0</v>
      </c>
      <c r="H7207">
        <f t="shared" si="224"/>
        <v>0</v>
      </c>
    </row>
    <row r="7208" spans="1:8">
      <c r="A7208" t="s">
        <v>21237</v>
      </c>
      <c r="B7208" t="s">
        <v>21238</v>
      </c>
      <c r="C7208" t="s">
        <v>14</v>
      </c>
      <c r="D7208" t="s">
        <v>21239</v>
      </c>
      <c r="E7208">
        <v>1381</v>
      </c>
      <c r="F7208">
        <v>1855</v>
      </c>
      <c r="G7208">
        <f t="shared" si="225"/>
        <v>0</v>
      </c>
      <c r="H7208">
        <f t="shared" si="224"/>
        <v>0</v>
      </c>
    </row>
    <row r="7209" spans="1:8">
      <c r="A7209" t="s">
        <v>21240</v>
      </c>
      <c r="B7209" t="s">
        <v>21241</v>
      </c>
      <c r="C7209" t="s">
        <v>21242</v>
      </c>
      <c r="D7209" t="s">
        <v>21243</v>
      </c>
      <c r="E7209">
        <v>2634</v>
      </c>
      <c r="F7209">
        <v>3530</v>
      </c>
      <c r="G7209">
        <f t="shared" si="225"/>
        <v>0</v>
      </c>
      <c r="H7209">
        <f t="shared" si="224"/>
        <v>0</v>
      </c>
    </row>
    <row r="7210" spans="1:8">
      <c r="A7210" t="s">
        <v>21244</v>
      </c>
      <c r="B7210" t="s">
        <v>21245</v>
      </c>
      <c r="C7210" t="s">
        <v>14</v>
      </c>
      <c r="D7210" t="s">
        <v>21246</v>
      </c>
      <c r="E7210">
        <v>2090</v>
      </c>
      <c r="F7210">
        <v>3135</v>
      </c>
      <c r="G7210">
        <f t="shared" si="225"/>
        <v>0</v>
      </c>
      <c r="H7210">
        <f t="shared" si="224"/>
        <v>0</v>
      </c>
    </row>
    <row r="7211" spans="1:8">
      <c r="A7211" t="s">
        <v>21247</v>
      </c>
      <c r="B7211" t="s">
        <v>21248</v>
      </c>
      <c r="C7211" t="s">
        <v>21249</v>
      </c>
      <c r="D7211" t="s">
        <v>21250</v>
      </c>
      <c r="E7211">
        <v>1593</v>
      </c>
      <c r="F7211">
        <v>2135</v>
      </c>
      <c r="G7211">
        <f t="shared" si="225"/>
        <v>0</v>
      </c>
      <c r="H7211">
        <f t="shared" si="224"/>
        <v>0</v>
      </c>
    </row>
    <row r="7212" spans="1:8">
      <c r="A7212" t="s">
        <v>21251</v>
      </c>
      <c r="B7212" t="s">
        <v>21252</v>
      </c>
      <c r="C7212" t="s">
        <v>21253</v>
      </c>
      <c r="D7212" t="s">
        <v>21254</v>
      </c>
      <c r="E7212">
        <v>551</v>
      </c>
      <c r="F7212">
        <v>740</v>
      </c>
      <c r="G7212">
        <f t="shared" si="225"/>
        <v>0</v>
      </c>
      <c r="H7212">
        <f t="shared" si="224"/>
        <v>0</v>
      </c>
    </row>
    <row r="7213" spans="1:8">
      <c r="A7213" t="s">
        <v>21255</v>
      </c>
      <c r="B7213" t="s">
        <v>21256</v>
      </c>
      <c r="C7213" t="s">
        <v>21257</v>
      </c>
      <c r="D7213" t="s">
        <v>21258</v>
      </c>
      <c r="E7213">
        <v>1533</v>
      </c>
      <c r="F7213">
        <v>2055</v>
      </c>
      <c r="G7213">
        <f t="shared" si="225"/>
        <v>0</v>
      </c>
      <c r="H7213">
        <f t="shared" si="224"/>
        <v>0</v>
      </c>
    </row>
    <row r="7214" spans="1:8">
      <c r="A7214" t="s">
        <v>21259</v>
      </c>
      <c r="B7214" t="s">
        <v>21260</v>
      </c>
      <c r="C7214" t="s">
        <v>14</v>
      </c>
      <c r="D7214" t="s">
        <v>21261</v>
      </c>
      <c r="E7214">
        <v>0</v>
      </c>
      <c r="F7214">
        <v>0</v>
      </c>
      <c r="G7214">
        <f t="shared" si="225"/>
        <v>19.25</v>
      </c>
      <c r="H7214">
        <f t="shared" si="224"/>
        <v>0</v>
      </c>
    </row>
    <row r="7215" spans="1:8">
      <c r="A7215" t="s">
        <v>21262</v>
      </c>
      <c r="B7215" t="s">
        <v>21263</v>
      </c>
      <c r="C7215" t="s">
        <v>14</v>
      </c>
      <c r="D7215" t="s">
        <v>21264</v>
      </c>
      <c r="E7215">
        <v>666</v>
      </c>
      <c r="F7215">
        <v>890</v>
      </c>
      <c r="G7215">
        <f t="shared" si="225"/>
        <v>0</v>
      </c>
      <c r="H7215">
        <f t="shared" si="224"/>
        <v>0</v>
      </c>
    </row>
    <row r="7216" spans="1:8">
      <c r="A7216" t="s">
        <v>21265</v>
      </c>
      <c r="B7216" t="s">
        <v>14</v>
      </c>
      <c r="C7216" t="s">
        <v>14</v>
      </c>
      <c r="D7216" t="s">
        <v>21266</v>
      </c>
      <c r="E7216">
        <v>3076</v>
      </c>
      <c r="F7216">
        <v>4115</v>
      </c>
      <c r="G7216">
        <f t="shared" si="225"/>
        <v>0</v>
      </c>
      <c r="H7216">
        <f t="shared" si="224"/>
        <v>0</v>
      </c>
    </row>
    <row r="7217" spans="1:8">
      <c r="A7217" t="s">
        <v>21267</v>
      </c>
      <c r="B7217" t="s">
        <v>21268</v>
      </c>
      <c r="C7217" t="s">
        <v>21269</v>
      </c>
      <c r="D7217" t="s">
        <v>21270</v>
      </c>
      <c r="E7217">
        <v>10272</v>
      </c>
      <c r="F7217">
        <v>13775</v>
      </c>
      <c r="G7217">
        <f t="shared" si="225"/>
        <v>0</v>
      </c>
      <c r="H7217">
        <f t="shared" si="224"/>
        <v>0</v>
      </c>
    </row>
    <row r="7218" spans="1:8">
      <c r="A7218" t="s">
        <v>21271</v>
      </c>
      <c r="B7218" t="s">
        <v>21272</v>
      </c>
      <c r="C7218" t="s">
        <v>21273</v>
      </c>
      <c r="D7218" t="s">
        <v>21274</v>
      </c>
      <c r="E7218">
        <v>3105</v>
      </c>
      <c r="F7218">
        <v>4165</v>
      </c>
      <c r="G7218">
        <f t="shared" si="225"/>
        <v>0</v>
      </c>
      <c r="H7218">
        <f t="shared" si="224"/>
        <v>0</v>
      </c>
    </row>
    <row r="7219" spans="1:8">
      <c r="A7219" t="s">
        <v>21275</v>
      </c>
      <c r="B7219" t="s">
        <v>21276</v>
      </c>
      <c r="C7219" t="s">
        <v>14</v>
      </c>
      <c r="D7219" t="s">
        <v>21277</v>
      </c>
      <c r="E7219">
        <v>2164</v>
      </c>
      <c r="F7219">
        <v>2895</v>
      </c>
      <c r="G7219">
        <f t="shared" si="225"/>
        <v>0</v>
      </c>
      <c r="H7219">
        <f t="shared" si="224"/>
        <v>0</v>
      </c>
    </row>
    <row r="7220" spans="1:8">
      <c r="A7220" t="s">
        <v>15929</v>
      </c>
      <c r="B7220" t="s">
        <v>21278</v>
      </c>
      <c r="C7220" t="s">
        <v>21279</v>
      </c>
      <c r="D7220" t="s">
        <v>21280</v>
      </c>
      <c r="E7220">
        <v>4302</v>
      </c>
      <c r="F7220">
        <v>5755</v>
      </c>
      <c r="G7220">
        <f t="shared" si="225"/>
        <v>0</v>
      </c>
      <c r="H7220">
        <f t="shared" si="224"/>
        <v>0</v>
      </c>
    </row>
    <row r="7221" spans="1:8">
      <c r="A7221" t="s">
        <v>21281</v>
      </c>
      <c r="B7221" t="s">
        <v>14</v>
      </c>
      <c r="C7221" t="s">
        <v>14</v>
      </c>
      <c r="D7221" t="s">
        <v>21282</v>
      </c>
      <c r="E7221">
        <v>2396</v>
      </c>
      <c r="F7221">
        <v>3205</v>
      </c>
      <c r="G7221">
        <f t="shared" si="225"/>
        <v>0</v>
      </c>
      <c r="H7221">
        <f t="shared" si="224"/>
        <v>0</v>
      </c>
    </row>
    <row r="7222" spans="1:8">
      <c r="A7222" t="s">
        <v>21283</v>
      </c>
      <c r="B7222" t="s">
        <v>21284</v>
      </c>
      <c r="C7222" t="s">
        <v>14</v>
      </c>
      <c r="D7222" t="s">
        <v>21285</v>
      </c>
      <c r="E7222">
        <v>2678</v>
      </c>
      <c r="F7222">
        <v>3580</v>
      </c>
      <c r="G7222">
        <f t="shared" si="225"/>
        <v>0</v>
      </c>
      <c r="H7222">
        <f t="shared" si="224"/>
        <v>0</v>
      </c>
    </row>
    <row r="7223" spans="1:8">
      <c r="A7223" t="s">
        <v>21286</v>
      </c>
      <c r="B7223" t="s">
        <v>14</v>
      </c>
      <c r="C7223" t="s">
        <v>21286</v>
      </c>
      <c r="D7223" t="s">
        <v>21287</v>
      </c>
      <c r="E7223">
        <v>3792</v>
      </c>
      <c r="F7223">
        <v>5070</v>
      </c>
      <c r="G7223">
        <f t="shared" si="225"/>
        <v>0</v>
      </c>
      <c r="H7223">
        <f t="shared" si="224"/>
        <v>0</v>
      </c>
    </row>
    <row r="7224" spans="1:8">
      <c r="A7224" t="s">
        <v>21288</v>
      </c>
      <c r="B7224" t="s">
        <v>14</v>
      </c>
      <c r="C7224" t="s">
        <v>21289</v>
      </c>
      <c r="D7224" t="s">
        <v>21290</v>
      </c>
      <c r="E7224">
        <v>3867</v>
      </c>
      <c r="F7224">
        <v>5170</v>
      </c>
      <c r="G7224">
        <f t="shared" si="225"/>
        <v>0</v>
      </c>
      <c r="H7224">
        <f t="shared" si="224"/>
        <v>0</v>
      </c>
    </row>
    <row r="7225" spans="1:8">
      <c r="A7225" t="s">
        <v>21291</v>
      </c>
      <c r="B7225" t="s">
        <v>21292</v>
      </c>
      <c r="C7225" t="s">
        <v>21293</v>
      </c>
      <c r="D7225" t="s">
        <v>21294</v>
      </c>
      <c r="E7225">
        <v>2665</v>
      </c>
      <c r="F7225">
        <v>3565</v>
      </c>
      <c r="G7225">
        <f t="shared" si="225"/>
        <v>0</v>
      </c>
      <c r="H7225">
        <f t="shared" si="224"/>
        <v>0</v>
      </c>
    </row>
    <row r="7226" spans="1:8">
      <c r="A7226" t="s">
        <v>21295</v>
      </c>
      <c r="B7226" t="s">
        <v>14</v>
      </c>
      <c r="C7226" t="s">
        <v>14</v>
      </c>
      <c r="D7226" t="s">
        <v>21296</v>
      </c>
      <c r="E7226">
        <v>1596</v>
      </c>
      <c r="F7226">
        <v>2135</v>
      </c>
      <c r="G7226">
        <f t="shared" si="225"/>
        <v>0</v>
      </c>
      <c r="H7226">
        <f t="shared" si="224"/>
        <v>0</v>
      </c>
    </row>
    <row r="7227" spans="1:8">
      <c r="A7227" t="s">
        <v>21297</v>
      </c>
      <c r="B7227" t="s">
        <v>21298</v>
      </c>
      <c r="C7227" t="s">
        <v>14</v>
      </c>
      <c r="D7227" t="s">
        <v>21299</v>
      </c>
      <c r="E7227">
        <v>2675</v>
      </c>
      <c r="F7227">
        <v>3580</v>
      </c>
      <c r="G7227">
        <f t="shared" si="225"/>
        <v>0</v>
      </c>
      <c r="H7227">
        <f t="shared" si="224"/>
        <v>0</v>
      </c>
    </row>
    <row r="7228" spans="1:8">
      <c r="A7228" t="s">
        <v>21300</v>
      </c>
      <c r="B7228" t="s">
        <v>21301</v>
      </c>
      <c r="C7228" t="s">
        <v>14</v>
      </c>
      <c r="D7228" t="s">
        <v>21302</v>
      </c>
      <c r="E7228">
        <v>2873</v>
      </c>
      <c r="F7228">
        <v>3840</v>
      </c>
      <c r="G7228">
        <f t="shared" si="225"/>
        <v>0</v>
      </c>
      <c r="H7228">
        <f t="shared" si="224"/>
        <v>0</v>
      </c>
    </row>
    <row r="7229" spans="1:8">
      <c r="A7229" t="s">
        <v>21303</v>
      </c>
      <c r="B7229" t="s">
        <v>21304</v>
      </c>
      <c r="C7229" t="s">
        <v>21303</v>
      </c>
      <c r="D7229" t="s">
        <v>21305</v>
      </c>
      <c r="E7229">
        <v>0</v>
      </c>
      <c r="F7229">
        <v>0</v>
      </c>
      <c r="G7229">
        <f t="shared" si="225"/>
        <v>19.25</v>
      </c>
      <c r="H7229">
        <f t="shared" si="224"/>
        <v>0</v>
      </c>
    </row>
    <row r="7230" spans="1:8">
      <c r="A7230" t="s">
        <v>21306</v>
      </c>
      <c r="B7230" t="s">
        <v>21307</v>
      </c>
      <c r="C7230" t="s">
        <v>21308</v>
      </c>
      <c r="D7230" t="s">
        <v>21309</v>
      </c>
      <c r="E7230">
        <v>3597</v>
      </c>
      <c r="F7230">
        <v>4810</v>
      </c>
      <c r="G7230">
        <f t="shared" si="225"/>
        <v>0</v>
      </c>
      <c r="H7230">
        <f t="shared" si="224"/>
        <v>0</v>
      </c>
    </row>
    <row r="7231" spans="1:8">
      <c r="A7231" t="s">
        <v>21310</v>
      </c>
      <c r="B7231" t="s">
        <v>21311</v>
      </c>
      <c r="C7231" t="s">
        <v>14</v>
      </c>
      <c r="D7231" t="s">
        <v>21312</v>
      </c>
      <c r="E7231">
        <v>2069</v>
      </c>
      <c r="F7231">
        <v>2765</v>
      </c>
      <c r="G7231">
        <f t="shared" si="225"/>
        <v>0</v>
      </c>
      <c r="H7231">
        <f t="shared" si="224"/>
        <v>0</v>
      </c>
    </row>
    <row r="7232" spans="1:8">
      <c r="A7232" t="s">
        <v>21313</v>
      </c>
      <c r="B7232" t="s">
        <v>14</v>
      </c>
      <c r="C7232" t="s">
        <v>21314</v>
      </c>
      <c r="D7232" t="s">
        <v>21315</v>
      </c>
      <c r="E7232">
        <v>1844</v>
      </c>
      <c r="F7232">
        <v>2465</v>
      </c>
      <c r="G7232">
        <f t="shared" si="225"/>
        <v>0</v>
      </c>
      <c r="H7232">
        <f t="shared" si="224"/>
        <v>0</v>
      </c>
    </row>
    <row r="7233" spans="1:8">
      <c r="A7233" t="s">
        <v>21316</v>
      </c>
      <c r="B7233" t="s">
        <v>21317</v>
      </c>
      <c r="C7233" t="s">
        <v>14</v>
      </c>
      <c r="D7233" t="s">
        <v>21318</v>
      </c>
      <c r="E7233">
        <v>1952</v>
      </c>
      <c r="F7233">
        <v>2610</v>
      </c>
      <c r="G7233">
        <f t="shared" si="225"/>
        <v>0</v>
      </c>
      <c r="H7233">
        <f t="shared" si="224"/>
        <v>0</v>
      </c>
    </row>
    <row r="7234" spans="1:8">
      <c r="A7234" t="s">
        <v>21319</v>
      </c>
      <c r="B7234" t="s">
        <v>14</v>
      </c>
      <c r="C7234" t="s">
        <v>14</v>
      </c>
      <c r="D7234" t="s">
        <v>21320</v>
      </c>
      <c r="E7234">
        <v>10918</v>
      </c>
      <c r="F7234">
        <v>14605</v>
      </c>
      <c r="G7234">
        <f t="shared" si="225"/>
        <v>0</v>
      </c>
      <c r="H7234">
        <f t="shared" ref="H7234:H7297" si="226">0</f>
        <v>0</v>
      </c>
    </row>
    <row r="7235" spans="1:8">
      <c r="A7235" t="s">
        <v>21321</v>
      </c>
      <c r="B7235" t="s">
        <v>14</v>
      </c>
      <c r="C7235" t="s">
        <v>14</v>
      </c>
      <c r="D7235" t="s">
        <v>21322</v>
      </c>
      <c r="E7235">
        <v>7571</v>
      </c>
      <c r="F7235">
        <v>10130</v>
      </c>
      <c r="G7235">
        <f t="shared" si="225"/>
        <v>0</v>
      </c>
      <c r="H7235">
        <f t="shared" si="226"/>
        <v>0</v>
      </c>
    </row>
    <row r="7236" spans="1:8">
      <c r="A7236" t="s">
        <v>21323</v>
      </c>
      <c r="B7236" t="s">
        <v>14</v>
      </c>
      <c r="C7236" t="s">
        <v>21323</v>
      </c>
      <c r="D7236" t="s">
        <v>21324</v>
      </c>
      <c r="E7236">
        <v>8552</v>
      </c>
      <c r="F7236">
        <v>11440</v>
      </c>
      <c r="G7236">
        <f t="shared" si="225"/>
        <v>0</v>
      </c>
      <c r="H7236">
        <f t="shared" si="226"/>
        <v>0</v>
      </c>
    </row>
    <row r="7237" spans="1:8">
      <c r="A7237" t="s">
        <v>21325</v>
      </c>
      <c r="B7237" t="s">
        <v>14</v>
      </c>
      <c r="C7237" t="s">
        <v>21326</v>
      </c>
      <c r="D7237" t="s">
        <v>21327</v>
      </c>
      <c r="E7237">
        <v>13105</v>
      </c>
      <c r="F7237">
        <v>17530</v>
      </c>
      <c r="G7237">
        <f t="shared" si="225"/>
        <v>0</v>
      </c>
      <c r="H7237">
        <f t="shared" si="226"/>
        <v>0</v>
      </c>
    </row>
    <row r="7238" spans="1:8">
      <c r="A7238" t="s">
        <v>21328</v>
      </c>
      <c r="B7238" t="s">
        <v>21329</v>
      </c>
      <c r="C7238" t="s">
        <v>14</v>
      </c>
      <c r="D7238" t="s">
        <v>21330</v>
      </c>
      <c r="E7238">
        <v>3175</v>
      </c>
      <c r="F7238">
        <v>4260</v>
      </c>
      <c r="G7238">
        <f t="shared" ref="G7238:G7301" si="227">IF(F7238&gt;0,0,19.25)</f>
        <v>0</v>
      </c>
      <c r="H7238">
        <f t="shared" si="226"/>
        <v>0</v>
      </c>
    </row>
    <row r="7239" spans="1:8">
      <c r="A7239" t="s">
        <v>21331</v>
      </c>
      <c r="B7239" t="s">
        <v>21332</v>
      </c>
      <c r="C7239" t="s">
        <v>14</v>
      </c>
      <c r="D7239" t="s">
        <v>21333</v>
      </c>
      <c r="E7239">
        <v>5070</v>
      </c>
      <c r="F7239">
        <v>6800</v>
      </c>
      <c r="G7239">
        <f t="shared" si="227"/>
        <v>0</v>
      </c>
      <c r="H7239">
        <f t="shared" si="226"/>
        <v>0</v>
      </c>
    </row>
    <row r="7240" spans="1:8">
      <c r="A7240" t="s">
        <v>21334</v>
      </c>
      <c r="B7240" t="s">
        <v>21335</v>
      </c>
      <c r="C7240" t="s">
        <v>21336</v>
      </c>
      <c r="D7240" t="s">
        <v>21337</v>
      </c>
      <c r="E7240">
        <v>4237</v>
      </c>
      <c r="F7240">
        <v>5665</v>
      </c>
      <c r="G7240">
        <f t="shared" si="227"/>
        <v>0</v>
      </c>
      <c r="H7240">
        <f t="shared" si="226"/>
        <v>0</v>
      </c>
    </row>
    <row r="7241" spans="1:8">
      <c r="A7241" t="s">
        <v>21338</v>
      </c>
      <c r="B7241" t="s">
        <v>21339</v>
      </c>
      <c r="C7241" t="s">
        <v>21340</v>
      </c>
      <c r="D7241" t="s">
        <v>21341</v>
      </c>
      <c r="E7241">
        <v>3578</v>
      </c>
      <c r="F7241">
        <v>4785</v>
      </c>
      <c r="G7241">
        <f t="shared" si="227"/>
        <v>0</v>
      </c>
      <c r="H7241">
        <f t="shared" si="226"/>
        <v>0</v>
      </c>
    </row>
    <row r="7242" spans="1:8">
      <c r="A7242" t="s">
        <v>21342</v>
      </c>
      <c r="B7242" t="s">
        <v>21343</v>
      </c>
      <c r="C7242" t="s">
        <v>14</v>
      </c>
      <c r="D7242" t="s">
        <v>21344</v>
      </c>
      <c r="E7242">
        <v>4818</v>
      </c>
      <c r="F7242">
        <v>6445</v>
      </c>
      <c r="G7242">
        <f t="shared" si="227"/>
        <v>0</v>
      </c>
      <c r="H7242">
        <f t="shared" si="226"/>
        <v>0</v>
      </c>
    </row>
    <row r="7243" spans="1:8">
      <c r="A7243" t="s">
        <v>21345</v>
      </c>
      <c r="B7243" t="s">
        <v>21346</v>
      </c>
      <c r="C7243" t="s">
        <v>21345</v>
      </c>
      <c r="D7243" t="s">
        <v>21347</v>
      </c>
      <c r="E7243">
        <v>962</v>
      </c>
      <c r="F7243">
        <v>1285</v>
      </c>
      <c r="G7243">
        <f t="shared" si="227"/>
        <v>0</v>
      </c>
      <c r="H7243">
        <f t="shared" si="226"/>
        <v>0</v>
      </c>
    </row>
    <row r="7244" spans="1:8">
      <c r="A7244" t="s">
        <v>21348</v>
      </c>
      <c r="B7244" t="s">
        <v>21349</v>
      </c>
      <c r="C7244" t="s">
        <v>21350</v>
      </c>
      <c r="D7244" t="s">
        <v>21351</v>
      </c>
      <c r="E7244">
        <v>1562</v>
      </c>
      <c r="F7244">
        <v>2090</v>
      </c>
      <c r="G7244">
        <f t="shared" si="227"/>
        <v>0</v>
      </c>
      <c r="H7244">
        <f t="shared" si="226"/>
        <v>0</v>
      </c>
    </row>
    <row r="7245" spans="1:8">
      <c r="A7245" t="s">
        <v>21352</v>
      </c>
      <c r="B7245" t="s">
        <v>21353</v>
      </c>
      <c r="C7245" t="s">
        <v>21354</v>
      </c>
      <c r="D7245" t="s">
        <v>21355</v>
      </c>
      <c r="E7245">
        <v>1474</v>
      </c>
      <c r="F7245">
        <v>1970</v>
      </c>
      <c r="G7245">
        <f t="shared" si="227"/>
        <v>0</v>
      </c>
      <c r="H7245">
        <f t="shared" si="226"/>
        <v>0</v>
      </c>
    </row>
    <row r="7246" spans="1:8">
      <c r="A7246" t="s">
        <v>21356</v>
      </c>
      <c r="B7246" t="s">
        <v>21357</v>
      </c>
      <c r="C7246" t="s">
        <v>14</v>
      </c>
      <c r="D7246" t="s">
        <v>21358</v>
      </c>
      <c r="E7246">
        <v>0</v>
      </c>
      <c r="F7246">
        <v>0</v>
      </c>
      <c r="G7246">
        <f t="shared" si="227"/>
        <v>19.25</v>
      </c>
      <c r="H7246">
        <f t="shared" si="226"/>
        <v>0</v>
      </c>
    </row>
    <row r="7247" spans="1:8">
      <c r="A7247" t="s">
        <v>21359</v>
      </c>
      <c r="B7247" t="s">
        <v>14</v>
      </c>
      <c r="C7247" t="s">
        <v>21360</v>
      </c>
      <c r="D7247" t="s">
        <v>21361</v>
      </c>
      <c r="E7247">
        <v>1022</v>
      </c>
      <c r="F7247">
        <v>1365</v>
      </c>
      <c r="G7247">
        <f t="shared" si="227"/>
        <v>0</v>
      </c>
      <c r="H7247">
        <f t="shared" si="226"/>
        <v>0</v>
      </c>
    </row>
    <row r="7248" spans="1:8">
      <c r="A7248" t="s">
        <v>21362</v>
      </c>
      <c r="B7248" t="s">
        <v>21363</v>
      </c>
      <c r="C7248" t="s">
        <v>14</v>
      </c>
      <c r="D7248" t="s">
        <v>21364</v>
      </c>
      <c r="E7248">
        <v>6677</v>
      </c>
      <c r="F7248">
        <v>0</v>
      </c>
      <c r="G7248">
        <f t="shared" si="227"/>
        <v>19.25</v>
      </c>
      <c r="H7248">
        <f t="shared" si="226"/>
        <v>0</v>
      </c>
    </row>
    <row r="7249" spans="1:8">
      <c r="A7249" t="s">
        <v>21365</v>
      </c>
      <c r="B7249" t="s">
        <v>21366</v>
      </c>
      <c r="C7249" t="s">
        <v>14</v>
      </c>
      <c r="D7249" t="s">
        <v>21367</v>
      </c>
      <c r="E7249">
        <v>4253</v>
      </c>
      <c r="F7249">
        <v>0</v>
      </c>
      <c r="G7249">
        <f t="shared" si="227"/>
        <v>19.25</v>
      </c>
      <c r="H7249">
        <f t="shared" si="226"/>
        <v>0</v>
      </c>
    </row>
    <row r="7250" spans="1:8">
      <c r="A7250" t="s">
        <v>21368</v>
      </c>
      <c r="B7250" t="s">
        <v>21369</v>
      </c>
      <c r="C7250" t="s">
        <v>14</v>
      </c>
      <c r="D7250" t="s">
        <v>21370</v>
      </c>
      <c r="E7250">
        <v>4130</v>
      </c>
      <c r="F7250">
        <v>0</v>
      </c>
      <c r="G7250">
        <f t="shared" si="227"/>
        <v>19.25</v>
      </c>
      <c r="H7250">
        <f t="shared" si="226"/>
        <v>0</v>
      </c>
    </row>
    <row r="7251" spans="1:8">
      <c r="A7251" t="s">
        <v>21371</v>
      </c>
      <c r="B7251" t="s">
        <v>21372</v>
      </c>
      <c r="C7251" t="s">
        <v>14</v>
      </c>
      <c r="D7251" t="s">
        <v>21373</v>
      </c>
      <c r="E7251">
        <v>7015</v>
      </c>
      <c r="F7251">
        <v>0</v>
      </c>
      <c r="G7251">
        <f t="shared" si="227"/>
        <v>19.25</v>
      </c>
      <c r="H7251">
        <f t="shared" si="226"/>
        <v>0</v>
      </c>
    </row>
    <row r="7252" spans="1:8">
      <c r="A7252" t="s">
        <v>21374</v>
      </c>
      <c r="B7252" t="s">
        <v>21375</v>
      </c>
      <c r="C7252" t="s">
        <v>14</v>
      </c>
      <c r="D7252" t="s">
        <v>21376</v>
      </c>
      <c r="E7252">
        <v>6230</v>
      </c>
      <c r="F7252">
        <v>0</v>
      </c>
      <c r="G7252">
        <f t="shared" si="227"/>
        <v>19.25</v>
      </c>
      <c r="H7252">
        <f t="shared" si="226"/>
        <v>0</v>
      </c>
    </row>
    <row r="7253" spans="1:8">
      <c r="A7253" t="s">
        <v>21377</v>
      </c>
      <c r="B7253" t="s">
        <v>21378</v>
      </c>
      <c r="C7253" t="s">
        <v>14</v>
      </c>
      <c r="D7253" t="s">
        <v>21379</v>
      </c>
      <c r="E7253">
        <v>6727</v>
      </c>
      <c r="F7253">
        <v>0</v>
      </c>
      <c r="G7253">
        <f t="shared" si="227"/>
        <v>19.25</v>
      </c>
      <c r="H7253">
        <f t="shared" si="226"/>
        <v>0</v>
      </c>
    </row>
    <row r="7254" spans="1:8">
      <c r="A7254" t="s">
        <v>21380</v>
      </c>
      <c r="B7254" t="s">
        <v>21381</v>
      </c>
      <c r="C7254" t="s">
        <v>14</v>
      </c>
      <c r="D7254" t="s">
        <v>21382</v>
      </c>
      <c r="E7254">
        <v>5537</v>
      </c>
      <c r="F7254">
        <v>0</v>
      </c>
      <c r="G7254">
        <f t="shared" si="227"/>
        <v>19.25</v>
      </c>
      <c r="H7254">
        <f t="shared" si="226"/>
        <v>0</v>
      </c>
    </row>
    <row r="7255" spans="1:8">
      <c r="A7255" t="s">
        <v>21383</v>
      </c>
      <c r="B7255" t="s">
        <v>21384</v>
      </c>
      <c r="C7255" t="s">
        <v>14</v>
      </c>
      <c r="D7255" t="s">
        <v>21385</v>
      </c>
      <c r="E7255">
        <v>6011</v>
      </c>
      <c r="F7255">
        <v>0</v>
      </c>
      <c r="G7255">
        <f t="shared" si="227"/>
        <v>19.25</v>
      </c>
      <c r="H7255">
        <f t="shared" si="226"/>
        <v>0</v>
      </c>
    </row>
    <row r="7256" spans="1:8">
      <c r="A7256" t="s">
        <v>21386</v>
      </c>
      <c r="B7256" t="s">
        <v>21387</v>
      </c>
      <c r="C7256" t="s">
        <v>14</v>
      </c>
      <c r="D7256" t="s">
        <v>21388</v>
      </c>
      <c r="E7256">
        <v>6211</v>
      </c>
      <c r="F7256">
        <v>0</v>
      </c>
      <c r="G7256">
        <f t="shared" si="227"/>
        <v>19.25</v>
      </c>
      <c r="H7256">
        <f t="shared" si="226"/>
        <v>0</v>
      </c>
    </row>
    <row r="7257" spans="1:8">
      <c r="A7257" t="s">
        <v>21389</v>
      </c>
      <c r="B7257" t="s">
        <v>21390</v>
      </c>
      <c r="C7257" t="s">
        <v>14</v>
      </c>
      <c r="D7257" t="s">
        <v>21391</v>
      </c>
      <c r="E7257">
        <v>6881</v>
      </c>
      <c r="F7257">
        <v>9205</v>
      </c>
      <c r="G7257">
        <f t="shared" si="227"/>
        <v>0</v>
      </c>
      <c r="H7257">
        <f t="shared" si="226"/>
        <v>0</v>
      </c>
    </row>
    <row r="7258" spans="1:8">
      <c r="A7258" t="s">
        <v>21392</v>
      </c>
      <c r="B7258" t="s">
        <v>21393</v>
      </c>
      <c r="C7258" t="s">
        <v>21392</v>
      </c>
      <c r="D7258" t="s">
        <v>21394</v>
      </c>
      <c r="E7258">
        <v>2340</v>
      </c>
      <c r="F7258">
        <v>3130</v>
      </c>
      <c r="G7258">
        <f t="shared" si="227"/>
        <v>0</v>
      </c>
      <c r="H7258">
        <f t="shared" si="226"/>
        <v>0</v>
      </c>
    </row>
    <row r="7259" spans="1:8">
      <c r="A7259" t="s">
        <v>21395</v>
      </c>
      <c r="B7259" t="s">
        <v>14</v>
      </c>
      <c r="C7259" t="s">
        <v>21395</v>
      </c>
      <c r="D7259" t="s">
        <v>21396</v>
      </c>
      <c r="E7259">
        <v>2279</v>
      </c>
      <c r="F7259">
        <v>3050</v>
      </c>
      <c r="G7259">
        <f t="shared" si="227"/>
        <v>0</v>
      </c>
      <c r="H7259">
        <f t="shared" si="226"/>
        <v>0</v>
      </c>
    </row>
    <row r="7260" spans="1:8">
      <c r="A7260" t="s">
        <v>21397</v>
      </c>
      <c r="B7260" t="s">
        <v>14</v>
      </c>
      <c r="C7260" t="s">
        <v>21397</v>
      </c>
      <c r="D7260" t="s">
        <v>21398</v>
      </c>
      <c r="E7260">
        <v>2290</v>
      </c>
      <c r="F7260">
        <v>3060</v>
      </c>
      <c r="G7260">
        <f t="shared" si="227"/>
        <v>0</v>
      </c>
      <c r="H7260">
        <f t="shared" si="226"/>
        <v>0</v>
      </c>
    </row>
    <row r="7261" spans="1:8">
      <c r="A7261" t="s">
        <v>21399</v>
      </c>
      <c r="B7261" t="s">
        <v>14</v>
      </c>
      <c r="C7261" t="s">
        <v>21399</v>
      </c>
      <c r="D7261" t="s">
        <v>21400</v>
      </c>
      <c r="E7261">
        <v>4100</v>
      </c>
      <c r="F7261">
        <v>5490</v>
      </c>
      <c r="G7261">
        <f t="shared" si="227"/>
        <v>0</v>
      </c>
      <c r="H7261">
        <f t="shared" si="226"/>
        <v>0</v>
      </c>
    </row>
    <row r="7262" spans="1:8">
      <c r="A7262" t="s">
        <v>21401</v>
      </c>
      <c r="B7262" t="s">
        <v>14</v>
      </c>
      <c r="C7262" t="s">
        <v>21401</v>
      </c>
      <c r="D7262" t="s">
        <v>21402</v>
      </c>
      <c r="E7262">
        <v>2007</v>
      </c>
      <c r="F7262">
        <v>2685</v>
      </c>
      <c r="G7262">
        <f t="shared" si="227"/>
        <v>0</v>
      </c>
      <c r="H7262">
        <f t="shared" si="226"/>
        <v>0</v>
      </c>
    </row>
    <row r="7263" spans="1:8">
      <c r="A7263" t="s">
        <v>21403</v>
      </c>
      <c r="B7263" t="s">
        <v>14</v>
      </c>
      <c r="C7263" t="s">
        <v>21403</v>
      </c>
      <c r="D7263" t="s">
        <v>21404</v>
      </c>
      <c r="E7263">
        <v>8865</v>
      </c>
      <c r="F7263">
        <v>11860</v>
      </c>
      <c r="G7263">
        <f t="shared" si="227"/>
        <v>0</v>
      </c>
      <c r="H7263">
        <f t="shared" si="226"/>
        <v>0</v>
      </c>
    </row>
    <row r="7264" spans="1:8">
      <c r="A7264" t="s">
        <v>21405</v>
      </c>
      <c r="B7264" t="s">
        <v>14</v>
      </c>
      <c r="C7264" t="s">
        <v>21405</v>
      </c>
      <c r="D7264" t="s">
        <v>21406</v>
      </c>
      <c r="E7264">
        <v>16149</v>
      </c>
      <c r="F7264">
        <v>21605</v>
      </c>
      <c r="G7264">
        <f t="shared" si="227"/>
        <v>0</v>
      </c>
      <c r="H7264">
        <f t="shared" si="226"/>
        <v>0</v>
      </c>
    </row>
    <row r="7265" spans="1:8">
      <c r="A7265" t="s">
        <v>21407</v>
      </c>
      <c r="B7265" t="s">
        <v>21408</v>
      </c>
      <c r="C7265" t="s">
        <v>14</v>
      </c>
      <c r="D7265" t="s">
        <v>21409</v>
      </c>
      <c r="E7265">
        <v>21624</v>
      </c>
      <c r="F7265">
        <v>28930</v>
      </c>
      <c r="G7265">
        <f t="shared" si="227"/>
        <v>0</v>
      </c>
      <c r="H7265">
        <f t="shared" si="226"/>
        <v>0</v>
      </c>
    </row>
    <row r="7266" spans="1:8">
      <c r="A7266" t="s">
        <v>21410</v>
      </c>
      <c r="B7266" t="s">
        <v>21411</v>
      </c>
      <c r="C7266" t="s">
        <v>21412</v>
      </c>
      <c r="D7266" t="s">
        <v>21413</v>
      </c>
      <c r="E7266">
        <v>1812</v>
      </c>
      <c r="F7266">
        <v>0</v>
      </c>
      <c r="G7266">
        <f t="shared" si="227"/>
        <v>19.25</v>
      </c>
      <c r="H7266">
        <f t="shared" si="226"/>
        <v>0</v>
      </c>
    </row>
    <row r="7267" spans="1:8">
      <c r="A7267" t="s">
        <v>21414</v>
      </c>
      <c r="B7267" t="s">
        <v>14</v>
      </c>
      <c r="C7267" t="s">
        <v>14</v>
      </c>
      <c r="D7267" t="s">
        <v>21415</v>
      </c>
      <c r="E7267">
        <v>13082</v>
      </c>
      <c r="F7267">
        <v>17505</v>
      </c>
      <c r="G7267">
        <f t="shared" si="227"/>
        <v>0</v>
      </c>
      <c r="H7267">
        <f t="shared" si="226"/>
        <v>0</v>
      </c>
    </row>
    <row r="7268" spans="1:8">
      <c r="A7268" t="s">
        <v>21416</v>
      </c>
      <c r="B7268" t="s">
        <v>14</v>
      </c>
      <c r="C7268" t="s">
        <v>14</v>
      </c>
      <c r="D7268" t="s">
        <v>21417</v>
      </c>
      <c r="E7268">
        <v>6681</v>
      </c>
      <c r="F7268">
        <v>8940</v>
      </c>
      <c r="G7268">
        <f t="shared" si="227"/>
        <v>0</v>
      </c>
      <c r="H7268">
        <f t="shared" si="226"/>
        <v>0</v>
      </c>
    </row>
    <row r="7269" spans="1:8">
      <c r="A7269" t="s">
        <v>21418</v>
      </c>
      <c r="B7269" t="s">
        <v>14</v>
      </c>
      <c r="C7269" t="s">
        <v>14</v>
      </c>
      <c r="D7269" t="s">
        <v>21419</v>
      </c>
      <c r="E7269">
        <v>0</v>
      </c>
      <c r="F7269">
        <v>0</v>
      </c>
      <c r="G7269">
        <f t="shared" si="227"/>
        <v>19.25</v>
      </c>
      <c r="H7269">
        <f t="shared" si="226"/>
        <v>0</v>
      </c>
    </row>
    <row r="7270" spans="1:8">
      <c r="A7270" t="s">
        <v>21420</v>
      </c>
      <c r="B7270" t="s">
        <v>14</v>
      </c>
      <c r="C7270" t="s">
        <v>14</v>
      </c>
      <c r="D7270" t="s">
        <v>21421</v>
      </c>
      <c r="E7270">
        <v>1936</v>
      </c>
      <c r="F7270">
        <v>2590</v>
      </c>
      <c r="G7270">
        <f t="shared" si="227"/>
        <v>0</v>
      </c>
      <c r="H7270">
        <f t="shared" si="226"/>
        <v>0</v>
      </c>
    </row>
    <row r="7271" spans="1:8">
      <c r="A7271" t="s">
        <v>21422</v>
      </c>
      <c r="B7271" t="s">
        <v>14</v>
      </c>
      <c r="C7271" t="s">
        <v>14</v>
      </c>
      <c r="D7271" t="s">
        <v>21423</v>
      </c>
      <c r="E7271">
        <v>3018</v>
      </c>
      <c r="F7271">
        <v>4035</v>
      </c>
      <c r="G7271">
        <f t="shared" si="227"/>
        <v>0</v>
      </c>
      <c r="H7271">
        <f t="shared" si="226"/>
        <v>0</v>
      </c>
    </row>
    <row r="7272" spans="1:8">
      <c r="A7272" t="s">
        <v>21424</v>
      </c>
      <c r="B7272" t="s">
        <v>21425</v>
      </c>
      <c r="C7272" t="s">
        <v>21426</v>
      </c>
      <c r="D7272" t="s">
        <v>21427</v>
      </c>
      <c r="E7272">
        <v>3460</v>
      </c>
      <c r="F7272">
        <v>4625</v>
      </c>
      <c r="G7272">
        <f t="shared" si="227"/>
        <v>0</v>
      </c>
      <c r="H7272">
        <f t="shared" si="226"/>
        <v>0</v>
      </c>
    </row>
    <row r="7273" spans="1:8">
      <c r="A7273" t="s">
        <v>21428</v>
      </c>
      <c r="B7273" t="s">
        <v>21429</v>
      </c>
      <c r="C7273" t="s">
        <v>21430</v>
      </c>
      <c r="D7273" t="s">
        <v>21431</v>
      </c>
      <c r="E7273">
        <v>5174</v>
      </c>
      <c r="F7273">
        <v>6920</v>
      </c>
      <c r="G7273">
        <f t="shared" si="227"/>
        <v>0</v>
      </c>
      <c r="H7273">
        <f t="shared" si="226"/>
        <v>0</v>
      </c>
    </row>
    <row r="7274" spans="1:8">
      <c r="A7274" t="s">
        <v>21432</v>
      </c>
      <c r="B7274" t="s">
        <v>21433</v>
      </c>
      <c r="C7274" t="s">
        <v>21434</v>
      </c>
      <c r="D7274" t="s">
        <v>21435</v>
      </c>
      <c r="E7274">
        <v>5602</v>
      </c>
      <c r="F7274">
        <v>7495</v>
      </c>
      <c r="G7274">
        <f t="shared" si="227"/>
        <v>0</v>
      </c>
      <c r="H7274">
        <f t="shared" si="226"/>
        <v>0</v>
      </c>
    </row>
    <row r="7275" spans="1:8">
      <c r="A7275" t="s">
        <v>21436</v>
      </c>
      <c r="B7275" t="s">
        <v>21437</v>
      </c>
      <c r="C7275" t="s">
        <v>14</v>
      </c>
      <c r="D7275" t="s">
        <v>21438</v>
      </c>
      <c r="E7275">
        <v>0</v>
      </c>
      <c r="F7275">
        <v>0</v>
      </c>
      <c r="G7275">
        <f t="shared" si="227"/>
        <v>19.25</v>
      </c>
      <c r="H7275">
        <f t="shared" si="226"/>
        <v>0</v>
      </c>
    </row>
    <row r="7276" spans="1:8">
      <c r="A7276" t="s">
        <v>21439</v>
      </c>
      <c r="B7276" t="s">
        <v>21440</v>
      </c>
      <c r="C7276" t="s">
        <v>21439</v>
      </c>
      <c r="D7276" t="s">
        <v>21441</v>
      </c>
      <c r="E7276">
        <v>5166</v>
      </c>
      <c r="F7276">
        <v>6910</v>
      </c>
      <c r="G7276">
        <f t="shared" si="227"/>
        <v>0</v>
      </c>
      <c r="H7276">
        <f t="shared" si="226"/>
        <v>0</v>
      </c>
    </row>
    <row r="7277" spans="1:8">
      <c r="A7277" t="s">
        <v>21442</v>
      </c>
      <c r="B7277" t="s">
        <v>21443</v>
      </c>
      <c r="C7277" t="s">
        <v>14</v>
      </c>
      <c r="D7277" t="s">
        <v>21444</v>
      </c>
      <c r="E7277">
        <v>6293</v>
      </c>
      <c r="F7277">
        <v>8420</v>
      </c>
      <c r="G7277">
        <f t="shared" si="227"/>
        <v>0</v>
      </c>
      <c r="H7277">
        <f t="shared" si="226"/>
        <v>0</v>
      </c>
    </row>
    <row r="7278" spans="1:8">
      <c r="A7278" t="s">
        <v>21445</v>
      </c>
      <c r="B7278" t="s">
        <v>21446</v>
      </c>
      <c r="C7278" t="s">
        <v>21445</v>
      </c>
      <c r="D7278" t="s">
        <v>21447</v>
      </c>
      <c r="E7278">
        <v>7194</v>
      </c>
      <c r="F7278">
        <v>9625</v>
      </c>
      <c r="G7278">
        <f t="shared" si="227"/>
        <v>0</v>
      </c>
      <c r="H7278">
        <f t="shared" si="226"/>
        <v>0</v>
      </c>
    </row>
    <row r="7279" spans="1:8">
      <c r="A7279" t="s">
        <v>21448</v>
      </c>
      <c r="B7279" t="s">
        <v>21449</v>
      </c>
      <c r="C7279" t="s">
        <v>21450</v>
      </c>
      <c r="D7279" t="s">
        <v>21451</v>
      </c>
      <c r="E7279">
        <v>5160</v>
      </c>
      <c r="F7279">
        <v>6900</v>
      </c>
      <c r="G7279">
        <f t="shared" si="227"/>
        <v>0</v>
      </c>
      <c r="H7279">
        <f t="shared" si="226"/>
        <v>0</v>
      </c>
    </row>
    <row r="7280" spans="1:8">
      <c r="A7280" t="s">
        <v>21452</v>
      </c>
      <c r="B7280" t="s">
        <v>21453</v>
      </c>
      <c r="C7280" t="s">
        <v>21454</v>
      </c>
      <c r="D7280" t="s">
        <v>21455</v>
      </c>
      <c r="E7280">
        <v>5161</v>
      </c>
      <c r="F7280">
        <v>6905</v>
      </c>
      <c r="G7280">
        <f t="shared" si="227"/>
        <v>0</v>
      </c>
      <c r="H7280">
        <f t="shared" si="226"/>
        <v>0</v>
      </c>
    </row>
    <row r="7281" spans="1:8">
      <c r="A7281" t="s">
        <v>21456</v>
      </c>
      <c r="B7281" t="s">
        <v>21457</v>
      </c>
      <c r="C7281" t="s">
        <v>21452</v>
      </c>
      <c r="D7281" t="s">
        <v>21458</v>
      </c>
      <c r="E7281">
        <v>0</v>
      </c>
      <c r="F7281">
        <v>0</v>
      </c>
      <c r="G7281">
        <f t="shared" si="227"/>
        <v>19.25</v>
      </c>
      <c r="H7281">
        <f t="shared" si="226"/>
        <v>0</v>
      </c>
    </row>
    <row r="7282" spans="1:8">
      <c r="A7282" t="s">
        <v>21459</v>
      </c>
      <c r="B7282" t="s">
        <v>21460</v>
      </c>
      <c r="C7282" t="s">
        <v>14</v>
      </c>
      <c r="D7282" t="s">
        <v>21461</v>
      </c>
      <c r="E7282">
        <v>0</v>
      </c>
      <c r="F7282">
        <v>0</v>
      </c>
      <c r="G7282">
        <f t="shared" si="227"/>
        <v>19.25</v>
      </c>
      <c r="H7282">
        <f t="shared" si="226"/>
        <v>0</v>
      </c>
    </row>
    <row r="7283" spans="1:8">
      <c r="A7283" t="s">
        <v>21462</v>
      </c>
      <c r="B7283" t="s">
        <v>21463</v>
      </c>
      <c r="C7283" t="s">
        <v>21462</v>
      </c>
      <c r="D7283" t="s">
        <v>21464</v>
      </c>
      <c r="E7283">
        <v>0</v>
      </c>
      <c r="F7283">
        <v>0</v>
      </c>
      <c r="G7283">
        <f t="shared" si="227"/>
        <v>19.25</v>
      </c>
      <c r="H7283">
        <f t="shared" si="226"/>
        <v>0</v>
      </c>
    </row>
    <row r="7284" spans="1:8">
      <c r="A7284" t="s">
        <v>21465</v>
      </c>
      <c r="B7284" t="s">
        <v>21466</v>
      </c>
      <c r="C7284" t="s">
        <v>21467</v>
      </c>
      <c r="D7284" t="s">
        <v>21468</v>
      </c>
      <c r="E7284">
        <v>7526</v>
      </c>
      <c r="F7284">
        <v>10070</v>
      </c>
      <c r="G7284">
        <f t="shared" si="227"/>
        <v>0</v>
      </c>
      <c r="H7284">
        <f t="shared" si="226"/>
        <v>0</v>
      </c>
    </row>
    <row r="7285" spans="1:8">
      <c r="A7285" t="s">
        <v>21469</v>
      </c>
      <c r="B7285" t="s">
        <v>21470</v>
      </c>
      <c r="C7285" t="s">
        <v>21471</v>
      </c>
      <c r="D7285" t="s">
        <v>21472</v>
      </c>
      <c r="E7285">
        <v>5583</v>
      </c>
      <c r="F7285">
        <v>7470</v>
      </c>
      <c r="G7285">
        <f t="shared" si="227"/>
        <v>0</v>
      </c>
      <c r="H7285">
        <f t="shared" si="226"/>
        <v>0</v>
      </c>
    </row>
    <row r="7286" spans="1:8">
      <c r="A7286" t="s">
        <v>21473</v>
      </c>
      <c r="B7286" t="s">
        <v>21474</v>
      </c>
      <c r="C7286" t="s">
        <v>14</v>
      </c>
      <c r="D7286" t="s">
        <v>21475</v>
      </c>
      <c r="E7286">
        <v>0</v>
      </c>
      <c r="F7286">
        <v>0</v>
      </c>
      <c r="G7286">
        <f t="shared" si="227"/>
        <v>19.25</v>
      </c>
      <c r="H7286">
        <f t="shared" si="226"/>
        <v>0</v>
      </c>
    </row>
    <row r="7287" spans="1:8">
      <c r="A7287" t="s">
        <v>21476</v>
      </c>
      <c r="B7287" t="s">
        <v>21477</v>
      </c>
      <c r="C7287" t="s">
        <v>14</v>
      </c>
      <c r="D7287" t="s">
        <v>21478</v>
      </c>
      <c r="E7287">
        <v>4143</v>
      </c>
      <c r="F7287">
        <v>5500</v>
      </c>
      <c r="G7287">
        <f t="shared" si="227"/>
        <v>0</v>
      </c>
      <c r="H7287">
        <f t="shared" si="226"/>
        <v>0</v>
      </c>
    </row>
    <row r="7288" spans="1:8">
      <c r="A7288" t="s">
        <v>21479</v>
      </c>
      <c r="B7288" t="s">
        <v>21480</v>
      </c>
      <c r="C7288" t="s">
        <v>21434</v>
      </c>
      <c r="D7288" t="s">
        <v>21481</v>
      </c>
      <c r="E7288">
        <v>7217</v>
      </c>
      <c r="F7288">
        <v>10790</v>
      </c>
      <c r="G7288">
        <f t="shared" si="227"/>
        <v>0</v>
      </c>
      <c r="H7288">
        <f t="shared" si="226"/>
        <v>0</v>
      </c>
    </row>
    <row r="7289" spans="1:8">
      <c r="A7289" t="s">
        <v>21482</v>
      </c>
      <c r="B7289" t="s">
        <v>21483</v>
      </c>
      <c r="C7289" t="s">
        <v>21484</v>
      </c>
      <c r="D7289" t="s">
        <v>21485</v>
      </c>
      <c r="E7289">
        <v>2418</v>
      </c>
      <c r="F7289">
        <v>3235</v>
      </c>
      <c r="G7289">
        <f t="shared" si="227"/>
        <v>0</v>
      </c>
      <c r="H7289">
        <f t="shared" si="226"/>
        <v>0</v>
      </c>
    </row>
    <row r="7290" spans="1:8">
      <c r="A7290" t="s">
        <v>21486</v>
      </c>
      <c r="B7290" t="s">
        <v>21487</v>
      </c>
      <c r="C7290" t="s">
        <v>21488</v>
      </c>
      <c r="D7290" t="s">
        <v>21489</v>
      </c>
      <c r="E7290">
        <v>3459</v>
      </c>
      <c r="F7290">
        <v>4625</v>
      </c>
      <c r="G7290">
        <f t="shared" si="227"/>
        <v>0</v>
      </c>
      <c r="H7290">
        <f t="shared" si="226"/>
        <v>0</v>
      </c>
    </row>
    <row r="7291" spans="1:8">
      <c r="A7291" t="s">
        <v>21490</v>
      </c>
      <c r="B7291" t="s">
        <v>21491</v>
      </c>
      <c r="C7291" t="s">
        <v>21492</v>
      </c>
      <c r="D7291" t="s">
        <v>21493</v>
      </c>
      <c r="E7291">
        <v>2596</v>
      </c>
      <c r="F7291">
        <v>3470</v>
      </c>
      <c r="G7291">
        <f t="shared" si="227"/>
        <v>0</v>
      </c>
      <c r="H7291">
        <f t="shared" si="226"/>
        <v>0</v>
      </c>
    </row>
    <row r="7292" spans="1:8">
      <c r="A7292" t="s">
        <v>21494</v>
      </c>
      <c r="B7292" t="s">
        <v>21495</v>
      </c>
      <c r="C7292" t="s">
        <v>21496</v>
      </c>
      <c r="D7292" t="s">
        <v>21497</v>
      </c>
      <c r="E7292">
        <v>6425</v>
      </c>
      <c r="F7292">
        <v>8595</v>
      </c>
      <c r="G7292">
        <f t="shared" si="227"/>
        <v>0</v>
      </c>
      <c r="H7292">
        <f t="shared" si="226"/>
        <v>0</v>
      </c>
    </row>
    <row r="7293" spans="1:8">
      <c r="A7293" t="s">
        <v>21498</v>
      </c>
      <c r="B7293" t="s">
        <v>21499</v>
      </c>
      <c r="C7293" t="s">
        <v>21499</v>
      </c>
      <c r="D7293" t="s">
        <v>21500</v>
      </c>
      <c r="E7293">
        <v>6682</v>
      </c>
      <c r="F7293">
        <v>8940</v>
      </c>
      <c r="G7293">
        <f t="shared" si="227"/>
        <v>0</v>
      </c>
      <c r="H7293">
        <f t="shared" si="226"/>
        <v>0</v>
      </c>
    </row>
    <row r="7294" spans="1:8">
      <c r="A7294" t="s">
        <v>21501</v>
      </c>
      <c r="B7294" t="s">
        <v>21502</v>
      </c>
      <c r="C7294" t="s">
        <v>21502</v>
      </c>
      <c r="D7294" t="s">
        <v>21503</v>
      </c>
      <c r="E7294">
        <v>6681</v>
      </c>
      <c r="F7294">
        <v>8935</v>
      </c>
      <c r="G7294">
        <f t="shared" si="227"/>
        <v>0</v>
      </c>
      <c r="H7294">
        <f t="shared" si="226"/>
        <v>0</v>
      </c>
    </row>
    <row r="7295" spans="1:8">
      <c r="A7295" t="s">
        <v>21504</v>
      </c>
      <c r="B7295" t="s">
        <v>14</v>
      </c>
      <c r="C7295" t="s">
        <v>14</v>
      </c>
      <c r="D7295" t="s">
        <v>21505</v>
      </c>
      <c r="E7295">
        <v>806</v>
      </c>
      <c r="F7295">
        <v>1075</v>
      </c>
      <c r="G7295">
        <f t="shared" si="227"/>
        <v>0</v>
      </c>
      <c r="H7295">
        <f t="shared" si="226"/>
        <v>0</v>
      </c>
    </row>
    <row r="7296" spans="1:8">
      <c r="A7296" t="s">
        <v>21506</v>
      </c>
      <c r="B7296" t="s">
        <v>14</v>
      </c>
      <c r="C7296" t="s">
        <v>14</v>
      </c>
      <c r="D7296" t="s">
        <v>21507</v>
      </c>
      <c r="E7296">
        <v>1703</v>
      </c>
      <c r="F7296">
        <v>2275</v>
      </c>
      <c r="G7296">
        <f t="shared" si="227"/>
        <v>0</v>
      </c>
      <c r="H7296">
        <f t="shared" si="226"/>
        <v>0</v>
      </c>
    </row>
    <row r="7297" spans="1:8">
      <c r="A7297" t="s">
        <v>21508</v>
      </c>
      <c r="B7297" t="s">
        <v>14</v>
      </c>
      <c r="C7297" t="s">
        <v>21508</v>
      </c>
      <c r="D7297" t="s">
        <v>21509</v>
      </c>
      <c r="E7297">
        <v>3637</v>
      </c>
      <c r="F7297">
        <v>4865</v>
      </c>
      <c r="G7297">
        <f t="shared" si="227"/>
        <v>0</v>
      </c>
      <c r="H7297">
        <f t="shared" si="226"/>
        <v>0</v>
      </c>
    </row>
    <row r="7298" spans="1:8">
      <c r="A7298" t="s">
        <v>21510</v>
      </c>
      <c r="B7298" t="s">
        <v>21511</v>
      </c>
      <c r="C7298" t="s">
        <v>14</v>
      </c>
      <c r="D7298" t="s">
        <v>21512</v>
      </c>
      <c r="E7298">
        <v>11892</v>
      </c>
      <c r="F7298">
        <v>15910</v>
      </c>
      <c r="G7298">
        <f t="shared" si="227"/>
        <v>0</v>
      </c>
      <c r="H7298">
        <f t="shared" ref="H7298:H7361" si="228">0</f>
        <v>0</v>
      </c>
    </row>
    <row r="7299" spans="1:8">
      <c r="A7299" t="s">
        <v>21513</v>
      </c>
      <c r="B7299" t="s">
        <v>14</v>
      </c>
      <c r="C7299" t="s">
        <v>21513</v>
      </c>
      <c r="D7299" t="s">
        <v>21514</v>
      </c>
      <c r="E7299">
        <v>5096</v>
      </c>
      <c r="F7299">
        <v>6815</v>
      </c>
      <c r="G7299">
        <f t="shared" si="227"/>
        <v>0</v>
      </c>
      <c r="H7299">
        <f t="shared" si="228"/>
        <v>0</v>
      </c>
    </row>
    <row r="7300" spans="1:8">
      <c r="A7300" t="s">
        <v>21515</v>
      </c>
      <c r="B7300" t="s">
        <v>14</v>
      </c>
      <c r="C7300" t="s">
        <v>21515</v>
      </c>
      <c r="D7300" t="s">
        <v>21516</v>
      </c>
      <c r="E7300">
        <v>2417</v>
      </c>
      <c r="F7300">
        <v>3230</v>
      </c>
      <c r="G7300">
        <f t="shared" si="227"/>
        <v>0</v>
      </c>
      <c r="H7300">
        <f t="shared" si="228"/>
        <v>0</v>
      </c>
    </row>
    <row r="7301" spans="1:8">
      <c r="A7301" t="s">
        <v>21517</v>
      </c>
      <c r="B7301" t="s">
        <v>14</v>
      </c>
      <c r="C7301" t="s">
        <v>21517</v>
      </c>
      <c r="D7301" t="s">
        <v>21518</v>
      </c>
      <c r="E7301">
        <v>2126</v>
      </c>
      <c r="F7301">
        <v>2845</v>
      </c>
      <c r="G7301">
        <f t="shared" si="227"/>
        <v>0</v>
      </c>
      <c r="H7301">
        <f t="shared" si="228"/>
        <v>0</v>
      </c>
    </row>
    <row r="7302" spans="1:8">
      <c r="A7302" t="s">
        <v>21519</v>
      </c>
      <c r="B7302" t="s">
        <v>14</v>
      </c>
      <c r="C7302" t="s">
        <v>21519</v>
      </c>
      <c r="D7302" t="s">
        <v>21520</v>
      </c>
      <c r="E7302">
        <v>4805</v>
      </c>
      <c r="F7302">
        <v>6425</v>
      </c>
      <c r="G7302">
        <f t="shared" ref="G7302:G7365" si="229">IF(F7302&gt;0,0,19.25)</f>
        <v>0</v>
      </c>
      <c r="H7302">
        <f t="shared" si="228"/>
        <v>0</v>
      </c>
    </row>
    <row r="7303" spans="1:8">
      <c r="A7303" t="s">
        <v>21521</v>
      </c>
      <c r="B7303" t="s">
        <v>21522</v>
      </c>
      <c r="C7303" t="s">
        <v>14</v>
      </c>
      <c r="D7303" t="s">
        <v>21523</v>
      </c>
      <c r="E7303">
        <v>19008</v>
      </c>
      <c r="F7303">
        <v>0</v>
      </c>
      <c r="G7303">
        <f t="shared" si="229"/>
        <v>19.25</v>
      </c>
      <c r="H7303">
        <f t="shared" si="228"/>
        <v>0</v>
      </c>
    </row>
    <row r="7304" spans="1:8">
      <c r="A7304" t="s">
        <v>21524</v>
      </c>
      <c r="B7304" t="s">
        <v>21525</v>
      </c>
      <c r="C7304" t="s">
        <v>14</v>
      </c>
      <c r="D7304" t="s">
        <v>21526</v>
      </c>
      <c r="E7304">
        <v>15495</v>
      </c>
      <c r="F7304">
        <v>0</v>
      </c>
      <c r="G7304">
        <f t="shared" si="229"/>
        <v>19.25</v>
      </c>
      <c r="H7304">
        <f t="shared" si="228"/>
        <v>0</v>
      </c>
    </row>
    <row r="7305" spans="1:8">
      <c r="A7305" t="s">
        <v>21527</v>
      </c>
      <c r="B7305" t="s">
        <v>21528</v>
      </c>
      <c r="C7305" t="s">
        <v>14</v>
      </c>
      <c r="D7305" t="s">
        <v>21529</v>
      </c>
      <c r="E7305">
        <v>17174</v>
      </c>
      <c r="F7305">
        <v>0</v>
      </c>
      <c r="G7305">
        <f t="shared" si="229"/>
        <v>19.25</v>
      </c>
      <c r="H7305">
        <f t="shared" si="228"/>
        <v>0</v>
      </c>
    </row>
    <row r="7306" spans="1:8">
      <c r="A7306" t="s">
        <v>21530</v>
      </c>
      <c r="B7306" t="s">
        <v>14</v>
      </c>
      <c r="C7306" t="s">
        <v>14</v>
      </c>
      <c r="D7306" t="s">
        <v>21531</v>
      </c>
      <c r="E7306">
        <v>14208</v>
      </c>
      <c r="F7306">
        <v>0</v>
      </c>
      <c r="G7306">
        <f t="shared" si="229"/>
        <v>19.25</v>
      </c>
      <c r="H7306">
        <f t="shared" si="228"/>
        <v>0</v>
      </c>
    </row>
    <row r="7307" spans="1:8">
      <c r="A7307" t="s">
        <v>21532</v>
      </c>
      <c r="B7307" t="s">
        <v>21533</v>
      </c>
      <c r="C7307" t="s">
        <v>14</v>
      </c>
      <c r="D7307" t="s">
        <v>21534</v>
      </c>
      <c r="E7307">
        <v>1045</v>
      </c>
      <c r="F7307">
        <v>1395</v>
      </c>
      <c r="G7307">
        <f t="shared" si="229"/>
        <v>0</v>
      </c>
      <c r="H7307">
        <f t="shared" si="228"/>
        <v>0</v>
      </c>
    </row>
    <row r="7308" spans="1:8">
      <c r="A7308" t="s">
        <v>21535</v>
      </c>
      <c r="B7308" t="s">
        <v>14</v>
      </c>
      <c r="C7308" t="s">
        <v>14</v>
      </c>
      <c r="D7308" t="s">
        <v>21536</v>
      </c>
      <c r="E7308">
        <v>4778</v>
      </c>
      <c r="F7308">
        <v>0</v>
      </c>
      <c r="G7308">
        <f t="shared" si="229"/>
        <v>19.25</v>
      </c>
      <c r="H7308">
        <f t="shared" si="228"/>
        <v>0</v>
      </c>
    </row>
    <row r="7309" spans="1:8">
      <c r="A7309" t="s">
        <v>21537</v>
      </c>
      <c r="B7309" t="s">
        <v>14</v>
      </c>
      <c r="C7309" t="s">
        <v>21538</v>
      </c>
      <c r="D7309" t="s">
        <v>21539</v>
      </c>
      <c r="E7309">
        <v>3448</v>
      </c>
      <c r="F7309">
        <v>0</v>
      </c>
      <c r="G7309">
        <f t="shared" si="229"/>
        <v>19.25</v>
      </c>
      <c r="H7309">
        <f t="shared" si="228"/>
        <v>0</v>
      </c>
    </row>
    <row r="7310" spans="1:8">
      <c r="A7310" t="s">
        <v>21540</v>
      </c>
      <c r="B7310" t="s">
        <v>14</v>
      </c>
      <c r="C7310" t="s">
        <v>14</v>
      </c>
      <c r="D7310" t="s">
        <v>21541</v>
      </c>
      <c r="E7310">
        <v>7115</v>
      </c>
      <c r="F7310">
        <v>0</v>
      </c>
      <c r="G7310">
        <f t="shared" si="229"/>
        <v>19.25</v>
      </c>
      <c r="H7310">
        <f t="shared" si="228"/>
        <v>0</v>
      </c>
    </row>
    <row r="7311" spans="1:8">
      <c r="A7311" t="s">
        <v>21542</v>
      </c>
      <c r="B7311" t="s">
        <v>14</v>
      </c>
      <c r="C7311" t="s">
        <v>21543</v>
      </c>
      <c r="D7311" t="s">
        <v>21544</v>
      </c>
      <c r="E7311">
        <v>2274</v>
      </c>
      <c r="F7311">
        <v>0</v>
      </c>
      <c r="G7311">
        <f t="shared" si="229"/>
        <v>19.25</v>
      </c>
      <c r="H7311">
        <f t="shared" si="228"/>
        <v>0</v>
      </c>
    </row>
    <row r="7312" spans="1:8">
      <c r="A7312" t="s">
        <v>21545</v>
      </c>
      <c r="B7312" t="s">
        <v>14</v>
      </c>
      <c r="C7312" t="s">
        <v>21546</v>
      </c>
      <c r="D7312" t="s">
        <v>21547</v>
      </c>
      <c r="E7312">
        <v>2790</v>
      </c>
      <c r="F7312">
        <v>0</v>
      </c>
      <c r="G7312">
        <f t="shared" si="229"/>
        <v>19.25</v>
      </c>
      <c r="H7312">
        <f t="shared" si="228"/>
        <v>0</v>
      </c>
    </row>
    <row r="7313" spans="1:8">
      <c r="A7313" t="s">
        <v>21548</v>
      </c>
      <c r="B7313" t="s">
        <v>14</v>
      </c>
      <c r="C7313" t="s">
        <v>14</v>
      </c>
      <c r="D7313" t="s">
        <v>21549</v>
      </c>
      <c r="E7313">
        <v>4779</v>
      </c>
      <c r="F7313">
        <v>0</v>
      </c>
      <c r="G7313">
        <f t="shared" si="229"/>
        <v>19.25</v>
      </c>
      <c r="H7313">
        <f t="shared" si="228"/>
        <v>0</v>
      </c>
    </row>
    <row r="7314" spans="1:8">
      <c r="A7314" t="s">
        <v>21550</v>
      </c>
      <c r="B7314" t="s">
        <v>21551</v>
      </c>
      <c r="C7314" t="s">
        <v>21552</v>
      </c>
      <c r="D7314" t="s">
        <v>21553</v>
      </c>
      <c r="E7314">
        <v>8919</v>
      </c>
      <c r="F7314">
        <v>11930</v>
      </c>
      <c r="G7314">
        <f t="shared" si="229"/>
        <v>0</v>
      </c>
      <c r="H7314">
        <f t="shared" si="228"/>
        <v>0</v>
      </c>
    </row>
    <row r="7315" spans="1:8">
      <c r="A7315" t="s">
        <v>21554</v>
      </c>
      <c r="B7315" t="s">
        <v>21555</v>
      </c>
      <c r="C7315" t="s">
        <v>14</v>
      </c>
      <c r="D7315" t="s">
        <v>21556</v>
      </c>
      <c r="E7315">
        <v>10010</v>
      </c>
      <c r="F7315">
        <v>13390</v>
      </c>
      <c r="G7315">
        <f t="shared" si="229"/>
        <v>0</v>
      </c>
      <c r="H7315">
        <f t="shared" si="228"/>
        <v>0</v>
      </c>
    </row>
    <row r="7316" spans="1:8">
      <c r="A7316" t="s">
        <v>21557</v>
      </c>
      <c r="B7316" t="s">
        <v>21558</v>
      </c>
      <c r="C7316" t="s">
        <v>14</v>
      </c>
      <c r="D7316" t="s">
        <v>21559</v>
      </c>
      <c r="E7316">
        <v>6850</v>
      </c>
      <c r="F7316">
        <v>9165</v>
      </c>
      <c r="G7316">
        <f t="shared" si="229"/>
        <v>0</v>
      </c>
      <c r="H7316">
        <f t="shared" si="228"/>
        <v>0</v>
      </c>
    </row>
    <row r="7317" spans="1:8">
      <c r="A7317" t="s">
        <v>21560</v>
      </c>
      <c r="B7317" t="s">
        <v>21561</v>
      </c>
      <c r="C7317" t="s">
        <v>14</v>
      </c>
      <c r="D7317" t="s">
        <v>21562</v>
      </c>
      <c r="E7317">
        <v>6846</v>
      </c>
      <c r="F7317">
        <v>9160</v>
      </c>
      <c r="G7317">
        <f t="shared" si="229"/>
        <v>0</v>
      </c>
      <c r="H7317">
        <f t="shared" si="228"/>
        <v>0</v>
      </c>
    </row>
    <row r="7318" spans="1:8">
      <c r="A7318" t="s">
        <v>21563</v>
      </c>
      <c r="B7318" t="s">
        <v>21564</v>
      </c>
      <c r="C7318" t="s">
        <v>14</v>
      </c>
      <c r="D7318" t="s">
        <v>21565</v>
      </c>
      <c r="E7318">
        <v>0</v>
      </c>
      <c r="F7318">
        <v>0</v>
      </c>
      <c r="G7318">
        <f t="shared" si="229"/>
        <v>19.25</v>
      </c>
      <c r="H7318">
        <f t="shared" si="228"/>
        <v>0</v>
      </c>
    </row>
    <row r="7319" spans="1:8">
      <c r="A7319" t="s">
        <v>21566</v>
      </c>
      <c r="B7319" t="s">
        <v>21567</v>
      </c>
      <c r="C7319" t="s">
        <v>14</v>
      </c>
      <c r="D7319" t="s">
        <v>21568</v>
      </c>
      <c r="E7319">
        <v>0</v>
      </c>
      <c r="F7319">
        <v>0</v>
      </c>
      <c r="G7319">
        <f t="shared" si="229"/>
        <v>19.25</v>
      </c>
      <c r="H7319">
        <f t="shared" si="228"/>
        <v>0</v>
      </c>
    </row>
    <row r="7320" spans="1:8">
      <c r="A7320" t="s">
        <v>21569</v>
      </c>
      <c r="B7320" t="s">
        <v>21570</v>
      </c>
      <c r="C7320" t="s">
        <v>21571</v>
      </c>
      <c r="D7320" t="s">
        <v>21572</v>
      </c>
      <c r="E7320">
        <v>1957</v>
      </c>
      <c r="F7320">
        <v>2615</v>
      </c>
      <c r="G7320">
        <f t="shared" si="229"/>
        <v>0</v>
      </c>
      <c r="H7320">
        <f t="shared" si="228"/>
        <v>0</v>
      </c>
    </row>
    <row r="7321" spans="1:8">
      <c r="A7321" t="s">
        <v>21573</v>
      </c>
      <c r="B7321" t="s">
        <v>21574</v>
      </c>
      <c r="C7321" t="s">
        <v>14</v>
      </c>
      <c r="D7321" t="s">
        <v>21575</v>
      </c>
      <c r="E7321">
        <v>6340</v>
      </c>
      <c r="F7321">
        <v>8480</v>
      </c>
      <c r="G7321">
        <f t="shared" si="229"/>
        <v>0</v>
      </c>
      <c r="H7321">
        <f t="shared" si="228"/>
        <v>0</v>
      </c>
    </row>
    <row r="7322" spans="1:8">
      <c r="A7322" t="s">
        <v>21576</v>
      </c>
      <c r="B7322" t="s">
        <v>21577</v>
      </c>
      <c r="C7322" t="s">
        <v>14</v>
      </c>
      <c r="D7322" t="s">
        <v>21578</v>
      </c>
      <c r="E7322">
        <v>11348</v>
      </c>
      <c r="F7322">
        <v>15220</v>
      </c>
      <c r="G7322">
        <f t="shared" si="229"/>
        <v>0</v>
      </c>
      <c r="H7322">
        <f t="shared" si="228"/>
        <v>0</v>
      </c>
    </row>
    <row r="7323" spans="1:8">
      <c r="A7323" t="s">
        <v>21579</v>
      </c>
      <c r="B7323" t="s">
        <v>21580</v>
      </c>
      <c r="C7323" t="s">
        <v>14</v>
      </c>
      <c r="D7323" t="s">
        <v>21581</v>
      </c>
      <c r="E7323">
        <v>1362</v>
      </c>
      <c r="F7323">
        <v>1820</v>
      </c>
      <c r="G7323">
        <f t="shared" si="229"/>
        <v>0</v>
      </c>
      <c r="H7323">
        <f t="shared" si="228"/>
        <v>0</v>
      </c>
    </row>
    <row r="7324" spans="1:8">
      <c r="A7324" t="s">
        <v>21582</v>
      </c>
      <c r="B7324" t="s">
        <v>21583</v>
      </c>
      <c r="C7324" t="s">
        <v>14</v>
      </c>
      <c r="D7324" t="s">
        <v>21584</v>
      </c>
      <c r="E7324">
        <v>1643</v>
      </c>
      <c r="F7324">
        <v>2195</v>
      </c>
      <c r="G7324">
        <f t="shared" si="229"/>
        <v>0</v>
      </c>
      <c r="H7324">
        <f t="shared" si="228"/>
        <v>0</v>
      </c>
    </row>
    <row r="7325" spans="1:8">
      <c r="A7325" t="s">
        <v>21585</v>
      </c>
      <c r="B7325" t="s">
        <v>21586</v>
      </c>
      <c r="C7325" t="s">
        <v>14</v>
      </c>
      <c r="D7325" t="s">
        <v>21587</v>
      </c>
      <c r="E7325">
        <v>0</v>
      </c>
      <c r="F7325">
        <v>0</v>
      </c>
      <c r="G7325">
        <f t="shared" si="229"/>
        <v>19.25</v>
      </c>
      <c r="H7325">
        <f t="shared" si="228"/>
        <v>0</v>
      </c>
    </row>
    <row r="7326" spans="1:8">
      <c r="A7326" t="s">
        <v>21588</v>
      </c>
      <c r="B7326" t="s">
        <v>21589</v>
      </c>
      <c r="C7326" t="s">
        <v>14</v>
      </c>
      <c r="D7326" t="s">
        <v>21590</v>
      </c>
      <c r="E7326">
        <v>2191</v>
      </c>
      <c r="F7326">
        <v>2930</v>
      </c>
      <c r="G7326">
        <f t="shared" si="229"/>
        <v>0</v>
      </c>
      <c r="H7326">
        <f t="shared" si="228"/>
        <v>0</v>
      </c>
    </row>
    <row r="7327" spans="1:8">
      <c r="A7327" t="s">
        <v>21591</v>
      </c>
      <c r="B7327" t="s">
        <v>14</v>
      </c>
      <c r="C7327" t="s">
        <v>14</v>
      </c>
      <c r="D7327" t="s">
        <v>21592</v>
      </c>
      <c r="E7327">
        <v>1458</v>
      </c>
      <c r="F7327">
        <v>1950</v>
      </c>
      <c r="G7327">
        <f t="shared" si="229"/>
        <v>0</v>
      </c>
      <c r="H7327">
        <f t="shared" si="228"/>
        <v>0</v>
      </c>
    </row>
    <row r="7328" spans="1:8">
      <c r="A7328" t="s">
        <v>21593</v>
      </c>
      <c r="B7328" t="s">
        <v>14</v>
      </c>
      <c r="C7328" t="s">
        <v>21594</v>
      </c>
      <c r="D7328" t="s">
        <v>21595</v>
      </c>
      <c r="E7328">
        <v>2576</v>
      </c>
      <c r="F7328">
        <v>3445</v>
      </c>
      <c r="G7328">
        <f t="shared" si="229"/>
        <v>0</v>
      </c>
      <c r="H7328">
        <f t="shared" si="228"/>
        <v>0</v>
      </c>
    </row>
    <row r="7329" spans="1:8">
      <c r="A7329" t="s">
        <v>21596</v>
      </c>
      <c r="B7329" t="s">
        <v>21597</v>
      </c>
      <c r="C7329" t="s">
        <v>14</v>
      </c>
      <c r="D7329" t="s">
        <v>21598</v>
      </c>
      <c r="E7329">
        <v>2592</v>
      </c>
      <c r="F7329">
        <v>3475</v>
      </c>
      <c r="G7329">
        <f t="shared" si="229"/>
        <v>0</v>
      </c>
      <c r="H7329">
        <f t="shared" si="228"/>
        <v>0</v>
      </c>
    </row>
    <row r="7330" spans="1:8">
      <c r="A7330" t="s">
        <v>21599</v>
      </c>
      <c r="B7330" t="s">
        <v>21600</v>
      </c>
      <c r="C7330" t="s">
        <v>14</v>
      </c>
      <c r="D7330" t="s">
        <v>21601</v>
      </c>
      <c r="E7330">
        <v>4029</v>
      </c>
      <c r="F7330">
        <v>5405</v>
      </c>
      <c r="G7330">
        <f t="shared" si="229"/>
        <v>0</v>
      </c>
      <c r="H7330">
        <f t="shared" si="228"/>
        <v>0</v>
      </c>
    </row>
    <row r="7331" spans="1:8">
      <c r="A7331" t="s">
        <v>21602</v>
      </c>
      <c r="B7331" t="s">
        <v>14</v>
      </c>
      <c r="C7331" t="s">
        <v>21603</v>
      </c>
      <c r="D7331" t="s">
        <v>21604</v>
      </c>
      <c r="E7331">
        <v>1696</v>
      </c>
      <c r="F7331">
        <v>2265</v>
      </c>
      <c r="G7331">
        <f t="shared" si="229"/>
        <v>0</v>
      </c>
      <c r="H7331">
        <f t="shared" si="228"/>
        <v>0</v>
      </c>
    </row>
    <row r="7332" spans="1:8">
      <c r="A7332" t="s">
        <v>21605</v>
      </c>
      <c r="B7332" t="s">
        <v>21606</v>
      </c>
      <c r="C7332" t="s">
        <v>21607</v>
      </c>
      <c r="D7332" t="s">
        <v>21608</v>
      </c>
      <c r="E7332">
        <v>1638</v>
      </c>
      <c r="F7332">
        <v>2190</v>
      </c>
      <c r="G7332">
        <f t="shared" si="229"/>
        <v>0</v>
      </c>
      <c r="H7332">
        <f t="shared" si="228"/>
        <v>0</v>
      </c>
    </row>
    <row r="7333" spans="1:8">
      <c r="A7333" t="s">
        <v>21609</v>
      </c>
      <c r="B7333" t="s">
        <v>21610</v>
      </c>
      <c r="C7333" t="s">
        <v>21611</v>
      </c>
      <c r="D7333" t="s">
        <v>21612</v>
      </c>
      <c r="E7333">
        <v>1724</v>
      </c>
      <c r="F7333">
        <v>2305</v>
      </c>
      <c r="G7333">
        <f t="shared" si="229"/>
        <v>0</v>
      </c>
      <c r="H7333">
        <f t="shared" si="228"/>
        <v>0</v>
      </c>
    </row>
    <row r="7334" spans="1:8">
      <c r="A7334" t="s">
        <v>21613</v>
      </c>
      <c r="B7334" t="s">
        <v>21614</v>
      </c>
      <c r="C7334" t="s">
        <v>14</v>
      </c>
      <c r="D7334" t="s">
        <v>21615</v>
      </c>
      <c r="E7334">
        <v>1021</v>
      </c>
      <c r="F7334">
        <v>0</v>
      </c>
      <c r="G7334">
        <f t="shared" si="229"/>
        <v>19.25</v>
      </c>
      <c r="H7334">
        <f t="shared" si="228"/>
        <v>0</v>
      </c>
    </row>
    <row r="7335" spans="1:8">
      <c r="A7335" t="s">
        <v>21616</v>
      </c>
      <c r="B7335" t="s">
        <v>14</v>
      </c>
      <c r="C7335" t="s">
        <v>14</v>
      </c>
      <c r="D7335" t="s">
        <v>21617</v>
      </c>
      <c r="E7335">
        <v>1657</v>
      </c>
      <c r="F7335">
        <v>0</v>
      </c>
      <c r="G7335">
        <f t="shared" si="229"/>
        <v>19.25</v>
      </c>
      <c r="H7335">
        <f t="shared" si="228"/>
        <v>0</v>
      </c>
    </row>
    <row r="7336" spans="1:8">
      <c r="A7336" t="s">
        <v>21618</v>
      </c>
      <c r="B7336" t="s">
        <v>21619</v>
      </c>
      <c r="C7336" t="s">
        <v>14</v>
      </c>
      <c r="D7336" t="s">
        <v>21620</v>
      </c>
      <c r="E7336">
        <v>34057</v>
      </c>
      <c r="F7336">
        <v>0</v>
      </c>
      <c r="G7336">
        <f t="shared" si="229"/>
        <v>19.25</v>
      </c>
      <c r="H7336">
        <f t="shared" si="228"/>
        <v>0</v>
      </c>
    </row>
    <row r="7337" spans="1:8">
      <c r="A7337" t="s">
        <v>14</v>
      </c>
      <c r="B7337" t="s">
        <v>14</v>
      </c>
      <c r="C7337" t="s">
        <v>14</v>
      </c>
      <c r="D7337" t="s">
        <v>21621</v>
      </c>
      <c r="E7337">
        <v>50</v>
      </c>
      <c r="F7337">
        <v>100</v>
      </c>
      <c r="G7337">
        <f t="shared" si="229"/>
        <v>0</v>
      </c>
      <c r="H7337">
        <f t="shared" si="228"/>
        <v>0</v>
      </c>
    </row>
    <row r="7338" spans="1:8">
      <c r="A7338" t="s">
        <v>21622</v>
      </c>
      <c r="B7338" t="s">
        <v>21623</v>
      </c>
      <c r="C7338" t="s">
        <v>21622</v>
      </c>
      <c r="D7338" t="s">
        <v>21624</v>
      </c>
      <c r="E7338">
        <v>1551</v>
      </c>
      <c r="F7338">
        <v>0</v>
      </c>
      <c r="G7338">
        <f t="shared" si="229"/>
        <v>19.25</v>
      </c>
      <c r="H7338">
        <f t="shared" si="228"/>
        <v>0</v>
      </c>
    </row>
    <row r="7339" spans="1:8">
      <c r="A7339" t="s">
        <v>21625</v>
      </c>
      <c r="B7339" t="s">
        <v>21626</v>
      </c>
      <c r="C7339" t="s">
        <v>14</v>
      </c>
      <c r="D7339" t="s">
        <v>21627</v>
      </c>
      <c r="E7339">
        <v>1047</v>
      </c>
      <c r="F7339">
        <v>0</v>
      </c>
      <c r="G7339">
        <f t="shared" si="229"/>
        <v>19.25</v>
      </c>
      <c r="H7339">
        <f t="shared" si="228"/>
        <v>0</v>
      </c>
    </row>
    <row r="7340" spans="1:8">
      <c r="A7340" t="s">
        <v>21628</v>
      </c>
      <c r="B7340" t="s">
        <v>14</v>
      </c>
      <c r="C7340" t="s">
        <v>14</v>
      </c>
      <c r="D7340" t="s">
        <v>21629</v>
      </c>
      <c r="E7340">
        <v>574</v>
      </c>
      <c r="F7340">
        <v>0</v>
      </c>
      <c r="G7340">
        <f t="shared" si="229"/>
        <v>19.25</v>
      </c>
      <c r="H7340">
        <f t="shared" si="228"/>
        <v>0</v>
      </c>
    </row>
    <row r="7341" spans="1:8">
      <c r="A7341" t="s">
        <v>21630</v>
      </c>
      <c r="B7341" t="s">
        <v>21631</v>
      </c>
      <c r="C7341" t="s">
        <v>14</v>
      </c>
      <c r="D7341" t="s">
        <v>21632</v>
      </c>
      <c r="E7341">
        <v>5085</v>
      </c>
      <c r="F7341">
        <v>0</v>
      </c>
      <c r="G7341">
        <f t="shared" si="229"/>
        <v>19.25</v>
      </c>
      <c r="H7341">
        <f t="shared" si="228"/>
        <v>0</v>
      </c>
    </row>
    <row r="7342" spans="1:8">
      <c r="A7342" t="s">
        <v>21633</v>
      </c>
      <c r="B7342" t="s">
        <v>21634</v>
      </c>
      <c r="C7342" t="s">
        <v>14</v>
      </c>
      <c r="D7342" t="s">
        <v>21635</v>
      </c>
      <c r="E7342">
        <v>988</v>
      </c>
      <c r="F7342">
        <v>0</v>
      </c>
      <c r="G7342">
        <f t="shared" si="229"/>
        <v>19.25</v>
      </c>
      <c r="H7342">
        <f t="shared" si="228"/>
        <v>0</v>
      </c>
    </row>
    <row r="7343" spans="1:8">
      <c r="A7343" t="s">
        <v>21636</v>
      </c>
      <c r="B7343" t="s">
        <v>21637</v>
      </c>
      <c r="C7343" t="s">
        <v>14</v>
      </c>
      <c r="D7343" t="s">
        <v>21638</v>
      </c>
      <c r="E7343">
        <v>6127</v>
      </c>
      <c r="F7343">
        <v>0</v>
      </c>
      <c r="G7343">
        <f t="shared" si="229"/>
        <v>19.25</v>
      </c>
      <c r="H7343">
        <f t="shared" si="228"/>
        <v>0</v>
      </c>
    </row>
    <row r="7344" spans="1:8">
      <c r="A7344" t="s">
        <v>21639</v>
      </c>
      <c r="B7344" t="s">
        <v>21640</v>
      </c>
      <c r="C7344" t="s">
        <v>14</v>
      </c>
      <c r="D7344" t="s">
        <v>21641</v>
      </c>
      <c r="E7344">
        <v>9035</v>
      </c>
      <c r="F7344">
        <v>0</v>
      </c>
      <c r="G7344">
        <f t="shared" si="229"/>
        <v>19.25</v>
      </c>
      <c r="H7344">
        <f t="shared" si="228"/>
        <v>0</v>
      </c>
    </row>
    <row r="7345" spans="1:8">
      <c r="A7345" t="s">
        <v>21642</v>
      </c>
      <c r="B7345" t="s">
        <v>14</v>
      </c>
      <c r="C7345" t="s">
        <v>14</v>
      </c>
      <c r="D7345" t="s">
        <v>21643</v>
      </c>
      <c r="E7345">
        <v>100</v>
      </c>
      <c r="F7345">
        <v>150</v>
      </c>
      <c r="G7345">
        <f t="shared" si="229"/>
        <v>0</v>
      </c>
      <c r="H7345">
        <f t="shared" si="228"/>
        <v>0</v>
      </c>
    </row>
    <row r="7346" spans="1:8">
      <c r="A7346" t="s">
        <v>21644</v>
      </c>
      <c r="B7346" t="s">
        <v>14</v>
      </c>
      <c r="C7346" t="s">
        <v>14</v>
      </c>
      <c r="D7346" t="s">
        <v>21643</v>
      </c>
      <c r="E7346">
        <v>100</v>
      </c>
      <c r="F7346">
        <v>150</v>
      </c>
      <c r="G7346">
        <f t="shared" si="229"/>
        <v>0</v>
      </c>
      <c r="H7346">
        <f t="shared" si="228"/>
        <v>0</v>
      </c>
    </row>
    <row r="7347" spans="1:8">
      <c r="A7347" t="s">
        <v>14</v>
      </c>
      <c r="B7347" t="s">
        <v>14</v>
      </c>
      <c r="C7347" t="s">
        <v>14</v>
      </c>
      <c r="D7347" t="s">
        <v>21645</v>
      </c>
      <c r="E7347">
        <v>50</v>
      </c>
      <c r="F7347">
        <v>100</v>
      </c>
      <c r="G7347">
        <f t="shared" si="229"/>
        <v>0</v>
      </c>
      <c r="H7347">
        <f t="shared" si="228"/>
        <v>0</v>
      </c>
    </row>
    <row r="7348" spans="1:8">
      <c r="A7348" t="s">
        <v>14</v>
      </c>
      <c r="B7348" t="s">
        <v>14</v>
      </c>
      <c r="C7348" t="s">
        <v>14</v>
      </c>
      <c r="D7348" t="s">
        <v>21645</v>
      </c>
      <c r="E7348">
        <v>50</v>
      </c>
      <c r="F7348">
        <v>100</v>
      </c>
      <c r="G7348">
        <f t="shared" si="229"/>
        <v>0</v>
      </c>
      <c r="H7348">
        <f t="shared" si="228"/>
        <v>0</v>
      </c>
    </row>
    <row r="7349" spans="1:8">
      <c r="A7349" t="s">
        <v>14</v>
      </c>
      <c r="B7349" t="s">
        <v>14</v>
      </c>
      <c r="C7349" t="s">
        <v>14</v>
      </c>
      <c r="D7349" t="s">
        <v>21645</v>
      </c>
      <c r="E7349">
        <v>50</v>
      </c>
      <c r="F7349">
        <v>100</v>
      </c>
      <c r="G7349">
        <f t="shared" si="229"/>
        <v>0</v>
      </c>
      <c r="H7349">
        <f t="shared" si="228"/>
        <v>0</v>
      </c>
    </row>
    <row r="7350" spans="1:8">
      <c r="A7350" t="s">
        <v>21646</v>
      </c>
      <c r="B7350" t="s">
        <v>21647</v>
      </c>
      <c r="C7350" t="s">
        <v>14</v>
      </c>
      <c r="D7350" t="s">
        <v>21648</v>
      </c>
      <c r="E7350">
        <v>2738</v>
      </c>
      <c r="F7350">
        <v>3670</v>
      </c>
      <c r="G7350">
        <f t="shared" si="229"/>
        <v>0</v>
      </c>
      <c r="H7350">
        <f t="shared" si="228"/>
        <v>0</v>
      </c>
    </row>
    <row r="7351" spans="1:8">
      <c r="A7351" t="s">
        <v>21649</v>
      </c>
      <c r="B7351" t="s">
        <v>21650</v>
      </c>
      <c r="C7351" t="s">
        <v>14</v>
      </c>
      <c r="D7351" t="s">
        <v>21651</v>
      </c>
      <c r="E7351">
        <v>10542</v>
      </c>
      <c r="F7351">
        <v>0</v>
      </c>
      <c r="G7351">
        <f t="shared" si="229"/>
        <v>19.25</v>
      </c>
      <c r="H7351">
        <f t="shared" si="228"/>
        <v>0</v>
      </c>
    </row>
    <row r="7352" spans="1:8">
      <c r="A7352" t="s">
        <v>21652</v>
      </c>
      <c r="B7352" t="s">
        <v>21653</v>
      </c>
      <c r="C7352" t="s">
        <v>14</v>
      </c>
      <c r="D7352" t="s">
        <v>21654</v>
      </c>
      <c r="E7352">
        <v>10998</v>
      </c>
      <c r="F7352">
        <v>0</v>
      </c>
      <c r="G7352">
        <f t="shared" si="229"/>
        <v>19.25</v>
      </c>
      <c r="H7352">
        <f t="shared" si="228"/>
        <v>0</v>
      </c>
    </row>
    <row r="7353" spans="1:8">
      <c r="A7353" t="s">
        <v>21655</v>
      </c>
      <c r="B7353" t="s">
        <v>14</v>
      </c>
      <c r="C7353" t="s">
        <v>14</v>
      </c>
      <c r="D7353" t="s">
        <v>21656</v>
      </c>
      <c r="E7353">
        <v>2223</v>
      </c>
      <c r="F7353">
        <v>2980</v>
      </c>
      <c r="G7353">
        <f t="shared" si="229"/>
        <v>0</v>
      </c>
      <c r="H7353">
        <f t="shared" si="228"/>
        <v>0</v>
      </c>
    </row>
    <row r="7354" spans="1:8">
      <c r="A7354" t="s">
        <v>21657</v>
      </c>
      <c r="B7354" t="s">
        <v>14</v>
      </c>
      <c r="C7354" t="s">
        <v>14</v>
      </c>
      <c r="D7354" t="s">
        <v>21658</v>
      </c>
      <c r="E7354">
        <v>1484</v>
      </c>
      <c r="F7354">
        <v>1990</v>
      </c>
      <c r="G7354">
        <f t="shared" si="229"/>
        <v>0</v>
      </c>
      <c r="H7354">
        <f t="shared" si="228"/>
        <v>0</v>
      </c>
    </row>
    <row r="7355" spans="1:8">
      <c r="A7355" t="s">
        <v>21659</v>
      </c>
      <c r="B7355" t="s">
        <v>14</v>
      </c>
      <c r="C7355" t="s">
        <v>14</v>
      </c>
      <c r="D7355" t="s">
        <v>21660</v>
      </c>
      <c r="E7355">
        <v>0</v>
      </c>
      <c r="F7355">
        <v>0</v>
      </c>
      <c r="G7355">
        <f t="shared" si="229"/>
        <v>19.25</v>
      </c>
      <c r="H7355">
        <f t="shared" si="228"/>
        <v>0</v>
      </c>
    </row>
    <row r="7356" spans="1:8">
      <c r="A7356" t="s">
        <v>21661</v>
      </c>
      <c r="B7356" t="s">
        <v>21662</v>
      </c>
      <c r="C7356" t="s">
        <v>14</v>
      </c>
      <c r="D7356" t="s">
        <v>21663</v>
      </c>
      <c r="E7356">
        <v>370</v>
      </c>
      <c r="F7356">
        <v>0</v>
      </c>
      <c r="G7356">
        <f t="shared" si="229"/>
        <v>19.25</v>
      </c>
      <c r="H7356">
        <f t="shared" si="228"/>
        <v>0</v>
      </c>
    </row>
    <row r="7357" spans="1:8">
      <c r="A7357" t="s">
        <v>21664</v>
      </c>
      <c r="B7357" t="s">
        <v>21665</v>
      </c>
      <c r="C7357" t="s">
        <v>14</v>
      </c>
      <c r="D7357" t="s">
        <v>21666</v>
      </c>
      <c r="E7357">
        <v>370</v>
      </c>
      <c r="F7357">
        <v>0</v>
      </c>
      <c r="G7357">
        <f t="shared" si="229"/>
        <v>19.25</v>
      </c>
      <c r="H7357">
        <f t="shared" si="228"/>
        <v>0</v>
      </c>
    </row>
    <row r="7358" spans="1:8">
      <c r="A7358" t="s">
        <v>21667</v>
      </c>
      <c r="B7358" t="s">
        <v>21668</v>
      </c>
      <c r="C7358" t="s">
        <v>14</v>
      </c>
      <c r="D7358" t="s">
        <v>21669</v>
      </c>
      <c r="E7358">
        <v>1552</v>
      </c>
      <c r="F7358">
        <v>0</v>
      </c>
      <c r="G7358">
        <f t="shared" si="229"/>
        <v>19.25</v>
      </c>
      <c r="H7358">
        <f t="shared" si="228"/>
        <v>0</v>
      </c>
    </row>
    <row r="7359" spans="1:8">
      <c r="A7359" t="s">
        <v>21670</v>
      </c>
      <c r="B7359" t="s">
        <v>21671</v>
      </c>
      <c r="C7359" t="s">
        <v>14</v>
      </c>
      <c r="D7359" t="s">
        <v>21672</v>
      </c>
      <c r="E7359">
        <v>2042</v>
      </c>
      <c r="F7359">
        <v>0</v>
      </c>
      <c r="G7359">
        <f t="shared" si="229"/>
        <v>19.25</v>
      </c>
      <c r="H7359">
        <f t="shared" si="228"/>
        <v>0</v>
      </c>
    </row>
    <row r="7360" spans="1:8">
      <c r="A7360" t="s">
        <v>21673</v>
      </c>
      <c r="B7360" t="s">
        <v>21674</v>
      </c>
      <c r="C7360" t="s">
        <v>14</v>
      </c>
      <c r="D7360" t="s">
        <v>21675</v>
      </c>
      <c r="E7360">
        <v>0</v>
      </c>
      <c r="F7360">
        <v>0</v>
      </c>
      <c r="G7360">
        <f t="shared" si="229"/>
        <v>19.25</v>
      </c>
      <c r="H7360">
        <f t="shared" si="228"/>
        <v>0</v>
      </c>
    </row>
    <row r="7361" spans="1:8">
      <c r="A7361" t="s">
        <v>21676</v>
      </c>
      <c r="B7361" t="s">
        <v>14</v>
      </c>
      <c r="C7361" t="s">
        <v>14</v>
      </c>
      <c r="D7361" t="s">
        <v>21677</v>
      </c>
      <c r="E7361">
        <v>1314</v>
      </c>
      <c r="F7361">
        <v>1755</v>
      </c>
      <c r="G7361">
        <f t="shared" si="229"/>
        <v>0</v>
      </c>
      <c r="H7361">
        <f t="shared" si="228"/>
        <v>0</v>
      </c>
    </row>
    <row r="7362" spans="1:8">
      <c r="A7362" t="s">
        <v>21678</v>
      </c>
      <c r="B7362" t="s">
        <v>21679</v>
      </c>
      <c r="C7362" t="s">
        <v>14</v>
      </c>
      <c r="D7362" t="s">
        <v>21680</v>
      </c>
      <c r="E7362">
        <v>5573</v>
      </c>
      <c r="F7362">
        <v>0</v>
      </c>
      <c r="G7362">
        <f t="shared" si="229"/>
        <v>19.25</v>
      </c>
      <c r="H7362">
        <f t="shared" ref="H7362:H7425" si="230">0</f>
        <v>0</v>
      </c>
    </row>
    <row r="7363" spans="1:8">
      <c r="A7363" t="s">
        <v>21681</v>
      </c>
      <c r="B7363" t="s">
        <v>21682</v>
      </c>
      <c r="C7363" t="s">
        <v>14</v>
      </c>
      <c r="D7363" t="s">
        <v>21683</v>
      </c>
      <c r="E7363">
        <v>0</v>
      </c>
      <c r="F7363">
        <v>0</v>
      </c>
      <c r="G7363">
        <f t="shared" si="229"/>
        <v>19.25</v>
      </c>
      <c r="H7363">
        <f t="shared" si="230"/>
        <v>0</v>
      </c>
    </row>
    <row r="7364" spans="1:8">
      <c r="A7364" t="s">
        <v>21684</v>
      </c>
      <c r="B7364" t="s">
        <v>14</v>
      </c>
      <c r="C7364" t="s">
        <v>21684</v>
      </c>
      <c r="D7364" t="s">
        <v>21685</v>
      </c>
      <c r="E7364">
        <v>1022</v>
      </c>
      <c r="F7364">
        <v>1365</v>
      </c>
      <c r="G7364">
        <f t="shared" si="229"/>
        <v>0</v>
      </c>
      <c r="H7364">
        <f t="shared" si="230"/>
        <v>0</v>
      </c>
    </row>
    <row r="7365" spans="1:8">
      <c r="A7365" t="s">
        <v>21686</v>
      </c>
      <c r="B7365" t="s">
        <v>21687</v>
      </c>
      <c r="C7365" t="s">
        <v>21688</v>
      </c>
      <c r="D7365" t="s">
        <v>21689</v>
      </c>
      <c r="E7365">
        <v>1275</v>
      </c>
      <c r="F7365">
        <v>1705</v>
      </c>
      <c r="G7365">
        <f t="shared" si="229"/>
        <v>0</v>
      </c>
      <c r="H7365">
        <f t="shared" si="230"/>
        <v>0</v>
      </c>
    </row>
    <row r="7366" spans="1:8">
      <c r="A7366" t="s">
        <v>21690</v>
      </c>
      <c r="B7366" t="s">
        <v>14</v>
      </c>
      <c r="C7366" t="s">
        <v>14</v>
      </c>
      <c r="D7366" t="s">
        <v>21691</v>
      </c>
      <c r="E7366">
        <v>555</v>
      </c>
      <c r="F7366">
        <v>0</v>
      </c>
      <c r="G7366">
        <f t="shared" ref="G7366:G7429" si="231">IF(F7366&gt;0,0,19.25)</f>
        <v>19.25</v>
      </c>
      <c r="H7366">
        <f t="shared" si="230"/>
        <v>0</v>
      </c>
    </row>
    <row r="7367" spans="1:8">
      <c r="A7367" t="s">
        <v>21692</v>
      </c>
      <c r="B7367" t="s">
        <v>14</v>
      </c>
      <c r="C7367" t="s">
        <v>14</v>
      </c>
      <c r="D7367" t="s">
        <v>21693</v>
      </c>
      <c r="E7367">
        <v>1740</v>
      </c>
      <c r="F7367">
        <v>0</v>
      </c>
      <c r="G7367">
        <f t="shared" si="231"/>
        <v>19.25</v>
      </c>
      <c r="H7367">
        <f t="shared" si="230"/>
        <v>0</v>
      </c>
    </row>
    <row r="7368" spans="1:8">
      <c r="A7368" t="s">
        <v>21694</v>
      </c>
      <c r="B7368" t="s">
        <v>21695</v>
      </c>
      <c r="C7368" t="s">
        <v>14</v>
      </c>
      <c r="D7368" t="s">
        <v>21696</v>
      </c>
      <c r="E7368">
        <v>1672</v>
      </c>
      <c r="F7368">
        <v>0</v>
      </c>
      <c r="G7368">
        <f t="shared" si="231"/>
        <v>19.25</v>
      </c>
      <c r="H7368">
        <f t="shared" si="230"/>
        <v>0</v>
      </c>
    </row>
    <row r="7369" spans="1:8">
      <c r="A7369" t="s">
        <v>21697</v>
      </c>
      <c r="B7369" t="s">
        <v>21698</v>
      </c>
      <c r="C7369" t="s">
        <v>14</v>
      </c>
      <c r="D7369" t="s">
        <v>21699</v>
      </c>
      <c r="E7369">
        <v>15065</v>
      </c>
      <c r="F7369">
        <v>0</v>
      </c>
      <c r="G7369">
        <f t="shared" si="231"/>
        <v>19.25</v>
      </c>
      <c r="H7369">
        <f t="shared" si="230"/>
        <v>0</v>
      </c>
    </row>
    <row r="7370" spans="1:8">
      <c r="A7370" t="s">
        <v>21700</v>
      </c>
      <c r="B7370" t="s">
        <v>21701</v>
      </c>
      <c r="C7370" t="s">
        <v>14</v>
      </c>
      <c r="D7370" t="s">
        <v>21702</v>
      </c>
      <c r="E7370">
        <v>4277</v>
      </c>
      <c r="F7370">
        <v>0</v>
      </c>
      <c r="G7370">
        <f t="shared" si="231"/>
        <v>19.25</v>
      </c>
      <c r="H7370">
        <f t="shared" si="230"/>
        <v>0</v>
      </c>
    </row>
    <row r="7371" spans="1:8">
      <c r="A7371" t="s">
        <v>21703</v>
      </c>
      <c r="B7371" t="s">
        <v>21704</v>
      </c>
      <c r="C7371" t="s">
        <v>14</v>
      </c>
      <c r="D7371" t="s">
        <v>21705</v>
      </c>
      <c r="E7371">
        <v>1861</v>
      </c>
      <c r="F7371">
        <v>2490</v>
      </c>
      <c r="G7371">
        <f t="shared" si="231"/>
        <v>0</v>
      </c>
      <c r="H7371">
        <f t="shared" si="230"/>
        <v>0</v>
      </c>
    </row>
    <row r="7372" spans="1:8">
      <c r="A7372" t="s">
        <v>21706</v>
      </c>
      <c r="B7372" t="s">
        <v>21707</v>
      </c>
      <c r="C7372" t="s">
        <v>14</v>
      </c>
      <c r="D7372" t="s">
        <v>21708</v>
      </c>
      <c r="E7372">
        <v>3974</v>
      </c>
      <c r="F7372">
        <v>5315</v>
      </c>
      <c r="G7372">
        <f t="shared" si="231"/>
        <v>0</v>
      </c>
      <c r="H7372">
        <f t="shared" si="230"/>
        <v>0</v>
      </c>
    </row>
    <row r="7373" spans="1:8">
      <c r="A7373" t="s">
        <v>21709</v>
      </c>
      <c r="B7373" t="s">
        <v>21710</v>
      </c>
      <c r="C7373" t="s">
        <v>14</v>
      </c>
      <c r="D7373" t="s">
        <v>21711</v>
      </c>
      <c r="E7373">
        <v>7621</v>
      </c>
      <c r="F7373">
        <v>10195</v>
      </c>
      <c r="G7373">
        <f t="shared" si="231"/>
        <v>0</v>
      </c>
      <c r="H7373">
        <f t="shared" si="230"/>
        <v>0</v>
      </c>
    </row>
    <row r="7374" spans="1:8">
      <c r="A7374" t="s">
        <v>21712</v>
      </c>
      <c r="B7374" t="s">
        <v>21713</v>
      </c>
      <c r="C7374" t="s">
        <v>14</v>
      </c>
      <c r="D7374" t="s">
        <v>21714</v>
      </c>
      <c r="E7374">
        <v>1976</v>
      </c>
      <c r="F7374">
        <v>2640</v>
      </c>
      <c r="G7374">
        <f t="shared" si="231"/>
        <v>0</v>
      </c>
      <c r="H7374">
        <f t="shared" si="230"/>
        <v>0</v>
      </c>
    </row>
    <row r="7375" spans="1:8">
      <c r="A7375" t="s">
        <v>21715</v>
      </c>
      <c r="B7375" t="s">
        <v>21716</v>
      </c>
      <c r="C7375" t="s">
        <v>21717</v>
      </c>
      <c r="D7375" t="s">
        <v>21718</v>
      </c>
      <c r="E7375">
        <v>2852</v>
      </c>
      <c r="F7375">
        <v>3815</v>
      </c>
      <c r="G7375">
        <f t="shared" si="231"/>
        <v>0</v>
      </c>
      <c r="H7375">
        <f t="shared" si="230"/>
        <v>0</v>
      </c>
    </row>
    <row r="7376" spans="1:8">
      <c r="A7376" t="s">
        <v>21719</v>
      </c>
      <c r="B7376" t="s">
        <v>21720</v>
      </c>
      <c r="C7376" t="s">
        <v>21719</v>
      </c>
      <c r="D7376" t="s">
        <v>21721</v>
      </c>
      <c r="E7376">
        <v>5573</v>
      </c>
      <c r="F7376">
        <v>7455</v>
      </c>
      <c r="G7376">
        <f t="shared" si="231"/>
        <v>0</v>
      </c>
      <c r="H7376">
        <f t="shared" si="230"/>
        <v>0</v>
      </c>
    </row>
    <row r="7377" spans="1:8">
      <c r="A7377" t="s">
        <v>21722</v>
      </c>
      <c r="B7377" t="s">
        <v>21723</v>
      </c>
      <c r="C7377" t="s">
        <v>21724</v>
      </c>
      <c r="D7377" t="s">
        <v>21725</v>
      </c>
      <c r="E7377">
        <v>3002</v>
      </c>
      <c r="F7377">
        <v>4015</v>
      </c>
      <c r="G7377">
        <f t="shared" si="231"/>
        <v>0</v>
      </c>
      <c r="H7377">
        <f t="shared" si="230"/>
        <v>0</v>
      </c>
    </row>
    <row r="7378" spans="1:8">
      <c r="A7378" t="s">
        <v>21726</v>
      </c>
      <c r="B7378" t="s">
        <v>21727</v>
      </c>
      <c r="C7378" t="s">
        <v>14</v>
      </c>
      <c r="D7378" t="s">
        <v>21728</v>
      </c>
      <c r="E7378">
        <v>2813</v>
      </c>
      <c r="F7378">
        <v>0</v>
      </c>
      <c r="G7378">
        <f t="shared" si="231"/>
        <v>19.25</v>
      </c>
      <c r="H7378">
        <f t="shared" si="230"/>
        <v>0</v>
      </c>
    </row>
    <row r="7379" spans="1:8">
      <c r="A7379" t="s">
        <v>21729</v>
      </c>
      <c r="B7379" t="s">
        <v>14</v>
      </c>
      <c r="C7379" t="s">
        <v>21730</v>
      </c>
      <c r="D7379" t="s">
        <v>21731</v>
      </c>
      <c r="E7379">
        <v>2075</v>
      </c>
      <c r="F7379">
        <v>2785</v>
      </c>
      <c r="G7379">
        <f t="shared" si="231"/>
        <v>0</v>
      </c>
      <c r="H7379">
        <f t="shared" si="230"/>
        <v>0</v>
      </c>
    </row>
    <row r="7380" spans="1:8">
      <c r="A7380" t="s">
        <v>21732</v>
      </c>
      <c r="B7380" t="s">
        <v>21733</v>
      </c>
      <c r="C7380" t="s">
        <v>14</v>
      </c>
      <c r="D7380" t="s">
        <v>21734</v>
      </c>
      <c r="E7380">
        <v>1742</v>
      </c>
      <c r="F7380">
        <v>2350</v>
      </c>
      <c r="G7380">
        <f t="shared" si="231"/>
        <v>0</v>
      </c>
      <c r="H7380">
        <f t="shared" si="230"/>
        <v>0</v>
      </c>
    </row>
    <row r="7381" spans="1:8">
      <c r="A7381" t="s">
        <v>21735</v>
      </c>
      <c r="B7381" t="s">
        <v>14</v>
      </c>
      <c r="C7381" t="s">
        <v>21735</v>
      </c>
      <c r="D7381" t="s">
        <v>21736</v>
      </c>
      <c r="E7381">
        <v>6822</v>
      </c>
      <c r="F7381">
        <v>9125</v>
      </c>
      <c r="G7381">
        <f t="shared" si="231"/>
        <v>0</v>
      </c>
      <c r="H7381">
        <f t="shared" si="230"/>
        <v>0</v>
      </c>
    </row>
    <row r="7382" spans="1:8">
      <c r="A7382" t="s">
        <v>21737</v>
      </c>
      <c r="B7382" t="s">
        <v>14</v>
      </c>
      <c r="C7382" t="s">
        <v>21737</v>
      </c>
      <c r="D7382" t="s">
        <v>21738</v>
      </c>
      <c r="E7382">
        <v>2272</v>
      </c>
      <c r="F7382">
        <v>3040</v>
      </c>
      <c r="G7382">
        <f t="shared" si="231"/>
        <v>0</v>
      </c>
      <c r="H7382">
        <f t="shared" si="230"/>
        <v>0</v>
      </c>
    </row>
    <row r="7383" spans="1:8">
      <c r="A7383" t="s">
        <v>21739</v>
      </c>
      <c r="B7383" t="s">
        <v>21740</v>
      </c>
      <c r="C7383" t="s">
        <v>21741</v>
      </c>
      <c r="D7383" t="s">
        <v>21742</v>
      </c>
      <c r="E7383">
        <v>5179</v>
      </c>
      <c r="F7383">
        <v>6925</v>
      </c>
      <c r="G7383">
        <f t="shared" si="231"/>
        <v>0</v>
      </c>
      <c r="H7383">
        <f t="shared" si="230"/>
        <v>0</v>
      </c>
    </row>
    <row r="7384" spans="1:8">
      <c r="A7384" t="s">
        <v>21743</v>
      </c>
      <c r="B7384" t="s">
        <v>14</v>
      </c>
      <c r="C7384" t="s">
        <v>14</v>
      </c>
      <c r="D7384" t="s">
        <v>21744</v>
      </c>
      <c r="E7384">
        <v>1716</v>
      </c>
      <c r="F7384">
        <v>2295</v>
      </c>
      <c r="G7384">
        <f t="shared" si="231"/>
        <v>0</v>
      </c>
      <c r="H7384">
        <f t="shared" si="230"/>
        <v>0</v>
      </c>
    </row>
    <row r="7385" spans="1:8">
      <c r="A7385" t="s">
        <v>21745</v>
      </c>
      <c r="B7385" t="s">
        <v>14</v>
      </c>
      <c r="C7385" t="s">
        <v>14</v>
      </c>
      <c r="D7385" t="s">
        <v>21746</v>
      </c>
      <c r="E7385">
        <v>3019</v>
      </c>
      <c r="F7385">
        <v>4040</v>
      </c>
      <c r="G7385">
        <f t="shared" si="231"/>
        <v>0</v>
      </c>
      <c r="H7385">
        <f t="shared" si="230"/>
        <v>0</v>
      </c>
    </row>
    <row r="7386" spans="1:8">
      <c r="A7386" t="s">
        <v>21747</v>
      </c>
      <c r="B7386" t="s">
        <v>14</v>
      </c>
      <c r="C7386" t="s">
        <v>21748</v>
      </c>
      <c r="D7386" t="s">
        <v>21749</v>
      </c>
      <c r="E7386">
        <v>3178</v>
      </c>
      <c r="F7386">
        <v>4250</v>
      </c>
      <c r="G7386">
        <f t="shared" si="231"/>
        <v>0</v>
      </c>
      <c r="H7386">
        <f t="shared" si="230"/>
        <v>0</v>
      </c>
    </row>
    <row r="7387" spans="1:8">
      <c r="A7387" t="s">
        <v>21750</v>
      </c>
      <c r="B7387" t="s">
        <v>14</v>
      </c>
      <c r="C7387" t="s">
        <v>21751</v>
      </c>
      <c r="D7387" t="s">
        <v>21752</v>
      </c>
      <c r="E7387">
        <v>3899</v>
      </c>
      <c r="F7387">
        <v>5215</v>
      </c>
      <c r="G7387">
        <f t="shared" si="231"/>
        <v>0</v>
      </c>
      <c r="H7387">
        <f t="shared" si="230"/>
        <v>0</v>
      </c>
    </row>
    <row r="7388" spans="1:8">
      <c r="A7388" t="s">
        <v>21753</v>
      </c>
      <c r="B7388" t="s">
        <v>14</v>
      </c>
      <c r="C7388" t="s">
        <v>14</v>
      </c>
      <c r="D7388" t="s">
        <v>21754</v>
      </c>
      <c r="E7388">
        <v>7722</v>
      </c>
      <c r="F7388">
        <v>10330</v>
      </c>
      <c r="G7388">
        <f t="shared" si="231"/>
        <v>0</v>
      </c>
      <c r="H7388">
        <f t="shared" si="230"/>
        <v>0</v>
      </c>
    </row>
    <row r="7389" spans="1:8">
      <c r="A7389" t="s">
        <v>21755</v>
      </c>
      <c r="B7389" t="s">
        <v>21756</v>
      </c>
      <c r="C7389" t="s">
        <v>14</v>
      </c>
      <c r="D7389" t="s">
        <v>21757</v>
      </c>
      <c r="E7389">
        <v>2316</v>
      </c>
      <c r="F7389">
        <v>3095</v>
      </c>
      <c r="G7389">
        <f t="shared" si="231"/>
        <v>0</v>
      </c>
      <c r="H7389">
        <f t="shared" si="230"/>
        <v>0</v>
      </c>
    </row>
    <row r="7390" spans="1:8">
      <c r="A7390" t="s">
        <v>21758</v>
      </c>
      <c r="B7390" t="s">
        <v>21759</v>
      </c>
      <c r="C7390" t="s">
        <v>21758</v>
      </c>
      <c r="D7390" t="s">
        <v>21760</v>
      </c>
      <c r="E7390">
        <v>1748</v>
      </c>
      <c r="F7390">
        <v>2335</v>
      </c>
      <c r="G7390">
        <f t="shared" si="231"/>
        <v>0</v>
      </c>
      <c r="H7390">
        <f t="shared" si="230"/>
        <v>0</v>
      </c>
    </row>
    <row r="7391" spans="1:8">
      <c r="A7391" t="s">
        <v>21761</v>
      </c>
      <c r="B7391" t="s">
        <v>21762</v>
      </c>
      <c r="C7391" t="s">
        <v>21763</v>
      </c>
      <c r="D7391" t="s">
        <v>21764</v>
      </c>
      <c r="E7391">
        <v>5142</v>
      </c>
      <c r="F7391">
        <v>6880</v>
      </c>
      <c r="G7391">
        <f t="shared" si="231"/>
        <v>0</v>
      </c>
      <c r="H7391">
        <f t="shared" si="230"/>
        <v>0</v>
      </c>
    </row>
    <row r="7392" spans="1:8">
      <c r="A7392" t="s">
        <v>21765</v>
      </c>
      <c r="B7392" t="s">
        <v>14</v>
      </c>
      <c r="C7392" t="s">
        <v>21765</v>
      </c>
      <c r="D7392" t="s">
        <v>21766</v>
      </c>
      <c r="E7392">
        <v>1254</v>
      </c>
      <c r="F7392">
        <v>1675</v>
      </c>
      <c r="G7392">
        <f t="shared" si="231"/>
        <v>0</v>
      </c>
      <c r="H7392">
        <f t="shared" si="230"/>
        <v>0</v>
      </c>
    </row>
    <row r="7393" spans="1:8">
      <c r="A7393" t="s">
        <v>21767</v>
      </c>
      <c r="B7393" t="s">
        <v>14</v>
      </c>
      <c r="C7393" t="s">
        <v>14</v>
      </c>
      <c r="D7393" t="s">
        <v>21768</v>
      </c>
      <c r="E7393">
        <v>2746</v>
      </c>
      <c r="F7393">
        <v>3675</v>
      </c>
      <c r="G7393">
        <f t="shared" si="231"/>
        <v>0</v>
      </c>
      <c r="H7393">
        <f t="shared" si="230"/>
        <v>0</v>
      </c>
    </row>
    <row r="7394" spans="1:8">
      <c r="A7394" t="s">
        <v>21769</v>
      </c>
      <c r="B7394" t="s">
        <v>14</v>
      </c>
      <c r="C7394" t="s">
        <v>14</v>
      </c>
      <c r="D7394" t="s">
        <v>21770</v>
      </c>
      <c r="E7394">
        <v>2669</v>
      </c>
      <c r="F7394">
        <v>3570</v>
      </c>
      <c r="G7394">
        <f t="shared" si="231"/>
        <v>0</v>
      </c>
      <c r="H7394">
        <f t="shared" si="230"/>
        <v>0</v>
      </c>
    </row>
    <row r="7395" spans="1:8">
      <c r="A7395" t="s">
        <v>21771</v>
      </c>
      <c r="B7395" t="s">
        <v>21772</v>
      </c>
      <c r="C7395" t="s">
        <v>14</v>
      </c>
      <c r="D7395" t="s">
        <v>21773</v>
      </c>
      <c r="E7395">
        <v>5146</v>
      </c>
      <c r="F7395">
        <v>6885</v>
      </c>
      <c r="G7395">
        <f t="shared" si="231"/>
        <v>0</v>
      </c>
      <c r="H7395">
        <f t="shared" si="230"/>
        <v>0</v>
      </c>
    </row>
    <row r="7396" spans="1:8">
      <c r="A7396" t="s">
        <v>21774</v>
      </c>
      <c r="B7396" t="s">
        <v>21775</v>
      </c>
      <c r="C7396" t="s">
        <v>14</v>
      </c>
      <c r="D7396" t="s">
        <v>21776</v>
      </c>
      <c r="E7396">
        <v>738</v>
      </c>
      <c r="F7396">
        <v>985</v>
      </c>
      <c r="G7396">
        <f t="shared" si="231"/>
        <v>0</v>
      </c>
      <c r="H7396">
        <f t="shared" si="230"/>
        <v>0</v>
      </c>
    </row>
    <row r="7397" spans="1:8">
      <c r="A7397" t="s">
        <v>21777</v>
      </c>
      <c r="B7397" t="s">
        <v>21778</v>
      </c>
      <c r="C7397" t="s">
        <v>14</v>
      </c>
      <c r="D7397" t="s">
        <v>21779</v>
      </c>
      <c r="E7397">
        <v>882</v>
      </c>
      <c r="F7397">
        <v>1180</v>
      </c>
      <c r="G7397">
        <f t="shared" si="231"/>
        <v>0</v>
      </c>
      <c r="H7397">
        <f t="shared" si="230"/>
        <v>0</v>
      </c>
    </row>
    <row r="7398" spans="1:8">
      <c r="A7398" t="s">
        <v>21780</v>
      </c>
      <c r="B7398" t="s">
        <v>14</v>
      </c>
      <c r="C7398" t="s">
        <v>21780</v>
      </c>
      <c r="D7398" t="s">
        <v>21781</v>
      </c>
      <c r="E7398">
        <v>2840</v>
      </c>
      <c r="F7398">
        <v>3800</v>
      </c>
      <c r="G7398">
        <f t="shared" si="231"/>
        <v>0</v>
      </c>
      <c r="H7398">
        <f t="shared" si="230"/>
        <v>0</v>
      </c>
    </row>
    <row r="7399" spans="1:8">
      <c r="A7399" t="s">
        <v>21782</v>
      </c>
      <c r="B7399" t="s">
        <v>14</v>
      </c>
      <c r="C7399" t="s">
        <v>21782</v>
      </c>
      <c r="D7399" t="s">
        <v>21783</v>
      </c>
      <c r="E7399">
        <v>2865</v>
      </c>
      <c r="F7399">
        <v>3830</v>
      </c>
      <c r="G7399">
        <f t="shared" si="231"/>
        <v>0</v>
      </c>
      <c r="H7399">
        <f t="shared" si="230"/>
        <v>0</v>
      </c>
    </row>
    <row r="7400" spans="1:8">
      <c r="A7400" t="s">
        <v>21784</v>
      </c>
      <c r="B7400" t="s">
        <v>14</v>
      </c>
      <c r="C7400" t="s">
        <v>21784</v>
      </c>
      <c r="D7400" t="s">
        <v>21785</v>
      </c>
      <c r="E7400">
        <v>2990</v>
      </c>
      <c r="F7400">
        <v>4000</v>
      </c>
      <c r="G7400">
        <f t="shared" si="231"/>
        <v>0</v>
      </c>
      <c r="H7400">
        <f t="shared" si="230"/>
        <v>0</v>
      </c>
    </row>
    <row r="7401" spans="1:8">
      <c r="A7401" t="s">
        <v>21786</v>
      </c>
      <c r="B7401" t="s">
        <v>21787</v>
      </c>
      <c r="C7401" t="s">
        <v>14</v>
      </c>
      <c r="D7401" t="s">
        <v>21788</v>
      </c>
      <c r="E7401">
        <v>10077</v>
      </c>
      <c r="F7401">
        <v>0</v>
      </c>
      <c r="G7401">
        <f t="shared" si="231"/>
        <v>19.25</v>
      </c>
      <c r="H7401">
        <f t="shared" si="230"/>
        <v>0</v>
      </c>
    </row>
    <row r="7402" spans="1:8">
      <c r="A7402" t="s">
        <v>21789</v>
      </c>
      <c r="B7402" t="s">
        <v>21790</v>
      </c>
      <c r="C7402" t="s">
        <v>14</v>
      </c>
      <c r="D7402" t="s">
        <v>21791</v>
      </c>
      <c r="E7402">
        <v>10077</v>
      </c>
      <c r="F7402">
        <v>0</v>
      </c>
      <c r="G7402">
        <f t="shared" si="231"/>
        <v>19.25</v>
      </c>
      <c r="H7402">
        <f t="shared" si="230"/>
        <v>0</v>
      </c>
    </row>
    <row r="7403" spans="1:8">
      <c r="A7403" t="s">
        <v>21792</v>
      </c>
      <c r="B7403" t="s">
        <v>21793</v>
      </c>
      <c r="C7403" t="s">
        <v>14</v>
      </c>
      <c r="D7403" t="s">
        <v>21794</v>
      </c>
      <c r="E7403">
        <v>9669</v>
      </c>
      <c r="F7403">
        <v>0</v>
      </c>
      <c r="G7403">
        <f t="shared" si="231"/>
        <v>19.25</v>
      </c>
      <c r="H7403">
        <f t="shared" si="230"/>
        <v>0</v>
      </c>
    </row>
    <row r="7404" spans="1:8">
      <c r="A7404" t="s">
        <v>21795</v>
      </c>
      <c r="B7404" t="s">
        <v>21796</v>
      </c>
      <c r="C7404" t="s">
        <v>14</v>
      </c>
      <c r="D7404" t="s">
        <v>21797</v>
      </c>
      <c r="E7404">
        <v>10268</v>
      </c>
      <c r="F7404">
        <v>0</v>
      </c>
      <c r="G7404">
        <f t="shared" si="231"/>
        <v>19.25</v>
      </c>
      <c r="H7404">
        <f t="shared" si="230"/>
        <v>0</v>
      </c>
    </row>
    <row r="7405" spans="1:8">
      <c r="A7405" t="s">
        <v>21798</v>
      </c>
      <c r="B7405" t="s">
        <v>21799</v>
      </c>
      <c r="C7405" t="s">
        <v>7690</v>
      </c>
      <c r="D7405" t="s">
        <v>21800</v>
      </c>
      <c r="E7405">
        <v>9412</v>
      </c>
      <c r="F7405">
        <v>0</v>
      </c>
      <c r="G7405">
        <f t="shared" si="231"/>
        <v>19.25</v>
      </c>
      <c r="H7405">
        <f t="shared" si="230"/>
        <v>0</v>
      </c>
    </row>
    <row r="7406" spans="1:8">
      <c r="A7406" t="s">
        <v>21801</v>
      </c>
      <c r="B7406" t="s">
        <v>21802</v>
      </c>
      <c r="C7406" t="s">
        <v>14</v>
      </c>
      <c r="D7406" t="s">
        <v>21803</v>
      </c>
      <c r="E7406">
        <v>2003</v>
      </c>
      <c r="F7406">
        <v>2680</v>
      </c>
      <c r="G7406">
        <f t="shared" si="231"/>
        <v>0</v>
      </c>
      <c r="H7406">
        <f t="shared" si="230"/>
        <v>0</v>
      </c>
    </row>
    <row r="7407" spans="1:8">
      <c r="A7407" t="s">
        <v>21804</v>
      </c>
      <c r="B7407" t="s">
        <v>21805</v>
      </c>
      <c r="C7407" t="s">
        <v>14</v>
      </c>
      <c r="D7407" t="s">
        <v>21806</v>
      </c>
      <c r="E7407">
        <v>5214</v>
      </c>
      <c r="F7407">
        <v>0</v>
      </c>
      <c r="G7407">
        <f t="shared" si="231"/>
        <v>19.25</v>
      </c>
      <c r="H7407">
        <f t="shared" si="230"/>
        <v>0</v>
      </c>
    </row>
    <row r="7408" spans="1:8">
      <c r="A7408" t="s">
        <v>21807</v>
      </c>
      <c r="B7408" t="s">
        <v>21808</v>
      </c>
      <c r="C7408" t="s">
        <v>14</v>
      </c>
      <c r="D7408" t="s">
        <v>21809</v>
      </c>
      <c r="E7408">
        <v>4221</v>
      </c>
      <c r="F7408">
        <v>0</v>
      </c>
      <c r="G7408">
        <f t="shared" si="231"/>
        <v>19.25</v>
      </c>
      <c r="H7408">
        <f t="shared" si="230"/>
        <v>0</v>
      </c>
    </row>
    <row r="7409" spans="1:8">
      <c r="A7409" t="s">
        <v>21810</v>
      </c>
      <c r="B7409" t="s">
        <v>14</v>
      </c>
      <c r="C7409" t="s">
        <v>21811</v>
      </c>
      <c r="D7409" t="s">
        <v>21812</v>
      </c>
      <c r="E7409">
        <v>2662</v>
      </c>
      <c r="F7409">
        <v>0</v>
      </c>
      <c r="G7409">
        <f t="shared" si="231"/>
        <v>19.25</v>
      </c>
      <c r="H7409">
        <f t="shared" si="230"/>
        <v>0</v>
      </c>
    </row>
    <row r="7410" spans="1:8">
      <c r="A7410" t="s">
        <v>21813</v>
      </c>
      <c r="B7410" t="s">
        <v>21814</v>
      </c>
      <c r="C7410" t="s">
        <v>14</v>
      </c>
      <c r="D7410" t="s">
        <v>21815</v>
      </c>
      <c r="E7410">
        <v>0</v>
      </c>
      <c r="F7410">
        <v>0</v>
      </c>
      <c r="G7410">
        <f t="shared" si="231"/>
        <v>19.25</v>
      </c>
      <c r="H7410">
        <f t="shared" si="230"/>
        <v>0</v>
      </c>
    </row>
    <row r="7411" spans="1:8">
      <c r="A7411" t="s">
        <v>21816</v>
      </c>
      <c r="B7411" t="s">
        <v>21817</v>
      </c>
      <c r="C7411" t="s">
        <v>14</v>
      </c>
      <c r="D7411" t="s">
        <v>21818</v>
      </c>
      <c r="E7411">
        <v>7837</v>
      </c>
      <c r="F7411">
        <v>10500</v>
      </c>
      <c r="G7411">
        <f t="shared" si="231"/>
        <v>0</v>
      </c>
      <c r="H7411">
        <f t="shared" si="230"/>
        <v>0</v>
      </c>
    </row>
    <row r="7412" spans="1:8">
      <c r="A7412" t="s">
        <v>21819</v>
      </c>
      <c r="B7412" t="s">
        <v>14</v>
      </c>
      <c r="C7412" t="s">
        <v>14</v>
      </c>
      <c r="D7412" t="s">
        <v>21820</v>
      </c>
      <c r="E7412">
        <v>4794</v>
      </c>
      <c r="F7412">
        <v>6425</v>
      </c>
      <c r="G7412">
        <f t="shared" si="231"/>
        <v>0</v>
      </c>
      <c r="H7412">
        <f t="shared" si="230"/>
        <v>0</v>
      </c>
    </row>
    <row r="7413" spans="1:8">
      <c r="A7413" t="s">
        <v>21821</v>
      </c>
      <c r="B7413" t="s">
        <v>14</v>
      </c>
      <c r="C7413" t="s">
        <v>21822</v>
      </c>
      <c r="D7413" t="s">
        <v>21823</v>
      </c>
      <c r="E7413">
        <v>6430</v>
      </c>
      <c r="F7413">
        <v>8620</v>
      </c>
      <c r="G7413">
        <f t="shared" si="231"/>
        <v>0</v>
      </c>
      <c r="H7413">
        <f t="shared" si="230"/>
        <v>0</v>
      </c>
    </row>
    <row r="7414" spans="1:8">
      <c r="A7414" t="s">
        <v>21824</v>
      </c>
      <c r="B7414" t="s">
        <v>14</v>
      </c>
      <c r="C7414" t="s">
        <v>14</v>
      </c>
      <c r="D7414" t="s">
        <v>21825</v>
      </c>
      <c r="E7414">
        <v>2088</v>
      </c>
      <c r="F7414">
        <v>2790</v>
      </c>
      <c r="G7414">
        <f t="shared" si="231"/>
        <v>0</v>
      </c>
      <c r="H7414">
        <f t="shared" si="230"/>
        <v>0</v>
      </c>
    </row>
    <row r="7415" spans="1:8">
      <c r="A7415" t="s">
        <v>21826</v>
      </c>
      <c r="B7415" t="s">
        <v>14</v>
      </c>
      <c r="C7415" t="s">
        <v>21826</v>
      </c>
      <c r="D7415" t="s">
        <v>21827</v>
      </c>
      <c r="E7415">
        <v>2248</v>
      </c>
      <c r="F7415">
        <v>3005</v>
      </c>
      <c r="G7415">
        <f t="shared" si="231"/>
        <v>0</v>
      </c>
      <c r="H7415">
        <f t="shared" si="230"/>
        <v>0</v>
      </c>
    </row>
    <row r="7416" spans="1:8">
      <c r="A7416" t="s">
        <v>21828</v>
      </c>
      <c r="B7416" t="s">
        <v>14</v>
      </c>
      <c r="C7416" t="s">
        <v>14</v>
      </c>
      <c r="D7416" t="s">
        <v>21829</v>
      </c>
      <c r="E7416">
        <v>1786</v>
      </c>
      <c r="F7416">
        <v>2390</v>
      </c>
      <c r="G7416">
        <f t="shared" si="231"/>
        <v>0</v>
      </c>
      <c r="H7416">
        <f t="shared" si="230"/>
        <v>0</v>
      </c>
    </row>
    <row r="7417" spans="1:8">
      <c r="A7417" t="s">
        <v>21830</v>
      </c>
      <c r="B7417" t="s">
        <v>14</v>
      </c>
      <c r="C7417" t="s">
        <v>14</v>
      </c>
      <c r="D7417" t="s">
        <v>21831</v>
      </c>
      <c r="E7417">
        <v>1304</v>
      </c>
      <c r="F7417">
        <v>1740</v>
      </c>
      <c r="G7417">
        <f t="shared" si="231"/>
        <v>0</v>
      </c>
      <c r="H7417">
        <f t="shared" si="230"/>
        <v>0</v>
      </c>
    </row>
    <row r="7418" spans="1:8">
      <c r="A7418" t="s">
        <v>21832</v>
      </c>
      <c r="B7418" t="s">
        <v>21833</v>
      </c>
      <c r="C7418" t="s">
        <v>14</v>
      </c>
      <c r="D7418" t="s">
        <v>21834</v>
      </c>
      <c r="E7418">
        <v>3145</v>
      </c>
      <c r="F7418">
        <v>4205</v>
      </c>
      <c r="G7418">
        <f t="shared" si="231"/>
        <v>0</v>
      </c>
      <c r="H7418">
        <f t="shared" si="230"/>
        <v>0</v>
      </c>
    </row>
    <row r="7419" spans="1:8">
      <c r="A7419" t="s">
        <v>21835</v>
      </c>
      <c r="B7419" t="s">
        <v>21836</v>
      </c>
      <c r="C7419" t="s">
        <v>21837</v>
      </c>
      <c r="D7419" t="s">
        <v>21838</v>
      </c>
      <c r="E7419">
        <v>3833</v>
      </c>
      <c r="F7419">
        <v>5125</v>
      </c>
      <c r="G7419">
        <f t="shared" si="231"/>
        <v>0</v>
      </c>
      <c r="H7419">
        <f t="shared" si="230"/>
        <v>0</v>
      </c>
    </row>
    <row r="7420" spans="1:8">
      <c r="A7420" t="s">
        <v>21839</v>
      </c>
      <c r="B7420" t="s">
        <v>21840</v>
      </c>
      <c r="C7420" t="s">
        <v>14</v>
      </c>
      <c r="D7420" t="s">
        <v>21841</v>
      </c>
      <c r="E7420">
        <v>2597</v>
      </c>
      <c r="F7420">
        <v>3480</v>
      </c>
      <c r="G7420">
        <f t="shared" si="231"/>
        <v>0</v>
      </c>
      <c r="H7420">
        <f t="shared" si="230"/>
        <v>0</v>
      </c>
    </row>
    <row r="7421" spans="1:8">
      <c r="A7421" t="s">
        <v>4318</v>
      </c>
      <c r="B7421" t="s">
        <v>21842</v>
      </c>
      <c r="C7421" t="s">
        <v>21843</v>
      </c>
      <c r="D7421" t="s">
        <v>21844</v>
      </c>
      <c r="E7421">
        <v>1850</v>
      </c>
      <c r="F7421">
        <v>2475</v>
      </c>
      <c r="G7421">
        <f t="shared" si="231"/>
        <v>0</v>
      </c>
      <c r="H7421">
        <f t="shared" si="230"/>
        <v>0</v>
      </c>
    </row>
    <row r="7422" spans="1:8">
      <c r="A7422" t="s">
        <v>21845</v>
      </c>
      <c r="B7422" t="s">
        <v>21846</v>
      </c>
      <c r="C7422" t="s">
        <v>14</v>
      </c>
      <c r="D7422" t="s">
        <v>21847</v>
      </c>
      <c r="E7422">
        <v>1164</v>
      </c>
      <c r="F7422">
        <v>1555</v>
      </c>
      <c r="G7422">
        <f t="shared" si="231"/>
        <v>0</v>
      </c>
      <c r="H7422">
        <f t="shared" si="230"/>
        <v>0</v>
      </c>
    </row>
    <row r="7423" spans="1:8">
      <c r="A7423" t="s">
        <v>21848</v>
      </c>
      <c r="B7423" t="s">
        <v>21849</v>
      </c>
      <c r="C7423" t="s">
        <v>14</v>
      </c>
      <c r="D7423" t="s">
        <v>21850</v>
      </c>
      <c r="E7423">
        <v>0</v>
      </c>
      <c r="F7423">
        <v>0</v>
      </c>
      <c r="G7423">
        <f t="shared" si="231"/>
        <v>19.25</v>
      </c>
      <c r="H7423">
        <f t="shared" si="230"/>
        <v>0</v>
      </c>
    </row>
    <row r="7424" spans="1:8">
      <c r="A7424" t="s">
        <v>21851</v>
      </c>
      <c r="B7424" t="s">
        <v>14</v>
      </c>
      <c r="C7424" t="s">
        <v>21851</v>
      </c>
      <c r="D7424" t="s">
        <v>21852</v>
      </c>
      <c r="E7424">
        <v>1531</v>
      </c>
      <c r="F7424">
        <v>2045</v>
      </c>
      <c r="G7424">
        <f t="shared" si="231"/>
        <v>0</v>
      </c>
      <c r="H7424">
        <f t="shared" si="230"/>
        <v>0</v>
      </c>
    </row>
    <row r="7425" spans="1:8">
      <c r="A7425" t="s">
        <v>21853</v>
      </c>
      <c r="B7425" t="s">
        <v>21854</v>
      </c>
      <c r="C7425" t="s">
        <v>21855</v>
      </c>
      <c r="D7425" t="s">
        <v>21856</v>
      </c>
      <c r="E7425">
        <v>1746</v>
      </c>
      <c r="F7425">
        <v>2335</v>
      </c>
      <c r="G7425">
        <f t="shared" si="231"/>
        <v>0</v>
      </c>
      <c r="H7425">
        <f t="shared" si="230"/>
        <v>0</v>
      </c>
    </row>
    <row r="7426" spans="1:8">
      <c r="A7426" t="s">
        <v>21857</v>
      </c>
      <c r="B7426" t="s">
        <v>21858</v>
      </c>
      <c r="C7426" t="s">
        <v>21859</v>
      </c>
      <c r="D7426" t="s">
        <v>21860</v>
      </c>
      <c r="E7426">
        <v>1732</v>
      </c>
      <c r="F7426">
        <v>2315</v>
      </c>
      <c r="G7426">
        <f t="shared" si="231"/>
        <v>0</v>
      </c>
      <c r="H7426">
        <f t="shared" ref="H7426:H7489" si="232">0</f>
        <v>0</v>
      </c>
    </row>
    <row r="7427" spans="1:8">
      <c r="A7427" t="s">
        <v>21861</v>
      </c>
      <c r="B7427" t="s">
        <v>21862</v>
      </c>
      <c r="C7427" t="s">
        <v>21863</v>
      </c>
      <c r="D7427" t="s">
        <v>21864</v>
      </c>
      <c r="E7427">
        <v>2747</v>
      </c>
      <c r="F7427">
        <v>3675</v>
      </c>
      <c r="G7427">
        <f t="shared" si="231"/>
        <v>0</v>
      </c>
      <c r="H7427">
        <f t="shared" si="232"/>
        <v>0</v>
      </c>
    </row>
    <row r="7428" spans="1:8">
      <c r="A7428" t="s">
        <v>21865</v>
      </c>
      <c r="B7428" t="s">
        <v>21866</v>
      </c>
      <c r="C7428" t="s">
        <v>14</v>
      </c>
      <c r="D7428" t="s">
        <v>21867</v>
      </c>
      <c r="E7428">
        <v>10993</v>
      </c>
      <c r="F7428">
        <v>0</v>
      </c>
      <c r="G7428">
        <f t="shared" si="231"/>
        <v>19.25</v>
      </c>
      <c r="H7428">
        <f t="shared" si="232"/>
        <v>0</v>
      </c>
    </row>
    <row r="7429" spans="1:8">
      <c r="A7429" t="s">
        <v>21868</v>
      </c>
      <c r="B7429" t="s">
        <v>21869</v>
      </c>
      <c r="C7429" t="s">
        <v>14</v>
      </c>
      <c r="D7429" t="s">
        <v>21870</v>
      </c>
      <c r="E7429">
        <v>9222</v>
      </c>
      <c r="F7429">
        <v>0</v>
      </c>
      <c r="G7429">
        <f t="shared" si="231"/>
        <v>19.25</v>
      </c>
      <c r="H7429">
        <f t="shared" si="232"/>
        <v>0</v>
      </c>
    </row>
    <row r="7430" spans="1:8">
      <c r="A7430" t="s">
        <v>21871</v>
      </c>
      <c r="B7430" t="s">
        <v>21872</v>
      </c>
      <c r="C7430" t="s">
        <v>14</v>
      </c>
      <c r="D7430" t="s">
        <v>21873</v>
      </c>
      <c r="E7430">
        <v>9215</v>
      </c>
      <c r="F7430">
        <v>0</v>
      </c>
      <c r="G7430">
        <f t="shared" ref="G7430:G7493" si="233">IF(F7430&gt;0,0,19.25)</f>
        <v>19.25</v>
      </c>
      <c r="H7430">
        <f t="shared" si="232"/>
        <v>0</v>
      </c>
    </row>
    <row r="7431" spans="1:8">
      <c r="A7431" t="s">
        <v>21874</v>
      </c>
      <c r="B7431" t="s">
        <v>21875</v>
      </c>
      <c r="C7431" t="s">
        <v>14</v>
      </c>
      <c r="D7431" t="s">
        <v>21876</v>
      </c>
      <c r="E7431">
        <v>0</v>
      </c>
      <c r="F7431">
        <v>0</v>
      </c>
      <c r="G7431">
        <f t="shared" si="233"/>
        <v>19.25</v>
      </c>
      <c r="H7431">
        <f t="shared" si="232"/>
        <v>0</v>
      </c>
    </row>
    <row r="7432" spans="1:8">
      <c r="A7432" t="s">
        <v>21877</v>
      </c>
      <c r="B7432" t="s">
        <v>21878</v>
      </c>
      <c r="C7432" t="s">
        <v>14</v>
      </c>
      <c r="D7432" t="s">
        <v>21879</v>
      </c>
      <c r="E7432">
        <v>0</v>
      </c>
      <c r="F7432">
        <v>0</v>
      </c>
      <c r="G7432">
        <f t="shared" si="233"/>
        <v>19.25</v>
      </c>
      <c r="H7432">
        <f t="shared" si="232"/>
        <v>0</v>
      </c>
    </row>
    <row r="7433" spans="1:8">
      <c r="A7433" t="s">
        <v>21880</v>
      </c>
      <c r="B7433" t="s">
        <v>21881</v>
      </c>
      <c r="C7433" t="s">
        <v>14</v>
      </c>
      <c r="D7433" t="s">
        <v>21882</v>
      </c>
      <c r="E7433">
        <v>0</v>
      </c>
      <c r="F7433">
        <v>0</v>
      </c>
      <c r="G7433">
        <f t="shared" si="233"/>
        <v>19.25</v>
      </c>
      <c r="H7433">
        <f t="shared" si="232"/>
        <v>0</v>
      </c>
    </row>
    <row r="7434" spans="1:8">
      <c r="A7434" t="s">
        <v>21883</v>
      </c>
      <c r="B7434" t="s">
        <v>21884</v>
      </c>
      <c r="C7434" t="s">
        <v>21883</v>
      </c>
      <c r="D7434" t="s">
        <v>21885</v>
      </c>
      <c r="E7434">
        <v>4030</v>
      </c>
      <c r="F7434">
        <v>0</v>
      </c>
      <c r="G7434">
        <f t="shared" si="233"/>
        <v>19.25</v>
      </c>
      <c r="H7434">
        <f t="shared" si="232"/>
        <v>0</v>
      </c>
    </row>
    <row r="7435" spans="1:8">
      <c r="A7435" t="s">
        <v>21886</v>
      </c>
      <c r="B7435" t="s">
        <v>21887</v>
      </c>
      <c r="C7435" t="s">
        <v>21883</v>
      </c>
      <c r="D7435" t="s">
        <v>21888</v>
      </c>
      <c r="E7435">
        <v>5718</v>
      </c>
      <c r="F7435">
        <v>11000</v>
      </c>
      <c r="G7435">
        <f t="shared" si="233"/>
        <v>0</v>
      </c>
      <c r="H7435">
        <f t="shared" si="232"/>
        <v>0</v>
      </c>
    </row>
    <row r="7436" spans="1:8">
      <c r="A7436" t="s">
        <v>21889</v>
      </c>
      <c r="B7436" t="s">
        <v>21890</v>
      </c>
      <c r="C7436" t="s">
        <v>14</v>
      </c>
      <c r="D7436" t="s">
        <v>21891</v>
      </c>
      <c r="E7436">
        <v>5206</v>
      </c>
      <c r="F7436">
        <v>0</v>
      </c>
      <c r="G7436">
        <f t="shared" si="233"/>
        <v>19.25</v>
      </c>
      <c r="H7436">
        <f t="shared" si="232"/>
        <v>0</v>
      </c>
    </row>
    <row r="7437" spans="1:8">
      <c r="A7437" t="s">
        <v>21892</v>
      </c>
      <c r="B7437" t="s">
        <v>21893</v>
      </c>
      <c r="C7437" t="s">
        <v>21894</v>
      </c>
      <c r="D7437" t="s">
        <v>21895</v>
      </c>
      <c r="E7437">
        <v>6163</v>
      </c>
      <c r="F7437">
        <v>0</v>
      </c>
      <c r="G7437">
        <f t="shared" si="233"/>
        <v>19.25</v>
      </c>
      <c r="H7437">
        <f t="shared" si="232"/>
        <v>0</v>
      </c>
    </row>
    <row r="7438" spans="1:8">
      <c r="A7438" t="s">
        <v>21896</v>
      </c>
      <c r="B7438" t="s">
        <v>21897</v>
      </c>
      <c r="C7438" t="s">
        <v>14</v>
      </c>
      <c r="D7438" t="s">
        <v>21898</v>
      </c>
      <c r="E7438">
        <v>6397</v>
      </c>
      <c r="F7438">
        <v>0</v>
      </c>
      <c r="G7438">
        <f t="shared" si="233"/>
        <v>19.25</v>
      </c>
      <c r="H7438">
        <f t="shared" si="232"/>
        <v>0</v>
      </c>
    </row>
    <row r="7439" spans="1:8">
      <c r="A7439" t="s">
        <v>21899</v>
      </c>
      <c r="B7439" t="s">
        <v>21900</v>
      </c>
      <c r="C7439" t="s">
        <v>21899</v>
      </c>
      <c r="D7439" t="s">
        <v>21901</v>
      </c>
      <c r="E7439">
        <v>4291</v>
      </c>
      <c r="F7439">
        <v>0</v>
      </c>
      <c r="G7439">
        <f t="shared" si="233"/>
        <v>19.25</v>
      </c>
      <c r="H7439">
        <f t="shared" si="232"/>
        <v>0</v>
      </c>
    </row>
    <row r="7440" spans="1:8">
      <c r="A7440" t="s">
        <v>21902</v>
      </c>
      <c r="B7440" t="s">
        <v>21903</v>
      </c>
      <c r="C7440" t="s">
        <v>14</v>
      </c>
      <c r="D7440" t="s">
        <v>21904</v>
      </c>
      <c r="E7440">
        <v>6397</v>
      </c>
      <c r="F7440">
        <v>0</v>
      </c>
      <c r="G7440">
        <f t="shared" si="233"/>
        <v>19.25</v>
      </c>
      <c r="H7440">
        <f t="shared" si="232"/>
        <v>0</v>
      </c>
    </row>
    <row r="7441" spans="1:8">
      <c r="A7441" t="s">
        <v>21905</v>
      </c>
      <c r="B7441" t="s">
        <v>21906</v>
      </c>
      <c r="C7441" t="s">
        <v>14</v>
      </c>
      <c r="D7441" t="s">
        <v>21907</v>
      </c>
      <c r="E7441">
        <v>7799</v>
      </c>
      <c r="F7441">
        <v>0</v>
      </c>
      <c r="G7441">
        <f t="shared" si="233"/>
        <v>19.25</v>
      </c>
      <c r="H7441">
        <f t="shared" si="232"/>
        <v>0</v>
      </c>
    </row>
    <row r="7442" spans="1:8">
      <c r="A7442" t="s">
        <v>21908</v>
      </c>
      <c r="B7442" t="s">
        <v>21909</v>
      </c>
      <c r="C7442" t="s">
        <v>14</v>
      </c>
      <c r="D7442" t="s">
        <v>21910</v>
      </c>
      <c r="E7442">
        <v>5327</v>
      </c>
      <c r="F7442">
        <v>0</v>
      </c>
      <c r="G7442">
        <f t="shared" si="233"/>
        <v>19.25</v>
      </c>
      <c r="H7442">
        <f t="shared" si="232"/>
        <v>0</v>
      </c>
    </row>
    <row r="7443" spans="1:8">
      <c r="A7443" t="s">
        <v>21911</v>
      </c>
      <c r="B7443" t="s">
        <v>21912</v>
      </c>
      <c r="C7443" t="s">
        <v>14</v>
      </c>
      <c r="D7443" t="s">
        <v>21913</v>
      </c>
      <c r="E7443">
        <v>6840</v>
      </c>
      <c r="F7443">
        <v>0</v>
      </c>
      <c r="G7443">
        <f t="shared" si="233"/>
        <v>19.25</v>
      </c>
      <c r="H7443">
        <f t="shared" si="232"/>
        <v>0</v>
      </c>
    </row>
    <row r="7444" spans="1:8">
      <c r="A7444" t="s">
        <v>21914</v>
      </c>
      <c r="B7444" t="s">
        <v>21915</v>
      </c>
      <c r="C7444" t="s">
        <v>14</v>
      </c>
      <c r="D7444" t="s">
        <v>21916</v>
      </c>
      <c r="E7444">
        <v>5526</v>
      </c>
      <c r="F7444">
        <v>0</v>
      </c>
      <c r="G7444">
        <f t="shared" si="233"/>
        <v>19.25</v>
      </c>
      <c r="H7444">
        <f t="shared" si="232"/>
        <v>0</v>
      </c>
    </row>
    <row r="7445" spans="1:8">
      <c r="A7445" t="s">
        <v>21917</v>
      </c>
      <c r="B7445" t="s">
        <v>21918</v>
      </c>
      <c r="C7445" t="s">
        <v>14</v>
      </c>
      <c r="D7445" t="s">
        <v>21919</v>
      </c>
      <c r="E7445">
        <v>7153</v>
      </c>
      <c r="F7445">
        <v>0</v>
      </c>
      <c r="G7445">
        <f t="shared" si="233"/>
        <v>19.25</v>
      </c>
      <c r="H7445">
        <f t="shared" si="232"/>
        <v>0</v>
      </c>
    </row>
    <row r="7446" spans="1:8">
      <c r="A7446" t="s">
        <v>21920</v>
      </c>
      <c r="B7446" t="s">
        <v>21921</v>
      </c>
      <c r="C7446" t="s">
        <v>21920</v>
      </c>
      <c r="D7446" t="s">
        <v>21922</v>
      </c>
      <c r="E7446">
        <v>3800</v>
      </c>
      <c r="F7446">
        <v>0</v>
      </c>
      <c r="G7446">
        <f t="shared" si="233"/>
        <v>19.25</v>
      </c>
      <c r="H7446">
        <f t="shared" si="232"/>
        <v>0</v>
      </c>
    </row>
    <row r="7447" spans="1:8">
      <c r="A7447" t="s">
        <v>21923</v>
      </c>
      <c r="B7447" t="s">
        <v>21924</v>
      </c>
      <c r="C7447" t="s">
        <v>14</v>
      </c>
      <c r="D7447" t="s">
        <v>21925</v>
      </c>
      <c r="E7447">
        <v>7738</v>
      </c>
      <c r="F7447">
        <v>0</v>
      </c>
      <c r="G7447">
        <f t="shared" si="233"/>
        <v>19.25</v>
      </c>
      <c r="H7447">
        <f t="shared" si="232"/>
        <v>0</v>
      </c>
    </row>
    <row r="7448" spans="1:8">
      <c r="A7448" t="s">
        <v>21926</v>
      </c>
      <c r="B7448" t="s">
        <v>14</v>
      </c>
      <c r="C7448" t="s">
        <v>14</v>
      </c>
      <c r="D7448" t="s">
        <v>21927</v>
      </c>
      <c r="E7448">
        <v>2400</v>
      </c>
      <c r="F7448">
        <v>0</v>
      </c>
      <c r="G7448">
        <f t="shared" si="233"/>
        <v>19.25</v>
      </c>
      <c r="H7448">
        <f t="shared" si="232"/>
        <v>0</v>
      </c>
    </row>
    <row r="7449" spans="1:8">
      <c r="A7449" t="s">
        <v>21928</v>
      </c>
      <c r="B7449" t="s">
        <v>21929</v>
      </c>
      <c r="C7449" t="s">
        <v>14</v>
      </c>
      <c r="D7449" t="s">
        <v>21930</v>
      </c>
      <c r="E7449">
        <v>0</v>
      </c>
      <c r="F7449">
        <v>0</v>
      </c>
      <c r="G7449">
        <f t="shared" si="233"/>
        <v>19.25</v>
      </c>
      <c r="H7449">
        <f t="shared" si="232"/>
        <v>0</v>
      </c>
    </row>
    <row r="7450" spans="1:8">
      <c r="A7450" t="s">
        <v>21931</v>
      </c>
      <c r="B7450" t="s">
        <v>21932</v>
      </c>
      <c r="C7450" t="s">
        <v>14</v>
      </c>
      <c r="D7450" t="s">
        <v>21933</v>
      </c>
      <c r="E7450">
        <v>4680</v>
      </c>
      <c r="F7450">
        <v>0</v>
      </c>
      <c r="G7450">
        <f t="shared" si="233"/>
        <v>19.25</v>
      </c>
      <c r="H7450">
        <f t="shared" si="232"/>
        <v>0</v>
      </c>
    </row>
    <row r="7451" spans="1:8">
      <c r="A7451" t="s">
        <v>21934</v>
      </c>
      <c r="B7451" t="s">
        <v>21935</v>
      </c>
      <c r="C7451" t="s">
        <v>14</v>
      </c>
      <c r="D7451" t="s">
        <v>21936</v>
      </c>
      <c r="E7451">
        <v>5482</v>
      </c>
      <c r="F7451">
        <v>0</v>
      </c>
      <c r="G7451">
        <f t="shared" si="233"/>
        <v>19.25</v>
      </c>
      <c r="H7451">
        <f t="shared" si="232"/>
        <v>0</v>
      </c>
    </row>
    <row r="7452" spans="1:8">
      <c r="A7452" t="s">
        <v>21937</v>
      </c>
      <c r="B7452" t="s">
        <v>21938</v>
      </c>
      <c r="C7452" t="s">
        <v>14</v>
      </c>
      <c r="D7452" t="s">
        <v>21939</v>
      </c>
      <c r="E7452">
        <v>7053</v>
      </c>
      <c r="F7452">
        <v>0</v>
      </c>
      <c r="G7452">
        <f t="shared" si="233"/>
        <v>19.25</v>
      </c>
      <c r="H7452">
        <f t="shared" si="232"/>
        <v>0</v>
      </c>
    </row>
    <row r="7453" spans="1:8">
      <c r="A7453" t="s">
        <v>21940</v>
      </c>
      <c r="B7453" t="s">
        <v>21941</v>
      </c>
      <c r="C7453" t="s">
        <v>14</v>
      </c>
      <c r="D7453" t="s">
        <v>21942</v>
      </c>
      <c r="E7453">
        <v>6807</v>
      </c>
      <c r="F7453">
        <v>0</v>
      </c>
      <c r="G7453">
        <f t="shared" si="233"/>
        <v>19.25</v>
      </c>
      <c r="H7453">
        <f t="shared" si="232"/>
        <v>0</v>
      </c>
    </row>
    <row r="7454" spans="1:8">
      <c r="A7454" t="s">
        <v>21943</v>
      </c>
      <c r="B7454" t="s">
        <v>21944</v>
      </c>
      <c r="C7454" t="s">
        <v>14</v>
      </c>
      <c r="D7454" t="s">
        <v>21945</v>
      </c>
      <c r="E7454">
        <v>9900</v>
      </c>
      <c r="F7454">
        <v>0</v>
      </c>
      <c r="G7454">
        <f t="shared" si="233"/>
        <v>19.25</v>
      </c>
      <c r="H7454">
        <f t="shared" si="232"/>
        <v>0</v>
      </c>
    </row>
    <row r="7455" spans="1:8">
      <c r="A7455" t="s">
        <v>21946</v>
      </c>
      <c r="B7455" t="s">
        <v>21947</v>
      </c>
      <c r="C7455" t="s">
        <v>14</v>
      </c>
      <c r="D7455" t="s">
        <v>21948</v>
      </c>
      <c r="E7455">
        <v>12704</v>
      </c>
      <c r="F7455">
        <v>0</v>
      </c>
      <c r="G7455">
        <f t="shared" si="233"/>
        <v>19.25</v>
      </c>
      <c r="H7455">
        <f t="shared" si="232"/>
        <v>0</v>
      </c>
    </row>
    <row r="7456" spans="1:8">
      <c r="A7456" t="s">
        <v>21949</v>
      </c>
      <c r="B7456" t="s">
        <v>21950</v>
      </c>
      <c r="C7456" t="s">
        <v>14</v>
      </c>
      <c r="D7456" t="s">
        <v>21951</v>
      </c>
      <c r="E7456">
        <v>8773</v>
      </c>
      <c r="F7456">
        <v>0</v>
      </c>
      <c r="G7456">
        <f t="shared" si="233"/>
        <v>19.25</v>
      </c>
      <c r="H7456">
        <f t="shared" si="232"/>
        <v>0</v>
      </c>
    </row>
    <row r="7457" spans="1:8">
      <c r="A7457" t="s">
        <v>21952</v>
      </c>
      <c r="B7457" t="s">
        <v>21953</v>
      </c>
      <c r="C7457" t="s">
        <v>14</v>
      </c>
      <c r="D7457" t="s">
        <v>21954</v>
      </c>
      <c r="E7457">
        <v>0</v>
      </c>
      <c r="F7457">
        <v>0</v>
      </c>
      <c r="G7457">
        <f t="shared" si="233"/>
        <v>19.25</v>
      </c>
      <c r="H7457">
        <f t="shared" si="232"/>
        <v>0</v>
      </c>
    </row>
    <row r="7458" spans="1:8">
      <c r="A7458" t="s">
        <v>14</v>
      </c>
      <c r="B7458" t="s">
        <v>14</v>
      </c>
      <c r="C7458" t="s">
        <v>21937</v>
      </c>
      <c r="D7458" t="s">
        <v>21955</v>
      </c>
      <c r="E7458">
        <v>5200</v>
      </c>
      <c r="F7458">
        <v>8320</v>
      </c>
      <c r="G7458">
        <f t="shared" si="233"/>
        <v>0</v>
      </c>
      <c r="H7458">
        <f t="shared" si="232"/>
        <v>0</v>
      </c>
    </row>
    <row r="7459" spans="1:8">
      <c r="A7459" t="s">
        <v>21956</v>
      </c>
      <c r="B7459" t="s">
        <v>21957</v>
      </c>
      <c r="C7459" t="s">
        <v>14</v>
      </c>
      <c r="D7459" t="s">
        <v>21958</v>
      </c>
      <c r="E7459">
        <v>6177</v>
      </c>
      <c r="F7459">
        <v>0</v>
      </c>
      <c r="G7459">
        <f t="shared" si="233"/>
        <v>19.25</v>
      </c>
      <c r="H7459">
        <f t="shared" si="232"/>
        <v>0</v>
      </c>
    </row>
    <row r="7460" spans="1:8">
      <c r="A7460" t="s">
        <v>21959</v>
      </c>
      <c r="B7460" t="s">
        <v>21960</v>
      </c>
      <c r="C7460" t="s">
        <v>14</v>
      </c>
      <c r="D7460" t="s">
        <v>21961</v>
      </c>
      <c r="E7460">
        <v>3459</v>
      </c>
      <c r="F7460">
        <v>0</v>
      </c>
      <c r="G7460">
        <f t="shared" si="233"/>
        <v>19.25</v>
      </c>
      <c r="H7460">
        <f t="shared" si="232"/>
        <v>0</v>
      </c>
    </row>
    <row r="7461" spans="1:8">
      <c r="A7461" t="s">
        <v>21962</v>
      </c>
      <c r="B7461" t="s">
        <v>21963</v>
      </c>
      <c r="C7461" t="s">
        <v>14</v>
      </c>
      <c r="D7461" t="s">
        <v>21964</v>
      </c>
      <c r="E7461">
        <v>5139</v>
      </c>
      <c r="F7461">
        <v>0</v>
      </c>
      <c r="G7461">
        <f t="shared" si="233"/>
        <v>19.25</v>
      </c>
      <c r="H7461">
        <f t="shared" si="232"/>
        <v>0</v>
      </c>
    </row>
    <row r="7462" spans="1:8">
      <c r="A7462" t="s">
        <v>21965</v>
      </c>
      <c r="B7462" t="s">
        <v>21966</v>
      </c>
      <c r="C7462" t="s">
        <v>14</v>
      </c>
      <c r="D7462" t="s">
        <v>21967</v>
      </c>
      <c r="E7462">
        <v>7391</v>
      </c>
      <c r="F7462">
        <v>0</v>
      </c>
      <c r="G7462">
        <f t="shared" si="233"/>
        <v>19.25</v>
      </c>
      <c r="H7462">
        <f t="shared" si="232"/>
        <v>0</v>
      </c>
    </row>
    <row r="7463" spans="1:8">
      <c r="A7463" t="s">
        <v>21968</v>
      </c>
      <c r="B7463" t="s">
        <v>21969</v>
      </c>
      <c r="C7463" t="s">
        <v>14</v>
      </c>
      <c r="D7463" t="s">
        <v>21970</v>
      </c>
      <c r="E7463">
        <v>7391</v>
      </c>
      <c r="F7463">
        <v>0</v>
      </c>
      <c r="G7463">
        <f t="shared" si="233"/>
        <v>19.25</v>
      </c>
      <c r="H7463">
        <f t="shared" si="232"/>
        <v>0</v>
      </c>
    </row>
    <row r="7464" spans="1:8">
      <c r="A7464" t="s">
        <v>21971</v>
      </c>
      <c r="B7464" t="s">
        <v>21972</v>
      </c>
      <c r="C7464" t="s">
        <v>14</v>
      </c>
      <c r="D7464" t="s">
        <v>21973</v>
      </c>
      <c r="E7464">
        <v>0</v>
      </c>
      <c r="F7464">
        <v>0</v>
      </c>
      <c r="G7464">
        <f t="shared" si="233"/>
        <v>19.25</v>
      </c>
      <c r="H7464">
        <f t="shared" si="232"/>
        <v>0</v>
      </c>
    </row>
    <row r="7465" spans="1:8">
      <c r="A7465" t="s">
        <v>21974</v>
      </c>
      <c r="B7465" t="s">
        <v>21975</v>
      </c>
      <c r="C7465" t="s">
        <v>14</v>
      </c>
      <c r="D7465" t="s">
        <v>21976</v>
      </c>
      <c r="E7465">
        <v>8877</v>
      </c>
      <c r="F7465">
        <v>0</v>
      </c>
      <c r="G7465">
        <f t="shared" si="233"/>
        <v>19.25</v>
      </c>
      <c r="H7465">
        <f t="shared" si="232"/>
        <v>0</v>
      </c>
    </row>
    <row r="7466" spans="1:8">
      <c r="A7466" t="s">
        <v>21977</v>
      </c>
      <c r="B7466" t="s">
        <v>21978</v>
      </c>
      <c r="C7466" t="s">
        <v>21977</v>
      </c>
      <c r="D7466" t="s">
        <v>21979</v>
      </c>
      <c r="E7466">
        <v>6421</v>
      </c>
      <c r="F7466">
        <v>0</v>
      </c>
      <c r="G7466">
        <f t="shared" si="233"/>
        <v>19.25</v>
      </c>
      <c r="H7466">
        <f t="shared" si="232"/>
        <v>0</v>
      </c>
    </row>
    <row r="7467" spans="1:8">
      <c r="A7467" t="s">
        <v>21980</v>
      </c>
      <c r="B7467" t="s">
        <v>21981</v>
      </c>
      <c r="C7467" t="s">
        <v>14</v>
      </c>
      <c r="D7467" t="s">
        <v>21982</v>
      </c>
      <c r="E7467">
        <v>0</v>
      </c>
      <c r="F7467">
        <v>0</v>
      </c>
      <c r="G7467">
        <f t="shared" si="233"/>
        <v>19.25</v>
      </c>
      <c r="H7467">
        <f t="shared" si="232"/>
        <v>0</v>
      </c>
    </row>
    <row r="7468" spans="1:8">
      <c r="A7468" t="s">
        <v>21983</v>
      </c>
      <c r="B7468" t="s">
        <v>21984</v>
      </c>
      <c r="C7468" t="s">
        <v>14</v>
      </c>
      <c r="D7468" t="s">
        <v>21985</v>
      </c>
      <c r="E7468">
        <v>7260</v>
      </c>
      <c r="F7468">
        <v>0</v>
      </c>
      <c r="G7468">
        <f t="shared" si="233"/>
        <v>19.25</v>
      </c>
      <c r="H7468">
        <f t="shared" si="232"/>
        <v>0</v>
      </c>
    </row>
    <row r="7469" spans="1:8">
      <c r="A7469" t="s">
        <v>21986</v>
      </c>
      <c r="B7469" t="s">
        <v>21987</v>
      </c>
      <c r="C7469" t="s">
        <v>14</v>
      </c>
      <c r="D7469" t="s">
        <v>21988</v>
      </c>
      <c r="E7469">
        <v>7686</v>
      </c>
      <c r="F7469">
        <v>0</v>
      </c>
      <c r="G7469">
        <f t="shared" si="233"/>
        <v>19.25</v>
      </c>
      <c r="H7469">
        <f t="shared" si="232"/>
        <v>0</v>
      </c>
    </row>
    <row r="7470" spans="1:8">
      <c r="A7470" t="s">
        <v>21989</v>
      </c>
      <c r="B7470" t="s">
        <v>21990</v>
      </c>
      <c r="C7470" t="s">
        <v>14</v>
      </c>
      <c r="D7470" t="s">
        <v>21991</v>
      </c>
      <c r="E7470">
        <v>4641</v>
      </c>
      <c r="F7470">
        <v>0</v>
      </c>
      <c r="G7470">
        <f t="shared" si="233"/>
        <v>19.25</v>
      </c>
      <c r="H7470">
        <f t="shared" si="232"/>
        <v>0</v>
      </c>
    </row>
    <row r="7471" spans="1:8">
      <c r="A7471" t="s">
        <v>21992</v>
      </c>
      <c r="B7471" t="s">
        <v>21993</v>
      </c>
      <c r="C7471" t="s">
        <v>14</v>
      </c>
      <c r="D7471" t="s">
        <v>21994</v>
      </c>
      <c r="E7471">
        <v>6664</v>
      </c>
      <c r="F7471">
        <v>0</v>
      </c>
      <c r="G7471">
        <f t="shared" si="233"/>
        <v>19.25</v>
      </c>
      <c r="H7471">
        <f t="shared" si="232"/>
        <v>0</v>
      </c>
    </row>
    <row r="7472" spans="1:8">
      <c r="A7472" t="s">
        <v>21995</v>
      </c>
      <c r="B7472" t="s">
        <v>14</v>
      </c>
      <c r="C7472" t="s">
        <v>14</v>
      </c>
      <c r="D7472" t="s">
        <v>21996</v>
      </c>
      <c r="E7472">
        <v>0</v>
      </c>
      <c r="F7472">
        <v>0</v>
      </c>
      <c r="G7472">
        <f t="shared" si="233"/>
        <v>19.25</v>
      </c>
      <c r="H7472">
        <f t="shared" si="232"/>
        <v>0</v>
      </c>
    </row>
    <row r="7473" spans="1:8">
      <c r="A7473" t="s">
        <v>21997</v>
      </c>
      <c r="B7473" t="s">
        <v>21998</v>
      </c>
      <c r="C7473" t="s">
        <v>14</v>
      </c>
      <c r="D7473" t="s">
        <v>21999</v>
      </c>
      <c r="E7473">
        <v>33850</v>
      </c>
      <c r="F7473">
        <v>0</v>
      </c>
      <c r="G7473">
        <f t="shared" si="233"/>
        <v>19.25</v>
      </c>
      <c r="H7473">
        <f t="shared" si="232"/>
        <v>0</v>
      </c>
    </row>
    <row r="7474" spans="1:8">
      <c r="A7474" t="s">
        <v>22000</v>
      </c>
      <c r="B7474" t="s">
        <v>22001</v>
      </c>
      <c r="C7474" t="s">
        <v>14</v>
      </c>
      <c r="D7474" t="s">
        <v>22002</v>
      </c>
      <c r="E7474">
        <v>7107</v>
      </c>
      <c r="F7474">
        <v>0</v>
      </c>
      <c r="G7474">
        <f t="shared" si="233"/>
        <v>19.25</v>
      </c>
      <c r="H7474">
        <f t="shared" si="232"/>
        <v>0</v>
      </c>
    </row>
    <row r="7475" spans="1:8">
      <c r="A7475" t="s">
        <v>22003</v>
      </c>
      <c r="B7475" t="s">
        <v>22004</v>
      </c>
      <c r="C7475" t="s">
        <v>22005</v>
      </c>
      <c r="D7475" t="s">
        <v>22006</v>
      </c>
      <c r="E7475">
        <v>5535</v>
      </c>
      <c r="F7475">
        <v>0</v>
      </c>
      <c r="G7475">
        <f t="shared" si="233"/>
        <v>19.25</v>
      </c>
      <c r="H7475">
        <f t="shared" si="232"/>
        <v>0</v>
      </c>
    </row>
    <row r="7476" spans="1:8">
      <c r="A7476" t="s">
        <v>22007</v>
      </c>
      <c r="B7476" t="s">
        <v>22008</v>
      </c>
      <c r="C7476" t="s">
        <v>22009</v>
      </c>
      <c r="D7476" t="s">
        <v>22010</v>
      </c>
      <c r="E7476">
        <v>10704</v>
      </c>
      <c r="F7476">
        <v>0</v>
      </c>
      <c r="G7476">
        <f t="shared" si="233"/>
        <v>19.25</v>
      </c>
      <c r="H7476">
        <f t="shared" si="232"/>
        <v>0</v>
      </c>
    </row>
    <row r="7477" spans="1:8">
      <c r="A7477" t="s">
        <v>22009</v>
      </c>
      <c r="B7477" t="s">
        <v>22011</v>
      </c>
      <c r="C7477" t="s">
        <v>14</v>
      </c>
      <c r="D7477" t="s">
        <v>22012</v>
      </c>
      <c r="E7477">
        <v>12614</v>
      </c>
      <c r="F7477">
        <v>0</v>
      </c>
      <c r="G7477">
        <f t="shared" si="233"/>
        <v>19.25</v>
      </c>
      <c r="H7477">
        <f t="shared" si="232"/>
        <v>0</v>
      </c>
    </row>
    <row r="7478" spans="1:8">
      <c r="A7478" t="s">
        <v>22013</v>
      </c>
      <c r="B7478" t="s">
        <v>22014</v>
      </c>
      <c r="C7478" t="s">
        <v>14</v>
      </c>
      <c r="D7478" t="s">
        <v>22015</v>
      </c>
      <c r="E7478">
        <v>11268</v>
      </c>
      <c r="F7478">
        <v>0</v>
      </c>
      <c r="G7478">
        <f t="shared" si="233"/>
        <v>19.25</v>
      </c>
      <c r="H7478">
        <f t="shared" si="232"/>
        <v>0</v>
      </c>
    </row>
    <row r="7479" spans="1:8">
      <c r="A7479" t="s">
        <v>22016</v>
      </c>
      <c r="B7479" t="s">
        <v>14</v>
      </c>
      <c r="C7479" t="s">
        <v>14</v>
      </c>
      <c r="D7479" t="s">
        <v>22017</v>
      </c>
      <c r="E7479">
        <v>16899</v>
      </c>
      <c r="F7479">
        <v>0</v>
      </c>
      <c r="G7479">
        <f t="shared" si="233"/>
        <v>19.25</v>
      </c>
      <c r="H7479">
        <f t="shared" si="232"/>
        <v>0</v>
      </c>
    </row>
    <row r="7480" spans="1:8">
      <c r="A7480" t="s">
        <v>22018</v>
      </c>
      <c r="B7480" t="s">
        <v>22019</v>
      </c>
      <c r="C7480" t="s">
        <v>14</v>
      </c>
      <c r="D7480" t="s">
        <v>22020</v>
      </c>
      <c r="E7480">
        <v>20042</v>
      </c>
      <c r="F7480">
        <v>0</v>
      </c>
      <c r="G7480">
        <f t="shared" si="233"/>
        <v>19.25</v>
      </c>
      <c r="H7480">
        <f t="shared" si="232"/>
        <v>0</v>
      </c>
    </row>
    <row r="7481" spans="1:8">
      <c r="A7481" t="s">
        <v>22021</v>
      </c>
      <c r="B7481" t="s">
        <v>22022</v>
      </c>
      <c r="C7481" t="s">
        <v>14</v>
      </c>
      <c r="D7481" t="s">
        <v>22023</v>
      </c>
      <c r="E7481">
        <v>13698</v>
      </c>
      <c r="F7481">
        <v>0</v>
      </c>
      <c r="G7481">
        <f t="shared" si="233"/>
        <v>19.25</v>
      </c>
      <c r="H7481">
        <f t="shared" si="232"/>
        <v>0</v>
      </c>
    </row>
    <row r="7482" spans="1:8">
      <c r="A7482" t="s">
        <v>22024</v>
      </c>
      <c r="B7482" t="s">
        <v>22025</v>
      </c>
      <c r="C7482" t="s">
        <v>14</v>
      </c>
      <c r="D7482" t="s">
        <v>22026</v>
      </c>
      <c r="E7482">
        <v>20300</v>
      </c>
      <c r="F7482">
        <v>0</v>
      </c>
      <c r="G7482">
        <f t="shared" si="233"/>
        <v>19.25</v>
      </c>
      <c r="H7482">
        <f t="shared" si="232"/>
        <v>0</v>
      </c>
    </row>
    <row r="7483" spans="1:8">
      <c r="A7483" t="s">
        <v>22027</v>
      </c>
      <c r="B7483" t="s">
        <v>22028</v>
      </c>
      <c r="C7483" t="s">
        <v>22027</v>
      </c>
      <c r="D7483" t="s">
        <v>22029</v>
      </c>
      <c r="E7483">
        <v>3677</v>
      </c>
      <c r="F7483">
        <v>0</v>
      </c>
      <c r="G7483">
        <f t="shared" si="233"/>
        <v>19.25</v>
      </c>
      <c r="H7483">
        <f t="shared" si="232"/>
        <v>0</v>
      </c>
    </row>
    <row r="7484" spans="1:8">
      <c r="A7484" t="s">
        <v>22030</v>
      </c>
      <c r="B7484" t="s">
        <v>22031</v>
      </c>
      <c r="C7484" t="s">
        <v>14</v>
      </c>
      <c r="D7484" t="s">
        <v>22032</v>
      </c>
      <c r="E7484">
        <v>13214</v>
      </c>
      <c r="F7484">
        <v>0</v>
      </c>
      <c r="G7484">
        <f t="shared" si="233"/>
        <v>19.25</v>
      </c>
      <c r="H7484">
        <f t="shared" si="232"/>
        <v>0</v>
      </c>
    </row>
    <row r="7485" spans="1:8">
      <c r="A7485" t="s">
        <v>22033</v>
      </c>
      <c r="B7485" t="s">
        <v>14</v>
      </c>
      <c r="C7485" t="s">
        <v>14</v>
      </c>
      <c r="D7485" t="s">
        <v>22034</v>
      </c>
      <c r="E7485">
        <v>15077</v>
      </c>
      <c r="F7485">
        <v>0</v>
      </c>
      <c r="G7485">
        <f t="shared" si="233"/>
        <v>19.25</v>
      </c>
      <c r="H7485">
        <f t="shared" si="232"/>
        <v>0</v>
      </c>
    </row>
    <row r="7486" spans="1:8">
      <c r="A7486" t="s">
        <v>22035</v>
      </c>
      <c r="B7486" t="s">
        <v>22036</v>
      </c>
      <c r="C7486" t="s">
        <v>22037</v>
      </c>
      <c r="D7486" t="s">
        <v>22038</v>
      </c>
      <c r="E7486">
        <v>12137</v>
      </c>
      <c r="F7486">
        <v>0</v>
      </c>
      <c r="G7486">
        <f t="shared" si="233"/>
        <v>19.25</v>
      </c>
      <c r="H7486">
        <f t="shared" si="232"/>
        <v>0</v>
      </c>
    </row>
    <row r="7487" spans="1:8">
      <c r="A7487" t="s">
        <v>22039</v>
      </c>
      <c r="B7487" t="s">
        <v>22040</v>
      </c>
      <c r="C7487" t="s">
        <v>14</v>
      </c>
      <c r="D7487" t="s">
        <v>22041</v>
      </c>
      <c r="E7487">
        <v>5223</v>
      </c>
      <c r="F7487">
        <v>0</v>
      </c>
      <c r="G7487">
        <f t="shared" si="233"/>
        <v>19.25</v>
      </c>
      <c r="H7487">
        <f t="shared" si="232"/>
        <v>0</v>
      </c>
    </row>
    <row r="7488" spans="1:8">
      <c r="A7488" t="s">
        <v>22042</v>
      </c>
      <c r="B7488" t="s">
        <v>22043</v>
      </c>
      <c r="C7488" t="s">
        <v>14</v>
      </c>
      <c r="D7488" t="s">
        <v>22044</v>
      </c>
      <c r="E7488">
        <v>8907</v>
      </c>
      <c r="F7488">
        <v>0</v>
      </c>
      <c r="G7488">
        <f t="shared" si="233"/>
        <v>19.25</v>
      </c>
      <c r="H7488">
        <f t="shared" si="232"/>
        <v>0</v>
      </c>
    </row>
    <row r="7489" spans="1:8">
      <c r="A7489" t="s">
        <v>22045</v>
      </c>
      <c r="B7489" t="s">
        <v>22046</v>
      </c>
      <c r="C7489" t="s">
        <v>14</v>
      </c>
      <c r="D7489" t="s">
        <v>22047</v>
      </c>
      <c r="E7489">
        <v>2848</v>
      </c>
      <c r="F7489">
        <v>0</v>
      </c>
      <c r="G7489">
        <f t="shared" si="233"/>
        <v>19.25</v>
      </c>
      <c r="H7489">
        <f t="shared" si="232"/>
        <v>0</v>
      </c>
    </row>
    <row r="7490" spans="1:8">
      <c r="A7490" t="s">
        <v>22048</v>
      </c>
      <c r="B7490" t="s">
        <v>22049</v>
      </c>
      <c r="C7490" t="s">
        <v>14</v>
      </c>
      <c r="D7490" t="s">
        <v>22050</v>
      </c>
      <c r="E7490">
        <v>6839</v>
      </c>
      <c r="F7490">
        <v>0</v>
      </c>
      <c r="G7490">
        <f t="shared" si="233"/>
        <v>19.25</v>
      </c>
      <c r="H7490">
        <f t="shared" ref="H7490:H7553" si="234">0</f>
        <v>0</v>
      </c>
    </row>
    <row r="7491" spans="1:8">
      <c r="A7491" t="s">
        <v>22051</v>
      </c>
      <c r="B7491" t="s">
        <v>22052</v>
      </c>
      <c r="C7491" t="s">
        <v>22051</v>
      </c>
      <c r="D7491" t="s">
        <v>22053</v>
      </c>
      <c r="E7491">
        <v>6141</v>
      </c>
      <c r="F7491">
        <v>0</v>
      </c>
      <c r="G7491">
        <f t="shared" si="233"/>
        <v>19.25</v>
      </c>
      <c r="H7491">
        <f t="shared" si="234"/>
        <v>0</v>
      </c>
    </row>
    <row r="7492" spans="1:8">
      <c r="A7492" t="s">
        <v>22054</v>
      </c>
      <c r="B7492" t="s">
        <v>22055</v>
      </c>
      <c r="C7492" t="s">
        <v>14</v>
      </c>
      <c r="D7492" t="s">
        <v>22056</v>
      </c>
      <c r="E7492">
        <v>2876</v>
      </c>
      <c r="F7492">
        <v>0</v>
      </c>
      <c r="G7492">
        <f t="shared" si="233"/>
        <v>19.25</v>
      </c>
      <c r="H7492">
        <f t="shared" si="234"/>
        <v>0</v>
      </c>
    </row>
    <row r="7493" spans="1:8">
      <c r="A7493" t="s">
        <v>22057</v>
      </c>
      <c r="B7493" t="s">
        <v>14</v>
      </c>
      <c r="C7493" t="s">
        <v>14</v>
      </c>
      <c r="D7493" t="s">
        <v>22058</v>
      </c>
      <c r="E7493">
        <v>0</v>
      </c>
      <c r="F7493">
        <v>0</v>
      </c>
      <c r="G7493">
        <f t="shared" si="233"/>
        <v>19.25</v>
      </c>
      <c r="H7493">
        <f t="shared" si="234"/>
        <v>0</v>
      </c>
    </row>
    <row r="7494" spans="1:8">
      <c r="A7494" t="s">
        <v>22059</v>
      </c>
      <c r="B7494" t="s">
        <v>22060</v>
      </c>
      <c r="C7494" t="s">
        <v>14</v>
      </c>
      <c r="D7494" t="s">
        <v>22061</v>
      </c>
      <c r="E7494">
        <v>6164</v>
      </c>
      <c r="F7494">
        <v>0</v>
      </c>
      <c r="G7494">
        <f t="shared" ref="G7494:G7557" si="235">IF(F7494&gt;0,0,19.25)</f>
        <v>19.25</v>
      </c>
      <c r="H7494">
        <f t="shared" si="234"/>
        <v>0</v>
      </c>
    </row>
    <row r="7495" spans="1:8">
      <c r="A7495" t="s">
        <v>22062</v>
      </c>
      <c r="B7495" t="s">
        <v>22063</v>
      </c>
      <c r="C7495" t="s">
        <v>22064</v>
      </c>
      <c r="D7495" t="s">
        <v>22065</v>
      </c>
      <c r="E7495">
        <v>0</v>
      </c>
      <c r="F7495">
        <v>0</v>
      </c>
      <c r="G7495">
        <f t="shared" si="235"/>
        <v>19.25</v>
      </c>
      <c r="H7495">
        <f t="shared" si="234"/>
        <v>0</v>
      </c>
    </row>
    <row r="7496" spans="1:8">
      <c r="A7496" t="s">
        <v>22066</v>
      </c>
      <c r="B7496" t="s">
        <v>22067</v>
      </c>
      <c r="C7496" t="s">
        <v>14</v>
      </c>
      <c r="D7496" t="s">
        <v>22068</v>
      </c>
      <c r="E7496">
        <v>5289</v>
      </c>
      <c r="F7496">
        <v>0</v>
      </c>
      <c r="G7496">
        <f t="shared" si="235"/>
        <v>19.25</v>
      </c>
      <c r="H7496">
        <f t="shared" si="234"/>
        <v>0</v>
      </c>
    </row>
    <row r="7497" spans="1:8">
      <c r="A7497" t="s">
        <v>22069</v>
      </c>
      <c r="B7497" t="s">
        <v>22070</v>
      </c>
      <c r="C7497" t="s">
        <v>14</v>
      </c>
      <c r="D7497" t="s">
        <v>22071</v>
      </c>
      <c r="E7497">
        <v>2830</v>
      </c>
      <c r="F7497">
        <v>0</v>
      </c>
      <c r="G7497">
        <f t="shared" si="235"/>
        <v>19.25</v>
      </c>
      <c r="H7497">
        <f t="shared" si="234"/>
        <v>0</v>
      </c>
    </row>
    <row r="7498" spans="1:8">
      <c r="A7498" t="s">
        <v>22072</v>
      </c>
      <c r="B7498" t="s">
        <v>14</v>
      </c>
      <c r="C7498" t="s">
        <v>14</v>
      </c>
      <c r="D7498" t="s">
        <v>22073</v>
      </c>
      <c r="E7498">
        <v>0</v>
      </c>
      <c r="F7498">
        <v>0</v>
      </c>
      <c r="G7498">
        <f t="shared" si="235"/>
        <v>19.25</v>
      </c>
      <c r="H7498">
        <f t="shared" si="234"/>
        <v>0</v>
      </c>
    </row>
    <row r="7499" spans="1:8">
      <c r="A7499" t="s">
        <v>22074</v>
      </c>
      <c r="B7499" t="s">
        <v>22075</v>
      </c>
      <c r="C7499" t="s">
        <v>14</v>
      </c>
      <c r="D7499" t="s">
        <v>22076</v>
      </c>
      <c r="E7499">
        <v>4640</v>
      </c>
      <c r="F7499">
        <v>0</v>
      </c>
      <c r="G7499">
        <f t="shared" si="235"/>
        <v>19.25</v>
      </c>
      <c r="H7499">
        <f t="shared" si="234"/>
        <v>0</v>
      </c>
    </row>
    <row r="7500" spans="1:8">
      <c r="A7500" t="s">
        <v>22064</v>
      </c>
      <c r="B7500" t="s">
        <v>22077</v>
      </c>
      <c r="C7500" t="s">
        <v>14</v>
      </c>
      <c r="D7500" t="s">
        <v>22078</v>
      </c>
      <c r="E7500">
        <v>12813</v>
      </c>
      <c r="F7500">
        <v>0</v>
      </c>
      <c r="G7500">
        <f t="shared" si="235"/>
        <v>19.25</v>
      </c>
      <c r="H7500">
        <f t="shared" si="234"/>
        <v>0</v>
      </c>
    </row>
    <row r="7501" spans="1:8">
      <c r="A7501" t="s">
        <v>22079</v>
      </c>
      <c r="B7501" t="s">
        <v>22080</v>
      </c>
      <c r="C7501" t="s">
        <v>14</v>
      </c>
      <c r="D7501" t="s">
        <v>22081</v>
      </c>
      <c r="E7501">
        <v>4629</v>
      </c>
      <c r="F7501">
        <v>0</v>
      </c>
      <c r="G7501">
        <f t="shared" si="235"/>
        <v>19.25</v>
      </c>
      <c r="H7501">
        <f t="shared" si="234"/>
        <v>0</v>
      </c>
    </row>
    <row r="7502" spans="1:8">
      <c r="A7502" t="s">
        <v>22082</v>
      </c>
      <c r="B7502" t="s">
        <v>22083</v>
      </c>
      <c r="C7502" t="s">
        <v>14</v>
      </c>
      <c r="D7502" t="s">
        <v>22084</v>
      </c>
      <c r="E7502">
        <v>8212</v>
      </c>
      <c r="F7502">
        <v>0</v>
      </c>
      <c r="G7502">
        <f t="shared" si="235"/>
        <v>19.25</v>
      </c>
      <c r="H7502">
        <f t="shared" si="234"/>
        <v>0</v>
      </c>
    </row>
    <row r="7503" spans="1:8">
      <c r="A7503" t="s">
        <v>22085</v>
      </c>
      <c r="B7503" t="s">
        <v>22086</v>
      </c>
      <c r="C7503" t="s">
        <v>14</v>
      </c>
      <c r="D7503" t="s">
        <v>22087</v>
      </c>
      <c r="E7503">
        <v>11436</v>
      </c>
      <c r="F7503">
        <v>0</v>
      </c>
      <c r="G7503">
        <f t="shared" si="235"/>
        <v>19.25</v>
      </c>
      <c r="H7503">
        <f t="shared" si="234"/>
        <v>0</v>
      </c>
    </row>
    <row r="7504" spans="1:8">
      <c r="A7504" t="s">
        <v>22088</v>
      </c>
      <c r="B7504" t="s">
        <v>22089</v>
      </c>
      <c r="C7504" t="s">
        <v>14</v>
      </c>
      <c r="D7504" t="s">
        <v>22090</v>
      </c>
      <c r="E7504">
        <v>12923</v>
      </c>
      <c r="F7504">
        <v>0</v>
      </c>
      <c r="G7504">
        <f t="shared" si="235"/>
        <v>19.25</v>
      </c>
      <c r="H7504">
        <f t="shared" si="234"/>
        <v>0</v>
      </c>
    </row>
    <row r="7505" spans="1:8">
      <c r="A7505" t="s">
        <v>22091</v>
      </c>
      <c r="B7505" t="s">
        <v>22092</v>
      </c>
      <c r="C7505" t="s">
        <v>14</v>
      </c>
      <c r="D7505" t="s">
        <v>22093</v>
      </c>
      <c r="E7505">
        <v>0</v>
      </c>
      <c r="F7505">
        <v>0</v>
      </c>
      <c r="G7505">
        <f t="shared" si="235"/>
        <v>19.25</v>
      </c>
      <c r="H7505">
        <f t="shared" si="234"/>
        <v>0</v>
      </c>
    </row>
    <row r="7506" spans="1:8">
      <c r="A7506" t="s">
        <v>22094</v>
      </c>
      <c r="B7506" t="s">
        <v>22095</v>
      </c>
      <c r="C7506" t="s">
        <v>14</v>
      </c>
      <c r="D7506" t="s">
        <v>22096</v>
      </c>
      <c r="E7506">
        <v>0</v>
      </c>
      <c r="F7506">
        <v>0</v>
      </c>
      <c r="G7506">
        <f t="shared" si="235"/>
        <v>19.25</v>
      </c>
      <c r="H7506">
        <f t="shared" si="234"/>
        <v>0</v>
      </c>
    </row>
    <row r="7507" spans="1:8">
      <c r="A7507" t="s">
        <v>22097</v>
      </c>
      <c r="B7507" t="s">
        <v>22098</v>
      </c>
      <c r="C7507" t="s">
        <v>14</v>
      </c>
      <c r="D7507" t="s">
        <v>22099</v>
      </c>
      <c r="E7507">
        <v>8774</v>
      </c>
      <c r="F7507">
        <v>0</v>
      </c>
      <c r="G7507">
        <f t="shared" si="235"/>
        <v>19.25</v>
      </c>
      <c r="H7507">
        <f t="shared" si="234"/>
        <v>0</v>
      </c>
    </row>
    <row r="7508" spans="1:8">
      <c r="A7508" t="s">
        <v>22100</v>
      </c>
      <c r="B7508" t="s">
        <v>22101</v>
      </c>
      <c r="C7508" t="s">
        <v>14</v>
      </c>
      <c r="D7508" t="s">
        <v>22102</v>
      </c>
      <c r="E7508">
        <v>0</v>
      </c>
      <c r="F7508">
        <v>0</v>
      </c>
      <c r="G7508">
        <f t="shared" si="235"/>
        <v>19.25</v>
      </c>
      <c r="H7508">
        <f t="shared" si="234"/>
        <v>0</v>
      </c>
    </row>
    <row r="7509" spans="1:8">
      <c r="A7509" t="s">
        <v>22103</v>
      </c>
      <c r="B7509" t="s">
        <v>22104</v>
      </c>
      <c r="C7509" t="s">
        <v>14</v>
      </c>
      <c r="D7509" t="s">
        <v>22105</v>
      </c>
      <c r="E7509">
        <v>0</v>
      </c>
      <c r="F7509">
        <v>0</v>
      </c>
      <c r="G7509">
        <f t="shared" si="235"/>
        <v>19.25</v>
      </c>
      <c r="H7509">
        <f t="shared" si="234"/>
        <v>0</v>
      </c>
    </row>
    <row r="7510" spans="1:8">
      <c r="A7510" t="s">
        <v>22106</v>
      </c>
      <c r="B7510" t="s">
        <v>22107</v>
      </c>
      <c r="C7510" t="s">
        <v>14</v>
      </c>
      <c r="D7510" t="s">
        <v>22108</v>
      </c>
      <c r="E7510">
        <v>0</v>
      </c>
      <c r="F7510">
        <v>0</v>
      </c>
      <c r="G7510">
        <f t="shared" si="235"/>
        <v>19.25</v>
      </c>
      <c r="H7510">
        <f t="shared" si="234"/>
        <v>0</v>
      </c>
    </row>
    <row r="7511" spans="1:8">
      <c r="A7511" t="s">
        <v>22109</v>
      </c>
      <c r="B7511" t="s">
        <v>14</v>
      </c>
      <c r="C7511" t="s">
        <v>14</v>
      </c>
      <c r="D7511" t="s">
        <v>22110</v>
      </c>
      <c r="E7511">
        <v>2073</v>
      </c>
      <c r="F7511">
        <v>2770</v>
      </c>
      <c r="G7511">
        <f t="shared" si="235"/>
        <v>0</v>
      </c>
      <c r="H7511">
        <f t="shared" si="234"/>
        <v>0</v>
      </c>
    </row>
    <row r="7512" spans="1:8">
      <c r="A7512" t="s">
        <v>22111</v>
      </c>
      <c r="B7512" t="s">
        <v>22112</v>
      </c>
      <c r="C7512" t="s">
        <v>14</v>
      </c>
      <c r="D7512" t="s">
        <v>22113</v>
      </c>
      <c r="E7512">
        <v>5268</v>
      </c>
      <c r="F7512">
        <v>7045</v>
      </c>
      <c r="G7512">
        <f t="shared" si="235"/>
        <v>0</v>
      </c>
      <c r="H7512">
        <f t="shared" si="234"/>
        <v>0</v>
      </c>
    </row>
    <row r="7513" spans="1:8">
      <c r="A7513" t="s">
        <v>22114</v>
      </c>
      <c r="B7513" t="s">
        <v>14</v>
      </c>
      <c r="C7513" t="s">
        <v>22115</v>
      </c>
      <c r="D7513" t="s">
        <v>22116</v>
      </c>
      <c r="E7513">
        <v>2672</v>
      </c>
      <c r="F7513">
        <v>3575</v>
      </c>
      <c r="G7513">
        <f t="shared" si="235"/>
        <v>0</v>
      </c>
      <c r="H7513">
        <f t="shared" si="234"/>
        <v>0</v>
      </c>
    </row>
    <row r="7514" spans="1:8">
      <c r="A7514" t="s">
        <v>22117</v>
      </c>
      <c r="B7514" t="s">
        <v>22118</v>
      </c>
      <c r="C7514" t="s">
        <v>14</v>
      </c>
      <c r="D7514" t="s">
        <v>22119</v>
      </c>
      <c r="E7514">
        <v>6015</v>
      </c>
      <c r="F7514">
        <v>8045</v>
      </c>
      <c r="G7514">
        <f t="shared" si="235"/>
        <v>0</v>
      </c>
      <c r="H7514">
        <f t="shared" si="234"/>
        <v>0</v>
      </c>
    </row>
    <row r="7515" spans="1:8">
      <c r="A7515" t="s">
        <v>22120</v>
      </c>
      <c r="B7515" t="s">
        <v>22121</v>
      </c>
      <c r="C7515" t="s">
        <v>14</v>
      </c>
      <c r="D7515" t="s">
        <v>22122</v>
      </c>
      <c r="E7515">
        <v>4720</v>
      </c>
      <c r="F7515">
        <v>6315</v>
      </c>
      <c r="G7515">
        <f t="shared" si="235"/>
        <v>0</v>
      </c>
      <c r="H7515">
        <f t="shared" si="234"/>
        <v>0</v>
      </c>
    </row>
    <row r="7516" spans="1:8">
      <c r="A7516" t="s">
        <v>22123</v>
      </c>
      <c r="B7516" t="s">
        <v>22124</v>
      </c>
      <c r="C7516" t="s">
        <v>22125</v>
      </c>
      <c r="D7516" t="s">
        <v>22126</v>
      </c>
      <c r="E7516">
        <v>3310</v>
      </c>
      <c r="F7516">
        <v>4425</v>
      </c>
      <c r="G7516">
        <f t="shared" si="235"/>
        <v>0</v>
      </c>
      <c r="H7516">
        <f t="shared" si="234"/>
        <v>0</v>
      </c>
    </row>
    <row r="7517" spans="1:8">
      <c r="A7517" t="s">
        <v>22127</v>
      </c>
      <c r="B7517" t="s">
        <v>22128</v>
      </c>
      <c r="C7517" t="s">
        <v>22129</v>
      </c>
      <c r="D7517" t="s">
        <v>22130</v>
      </c>
      <c r="E7517">
        <v>3789</v>
      </c>
      <c r="F7517">
        <v>5070</v>
      </c>
      <c r="G7517">
        <f t="shared" si="235"/>
        <v>0</v>
      </c>
      <c r="H7517">
        <f t="shared" si="234"/>
        <v>0</v>
      </c>
    </row>
    <row r="7518" spans="1:8">
      <c r="A7518" t="s">
        <v>22131</v>
      </c>
      <c r="B7518" t="s">
        <v>14</v>
      </c>
      <c r="C7518" t="s">
        <v>14</v>
      </c>
      <c r="D7518" t="s">
        <v>22132</v>
      </c>
      <c r="E7518">
        <v>8819</v>
      </c>
      <c r="F7518">
        <v>0</v>
      </c>
      <c r="G7518">
        <f t="shared" si="235"/>
        <v>19.25</v>
      </c>
      <c r="H7518">
        <f t="shared" si="234"/>
        <v>0</v>
      </c>
    </row>
    <row r="7519" spans="1:8">
      <c r="A7519" t="s">
        <v>22133</v>
      </c>
      <c r="B7519" t="s">
        <v>14</v>
      </c>
      <c r="C7519" t="s">
        <v>22134</v>
      </c>
      <c r="D7519" t="s">
        <v>22135</v>
      </c>
      <c r="E7519">
        <v>3349</v>
      </c>
      <c r="F7519">
        <v>4480</v>
      </c>
      <c r="G7519">
        <f t="shared" si="235"/>
        <v>0</v>
      </c>
      <c r="H7519">
        <f t="shared" si="234"/>
        <v>0</v>
      </c>
    </row>
    <row r="7520" spans="1:8">
      <c r="A7520" t="s">
        <v>22136</v>
      </c>
      <c r="B7520" t="s">
        <v>22137</v>
      </c>
      <c r="C7520" t="s">
        <v>14</v>
      </c>
      <c r="D7520" t="s">
        <v>22138</v>
      </c>
      <c r="E7520">
        <v>1080</v>
      </c>
      <c r="F7520">
        <v>0</v>
      </c>
      <c r="G7520">
        <f t="shared" si="235"/>
        <v>19.25</v>
      </c>
      <c r="H7520">
        <f t="shared" si="234"/>
        <v>0</v>
      </c>
    </row>
    <row r="7521" spans="1:8">
      <c r="A7521" t="s">
        <v>22139</v>
      </c>
      <c r="B7521" t="s">
        <v>22140</v>
      </c>
      <c r="C7521" t="s">
        <v>14</v>
      </c>
      <c r="D7521" t="s">
        <v>22141</v>
      </c>
      <c r="E7521">
        <v>1836</v>
      </c>
      <c r="F7521">
        <v>0</v>
      </c>
      <c r="G7521">
        <f t="shared" si="235"/>
        <v>19.25</v>
      </c>
      <c r="H7521">
        <f t="shared" si="234"/>
        <v>0</v>
      </c>
    </row>
    <row r="7522" spans="1:8">
      <c r="A7522" t="s">
        <v>22142</v>
      </c>
      <c r="B7522" t="s">
        <v>22143</v>
      </c>
      <c r="C7522" t="s">
        <v>14</v>
      </c>
      <c r="D7522" t="s">
        <v>22144</v>
      </c>
      <c r="E7522">
        <v>756</v>
      </c>
      <c r="F7522">
        <v>0</v>
      </c>
      <c r="G7522">
        <f t="shared" si="235"/>
        <v>19.25</v>
      </c>
      <c r="H7522">
        <f t="shared" si="234"/>
        <v>0</v>
      </c>
    </row>
    <row r="7523" spans="1:8">
      <c r="A7523" t="s">
        <v>22145</v>
      </c>
      <c r="B7523" t="s">
        <v>22146</v>
      </c>
      <c r="C7523" t="s">
        <v>14</v>
      </c>
      <c r="D7523" t="s">
        <v>22147</v>
      </c>
      <c r="E7523">
        <v>1296</v>
      </c>
      <c r="F7523">
        <v>0</v>
      </c>
      <c r="G7523">
        <f t="shared" si="235"/>
        <v>19.25</v>
      </c>
      <c r="H7523">
        <f t="shared" si="234"/>
        <v>0</v>
      </c>
    </row>
    <row r="7524" spans="1:8">
      <c r="A7524" t="s">
        <v>22148</v>
      </c>
      <c r="B7524" t="s">
        <v>22149</v>
      </c>
      <c r="C7524" t="s">
        <v>14</v>
      </c>
      <c r="D7524" t="s">
        <v>22150</v>
      </c>
      <c r="E7524">
        <v>540</v>
      </c>
      <c r="F7524">
        <v>0</v>
      </c>
      <c r="G7524">
        <f t="shared" si="235"/>
        <v>19.25</v>
      </c>
      <c r="H7524">
        <f t="shared" si="234"/>
        <v>0</v>
      </c>
    </row>
    <row r="7525" spans="1:8">
      <c r="A7525" t="s">
        <v>22151</v>
      </c>
      <c r="B7525" t="s">
        <v>22152</v>
      </c>
      <c r="C7525" t="s">
        <v>14</v>
      </c>
      <c r="D7525" t="s">
        <v>22153</v>
      </c>
      <c r="E7525">
        <v>756</v>
      </c>
      <c r="F7525">
        <v>0</v>
      </c>
      <c r="G7525">
        <f t="shared" si="235"/>
        <v>19.25</v>
      </c>
      <c r="H7525">
        <f t="shared" si="234"/>
        <v>0</v>
      </c>
    </row>
    <row r="7526" spans="1:8">
      <c r="A7526" t="s">
        <v>22154</v>
      </c>
      <c r="B7526" t="s">
        <v>22155</v>
      </c>
      <c r="C7526" t="s">
        <v>14</v>
      </c>
      <c r="D7526" t="s">
        <v>22156</v>
      </c>
      <c r="E7526">
        <v>1296</v>
      </c>
      <c r="F7526">
        <v>0</v>
      </c>
      <c r="G7526">
        <f t="shared" si="235"/>
        <v>19.25</v>
      </c>
      <c r="H7526">
        <f t="shared" si="234"/>
        <v>0</v>
      </c>
    </row>
    <row r="7527" spans="1:8">
      <c r="A7527" t="s">
        <v>22157</v>
      </c>
      <c r="B7527" t="s">
        <v>22158</v>
      </c>
      <c r="C7527" t="s">
        <v>14</v>
      </c>
      <c r="D7527" t="s">
        <v>22159</v>
      </c>
      <c r="E7527">
        <v>756</v>
      </c>
      <c r="F7527">
        <v>0</v>
      </c>
      <c r="G7527">
        <f t="shared" si="235"/>
        <v>19.25</v>
      </c>
      <c r="H7527">
        <f t="shared" si="234"/>
        <v>0</v>
      </c>
    </row>
    <row r="7528" spans="1:8">
      <c r="A7528" t="s">
        <v>22160</v>
      </c>
      <c r="B7528" t="s">
        <v>22161</v>
      </c>
      <c r="C7528" t="s">
        <v>14</v>
      </c>
      <c r="D7528" t="s">
        <v>22162</v>
      </c>
      <c r="E7528">
        <v>0</v>
      </c>
      <c r="F7528">
        <v>0</v>
      </c>
      <c r="G7528">
        <f t="shared" si="235"/>
        <v>19.25</v>
      </c>
      <c r="H7528">
        <f t="shared" si="234"/>
        <v>0</v>
      </c>
    </row>
    <row r="7529" spans="1:8">
      <c r="A7529" t="s">
        <v>22163</v>
      </c>
      <c r="B7529" t="s">
        <v>22164</v>
      </c>
      <c r="C7529" t="s">
        <v>14</v>
      </c>
      <c r="D7529" t="s">
        <v>22165</v>
      </c>
      <c r="E7529">
        <v>243</v>
      </c>
      <c r="F7529">
        <v>0</v>
      </c>
      <c r="G7529">
        <f t="shared" si="235"/>
        <v>19.25</v>
      </c>
      <c r="H7529">
        <f t="shared" si="234"/>
        <v>0</v>
      </c>
    </row>
    <row r="7530" spans="1:8">
      <c r="A7530" t="s">
        <v>22166</v>
      </c>
      <c r="B7530" t="s">
        <v>22167</v>
      </c>
      <c r="C7530" t="s">
        <v>14</v>
      </c>
      <c r="D7530" t="s">
        <v>22168</v>
      </c>
      <c r="E7530">
        <v>540</v>
      </c>
      <c r="F7530">
        <v>0</v>
      </c>
      <c r="G7530">
        <f t="shared" si="235"/>
        <v>19.25</v>
      </c>
      <c r="H7530">
        <f t="shared" si="234"/>
        <v>0</v>
      </c>
    </row>
    <row r="7531" spans="1:8">
      <c r="A7531" t="s">
        <v>22169</v>
      </c>
      <c r="B7531" t="s">
        <v>22170</v>
      </c>
      <c r="C7531" t="s">
        <v>14</v>
      </c>
      <c r="D7531" t="s">
        <v>22171</v>
      </c>
      <c r="E7531">
        <v>0</v>
      </c>
      <c r="F7531">
        <v>0</v>
      </c>
      <c r="G7531">
        <f t="shared" si="235"/>
        <v>19.25</v>
      </c>
      <c r="H7531">
        <f t="shared" si="234"/>
        <v>0</v>
      </c>
    </row>
    <row r="7532" spans="1:8">
      <c r="A7532" t="s">
        <v>22172</v>
      </c>
      <c r="B7532" t="s">
        <v>22173</v>
      </c>
      <c r="C7532" t="s">
        <v>14</v>
      </c>
      <c r="D7532" t="s">
        <v>22174</v>
      </c>
      <c r="E7532">
        <v>378</v>
      </c>
      <c r="F7532">
        <v>0</v>
      </c>
      <c r="G7532">
        <f t="shared" si="235"/>
        <v>19.25</v>
      </c>
      <c r="H7532">
        <f t="shared" si="234"/>
        <v>0</v>
      </c>
    </row>
    <row r="7533" spans="1:8">
      <c r="A7533" t="s">
        <v>22175</v>
      </c>
      <c r="B7533" t="s">
        <v>22176</v>
      </c>
      <c r="C7533" t="s">
        <v>14</v>
      </c>
      <c r="D7533" t="s">
        <v>22177</v>
      </c>
      <c r="E7533">
        <v>675</v>
      </c>
      <c r="F7533">
        <v>0</v>
      </c>
      <c r="G7533">
        <f t="shared" si="235"/>
        <v>19.25</v>
      </c>
      <c r="H7533">
        <f t="shared" si="234"/>
        <v>0</v>
      </c>
    </row>
    <row r="7534" spans="1:8">
      <c r="A7534" t="s">
        <v>22178</v>
      </c>
      <c r="B7534" t="s">
        <v>22179</v>
      </c>
      <c r="C7534" t="s">
        <v>14</v>
      </c>
      <c r="D7534" t="s">
        <v>22180</v>
      </c>
      <c r="E7534">
        <v>556</v>
      </c>
      <c r="F7534">
        <v>0</v>
      </c>
      <c r="G7534">
        <f t="shared" si="235"/>
        <v>19.25</v>
      </c>
      <c r="H7534">
        <f t="shared" si="234"/>
        <v>0</v>
      </c>
    </row>
    <row r="7535" spans="1:8">
      <c r="A7535" t="s">
        <v>22181</v>
      </c>
      <c r="B7535" t="s">
        <v>22182</v>
      </c>
      <c r="C7535" t="s">
        <v>14</v>
      </c>
      <c r="D7535" t="s">
        <v>22183</v>
      </c>
      <c r="E7535">
        <v>8100</v>
      </c>
      <c r="F7535">
        <v>0</v>
      </c>
      <c r="G7535">
        <f t="shared" si="235"/>
        <v>19.25</v>
      </c>
      <c r="H7535">
        <f t="shared" si="234"/>
        <v>0</v>
      </c>
    </row>
    <row r="7536" spans="1:8">
      <c r="A7536" t="s">
        <v>22184</v>
      </c>
      <c r="B7536" t="s">
        <v>22185</v>
      </c>
      <c r="C7536" t="s">
        <v>14</v>
      </c>
      <c r="D7536" t="s">
        <v>22186</v>
      </c>
      <c r="E7536">
        <v>3888</v>
      </c>
      <c r="F7536">
        <v>0</v>
      </c>
      <c r="G7536">
        <f t="shared" si="235"/>
        <v>19.25</v>
      </c>
      <c r="H7536">
        <f t="shared" si="234"/>
        <v>0</v>
      </c>
    </row>
    <row r="7537" spans="1:8">
      <c r="A7537" t="s">
        <v>22187</v>
      </c>
      <c r="B7537" t="s">
        <v>22188</v>
      </c>
      <c r="C7537" t="s">
        <v>22189</v>
      </c>
      <c r="D7537" t="s">
        <v>22190</v>
      </c>
      <c r="E7537">
        <v>1253</v>
      </c>
      <c r="F7537">
        <v>1675</v>
      </c>
      <c r="G7537">
        <f t="shared" si="235"/>
        <v>0</v>
      </c>
      <c r="H7537">
        <f t="shared" si="234"/>
        <v>0</v>
      </c>
    </row>
    <row r="7538" spans="1:8">
      <c r="A7538" t="s">
        <v>22191</v>
      </c>
      <c r="B7538" t="s">
        <v>22192</v>
      </c>
      <c r="C7538" t="s">
        <v>22193</v>
      </c>
      <c r="D7538" t="s">
        <v>22194</v>
      </c>
      <c r="E7538">
        <v>2857</v>
      </c>
      <c r="F7538">
        <v>3820</v>
      </c>
      <c r="G7538">
        <f t="shared" si="235"/>
        <v>0</v>
      </c>
      <c r="H7538">
        <f t="shared" si="234"/>
        <v>0</v>
      </c>
    </row>
    <row r="7539" spans="1:8">
      <c r="A7539" t="s">
        <v>22195</v>
      </c>
      <c r="B7539" t="s">
        <v>14</v>
      </c>
      <c r="C7539" t="s">
        <v>22196</v>
      </c>
      <c r="D7539" t="s">
        <v>22197</v>
      </c>
      <c r="E7539">
        <v>1900</v>
      </c>
      <c r="F7539">
        <v>2540</v>
      </c>
      <c r="G7539">
        <f t="shared" si="235"/>
        <v>0</v>
      </c>
      <c r="H7539">
        <f t="shared" si="234"/>
        <v>0</v>
      </c>
    </row>
    <row r="7540" spans="1:8">
      <c r="A7540" t="s">
        <v>22198</v>
      </c>
      <c r="B7540" t="s">
        <v>22199</v>
      </c>
      <c r="C7540" t="s">
        <v>14</v>
      </c>
      <c r="D7540" t="s">
        <v>22200</v>
      </c>
      <c r="E7540">
        <v>2939</v>
      </c>
      <c r="F7540">
        <v>3930</v>
      </c>
      <c r="G7540">
        <f t="shared" si="235"/>
        <v>0</v>
      </c>
      <c r="H7540">
        <f t="shared" si="234"/>
        <v>0</v>
      </c>
    </row>
    <row r="7541" spans="1:8">
      <c r="A7541" t="s">
        <v>22201</v>
      </c>
      <c r="B7541" t="s">
        <v>22202</v>
      </c>
      <c r="C7541" t="s">
        <v>21345</v>
      </c>
      <c r="D7541" t="s">
        <v>22203</v>
      </c>
      <c r="E7541">
        <v>0</v>
      </c>
      <c r="F7541">
        <v>0</v>
      </c>
      <c r="G7541">
        <f t="shared" si="235"/>
        <v>19.25</v>
      </c>
      <c r="H7541">
        <f t="shared" si="234"/>
        <v>0</v>
      </c>
    </row>
    <row r="7542" spans="1:8">
      <c r="A7542" t="s">
        <v>22204</v>
      </c>
      <c r="B7542" t="s">
        <v>22205</v>
      </c>
      <c r="C7542" t="s">
        <v>14</v>
      </c>
      <c r="D7542" t="s">
        <v>22206</v>
      </c>
      <c r="E7542">
        <v>0</v>
      </c>
      <c r="F7542">
        <v>0</v>
      </c>
      <c r="G7542">
        <f t="shared" si="235"/>
        <v>19.25</v>
      </c>
      <c r="H7542">
        <f t="shared" si="234"/>
        <v>0</v>
      </c>
    </row>
    <row r="7543" spans="1:8">
      <c r="A7543" t="s">
        <v>22207</v>
      </c>
      <c r="B7543" t="s">
        <v>22208</v>
      </c>
      <c r="C7543" t="s">
        <v>14</v>
      </c>
      <c r="D7543" t="s">
        <v>22209</v>
      </c>
      <c r="E7543">
        <v>0</v>
      </c>
      <c r="F7543">
        <v>0</v>
      </c>
      <c r="G7543">
        <f t="shared" si="235"/>
        <v>19.25</v>
      </c>
      <c r="H7543">
        <f t="shared" si="234"/>
        <v>0</v>
      </c>
    </row>
    <row r="7544" spans="1:8">
      <c r="A7544" t="s">
        <v>22210</v>
      </c>
      <c r="B7544" t="s">
        <v>22211</v>
      </c>
      <c r="C7544" t="s">
        <v>14</v>
      </c>
      <c r="D7544" t="s">
        <v>22212</v>
      </c>
      <c r="E7544">
        <v>2173</v>
      </c>
      <c r="F7544">
        <v>2910</v>
      </c>
      <c r="G7544">
        <f t="shared" si="235"/>
        <v>0</v>
      </c>
      <c r="H7544">
        <f t="shared" si="234"/>
        <v>0</v>
      </c>
    </row>
    <row r="7545" spans="1:8">
      <c r="A7545" t="s">
        <v>22213</v>
      </c>
      <c r="B7545" t="s">
        <v>22214</v>
      </c>
      <c r="C7545" t="s">
        <v>14</v>
      </c>
      <c r="D7545" t="s">
        <v>22215</v>
      </c>
      <c r="E7545">
        <v>3596</v>
      </c>
      <c r="F7545">
        <v>4819</v>
      </c>
      <c r="G7545">
        <f t="shared" si="235"/>
        <v>0</v>
      </c>
      <c r="H7545">
        <f t="shared" si="234"/>
        <v>0</v>
      </c>
    </row>
    <row r="7546" spans="1:8">
      <c r="A7546" t="s">
        <v>22216</v>
      </c>
      <c r="B7546" t="s">
        <v>22217</v>
      </c>
      <c r="C7546" t="s">
        <v>14</v>
      </c>
      <c r="D7546" t="s">
        <v>22218</v>
      </c>
      <c r="E7546">
        <v>1781</v>
      </c>
      <c r="F7546">
        <v>2390</v>
      </c>
      <c r="G7546">
        <f t="shared" si="235"/>
        <v>0</v>
      </c>
      <c r="H7546">
        <f t="shared" si="234"/>
        <v>0</v>
      </c>
    </row>
    <row r="7547" spans="1:8">
      <c r="A7547" t="s">
        <v>22219</v>
      </c>
      <c r="B7547" t="s">
        <v>14</v>
      </c>
      <c r="C7547" t="s">
        <v>14</v>
      </c>
      <c r="D7547" t="s">
        <v>22220</v>
      </c>
      <c r="E7547">
        <v>2246</v>
      </c>
      <c r="F7547">
        <v>3005</v>
      </c>
      <c r="G7547">
        <f t="shared" si="235"/>
        <v>0</v>
      </c>
      <c r="H7547">
        <f t="shared" si="234"/>
        <v>0</v>
      </c>
    </row>
    <row r="7548" spans="1:8">
      <c r="A7548" t="s">
        <v>22221</v>
      </c>
      <c r="B7548" t="s">
        <v>22222</v>
      </c>
      <c r="C7548" t="s">
        <v>14</v>
      </c>
      <c r="D7548" t="s">
        <v>22223</v>
      </c>
      <c r="E7548">
        <v>0</v>
      </c>
      <c r="F7548">
        <v>0</v>
      </c>
      <c r="G7548">
        <f t="shared" si="235"/>
        <v>19.25</v>
      </c>
      <c r="H7548">
        <f t="shared" si="234"/>
        <v>0</v>
      </c>
    </row>
    <row r="7549" spans="1:8">
      <c r="A7549" t="s">
        <v>22224</v>
      </c>
      <c r="B7549" t="s">
        <v>22225</v>
      </c>
      <c r="C7549" t="s">
        <v>14</v>
      </c>
      <c r="D7549" t="s">
        <v>22226</v>
      </c>
      <c r="E7549">
        <v>0</v>
      </c>
      <c r="F7549">
        <v>0</v>
      </c>
      <c r="G7549">
        <f t="shared" si="235"/>
        <v>19.25</v>
      </c>
      <c r="H7549">
        <f t="shared" si="234"/>
        <v>0</v>
      </c>
    </row>
    <row r="7550" spans="1:8">
      <c r="A7550" t="s">
        <v>22227</v>
      </c>
      <c r="B7550" t="s">
        <v>14</v>
      </c>
      <c r="C7550" t="s">
        <v>22228</v>
      </c>
      <c r="D7550" t="s">
        <v>22229</v>
      </c>
      <c r="E7550">
        <v>1964</v>
      </c>
      <c r="F7550">
        <v>2625</v>
      </c>
      <c r="G7550">
        <f t="shared" si="235"/>
        <v>0</v>
      </c>
      <c r="H7550">
        <f t="shared" si="234"/>
        <v>0</v>
      </c>
    </row>
    <row r="7551" spans="1:8">
      <c r="A7551" t="s">
        <v>22230</v>
      </c>
      <c r="B7551" t="s">
        <v>22231</v>
      </c>
      <c r="C7551" t="s">
        <v>22230</v>
      </c>
      <c r="D7551" t="s">
        <v>22232</v>
      </c>
      <c r="E7551">
        <v>1681</v>
      </c>
      <c r="F7551">
        <v>2245</v>
      </c>
      <c r="G7551">
        <f t="shared" si="235"/>
        <v>0</v>
      </c>
      <c r="H7551">
        <f t="shared" si="234"/>
        <v>0</v>
      </c>
    </row>
    <row r="7552" spans="1:8">
      <c r="A7552" t="s">
        <v>22233</v>
      </c>
      <c r="B7552" t="s">
        <v>22234</v>
      </c>
      <c r="C7552" t="s">
        <v>14</v>
      </c>
      <c r="D7552" t="s">
        <v>22235</v>
      </c>
      <c r="E7552">
        <v>0</v>
      </c>
      <c r="F7552">
        <v>0</v>
      </c>
      <c r="G7552">
        <f t="shared" si="235"/>
        <v>19.25</v>
      </c>
      <c r="H7552">
        <f t="shared" si="234"/>
        <v>0</v>
      </c>
    </row>
    <row r="7553" spans="1:8">
      <c r="A7553" t="s">
        <v>22236</v>
      </c>
      <c r="B7553" t="s">
        <v>22237</v>
      </c>
      <c r="C7553" t="s">
        <v>22238</v>
      </c>
      <c r="D7553" t="s">
        <v>22239</v>
      </c>
      <c r="E7553">
        <v>2006</v>
      </c>
      <c r="F7553">
        <v>2680</v>
      </c>
      <c r="G7553">
        <f t="shared" si="235"/>
        <v>0</v>
      </c>
      <c r="H7553">
        <f t="shared" si="234"/>
        <v>0</v>
      </c>
    </row>
    <row r="7554" spans="1:8">
      <c r="A7554" t="s">
        <v>22240</v>
      </c>
      <c r="B7554" t="s">
        <v>22241</v>
      </c>
      <c r="C7554" t="s">
        <v>22242</v>
      </c>
      <c r="D7554" t="s">
        <v>22243</v>
      </c>
      <c r="E7554">
        <v>1839</v>
      </c>
      <c r="F7554">
        <v>2460</v>
      </c>
      <c r="G7554">
        <f t="shared" si="235"/>
        <v>0</v>
      </c>
      <c r="H7554">
        <f t="shared" ref="H7554:H7617" si="236">0</f>
        <v>0</v>
      </c>
    </row>
    <row r="7555" spans="1:8">
      <c r="A7555" t="s">
        <v>22244</v>
      </c>
      <c r="B7555" t="s">
        <v>22245</v>
      </c>
      <c r="C7555" t="s">
        <v>14</v>
      </c>
      <c r="D7555" t="s">
        <v>22246</v>
      </c>
      <c r="E7555">
        <v>5620</v>
      </c>
      <c r="F7555">
        <v>7520</v>
      </c>
      <c r="G7555">
        <f t="shared" si="235"/>
        <v>0</v>
      </c>
      <c r="H7555">
        <f t="shared" si="236"/>
        <v>0</v>
      </c>
    </row>
    <row r="7556" spans="1:8">
      <c r="A7556" t="s">
        <v>22247</v>
      </c>
      <c r="B7556" t="s">
        <v>22248</v>
      </c>
      <c r="C7556" t="s">
        <v>14</v>
      </c>
      <c r="D7556" t="s">
        <v>22249</v>
      </c>
      <c r="E7556">
        <v>6898</v>
      </c>
      <c r="F7556">
        <v>9230</v>
      </c>
      <c r="G7556">
        <f t="shared" si="235"/>
        <v>0</v>
      </c>
      <c r="H7556">
        <f t="shared" si="236"/>
        <v>0</v>
      </c>
    </row>
    <row r="7557" spans="1:8">
      <c r="A7557" t="s">
        <v>22250</v>
      </c>
      <c r="B7557" t="s">
        <v>14</v>
      </c>
      <c r="C7557" t="s">
        <v>22251</v>
      </c>
      <c r="D7557" t="s">
        <v>22252</v>
      </c>
      <c r="E7557">
        <v>3596</v>
      </c>
      <c r="F7557">
        <v>4825</v>
      </c>
      <c r="G7557">
        <f t="shared" si="235"/>
        <v>0</v>
      </c>
      <c r="H7557">
        <f t="shared" si="236"/>
        <v>0</v>
      </c>
    </row>
    <row r="7558" spans="1:8">
      <c r="A7558" t="s">
        <v>22253</v>
      </c>
      <c r="B7558" t="s">
        <v>22254</v>
      </c>
      <c r="C7558" t="s">
        <v>22253</v>
      </c>
      <c r="D7558" t="s">
        <v>22255</v>
      </c>
      <c r="E7558">
        <v>1962</v>
      </c>
      <c r="F7558">
        <v>2625</v>
      </c>
      <c r="G7558">
        <f t="shared" ref="G7558:G7621" si="237">IF(F7558&gt;0,0,19.25)</f>
        <v>0</v>
      </c>
      <c r="H7558">
        <f t="shared" si="236"/>
        <v>0</v>
      </c>
    </row>
    <row r="7559" spans="1:8">
      <c r="A7559" t="s">
        <v>22256</v>
      </c>
      <c r="B7559" t="s">
        <v>22257</v>
      </c>
      <c r="C7559" t="s">
        <v>22258</v>
      </c>
      <c r="D7559" t="s">
        <v>22259</v>
      </c>
      <c r="E7559">
        <v>1206</v>
      </c>
      <c r="F7559">
        <v>1610</v>
      </c>
      <c r="G7559">
        <f t="shared" si="237"/>
        <v>0</v>
      </c>
      <c r="H7559">
        <f t="shared" si="236"/>
        <v>0</v>
      </c>
    </row>
    <row r="7560" spans="1:8">
      <c r="A7560" t="s">
        <v>22260</v>
      </c>
      <c r="B7560" t="s">
        <v>22261</v>
      </c>
      <c r="C7560" t="s">
        <v>22262</v>
      </c>
      <c r="D7560" t="s">
        <v>22263</v>
      </c>
      <c r="E7560">
        <v>1178</v>
      </c>
      <c r="F7560">
        <v>1575</v>
      </c>
      <c r="G7560">
        <f t="shared" si="237"/>
        <v>0</v>
      </c>
      <c r="H7560">
        <f t="shared" si="236"/>
        <v>0</v>
      </c>
    </row>
    <row r="7561" spans="1:8">
      <c r="A7561" t="s">
        <v>22264</v>
      </c>
      <c r="B7561" t="s">
        <v>22265</v>
      </c>
      <c r="C7561" t="s">
        <v>14</v>
      </c>
      <c r="D7561" t="s">
        <v>22266</v>
      </c>
      <c r="E7561">
        <v>2422</v>
      </c>
      <c r="F7561">
        <v>3240</v>
      </c>
      <c r="G7561">
        <f t="shared" si="237"/>
        <v>0</v>
      </c>
      <c r="H7561">
        <f t="shared" si="236"/>
        <v>0</v>
      </c>
    </row>
    <row r="7562" spans="1:8">
      <c r="A7562" t="s">
        <v>22267</v>
      </c>
      <c r="B7562" t="s">
        <v>22268</v>
      </c>
      <c r="C7562" t="s">
        <v>14</v>
      </c>
      <c r="D7562" t="s">
        <v>22269</v>
      </c>
      <c r="E7562">
        <v>1726</v>
      </c>
      <c r="F7562">
        <v>2310</v>
      </c>
      <c r="G7562">
        <f t="shared" si="237"/>
        <v>0</v>
      </c>
      <c r="H7562">
        <f t="shared" si="236"/>
        <v>0</v>
      </c>
    </row>
    <row r="7563" spans="1:8">
      <c r="A7563" t="s">
        <v>22270</v>
      </c>
      <c r="B7563" t="s">
        <v>22271</v>
      </c>
      <c r="C7563" t="s">
        <v>14</v>
      </c>
      <c r="D7563" t="s">
        <v>22272</v>
      </c>
      <c r="E7563">
        <v>2149</v>
      </c>
      <c r="F7563">
        <v>2875</v>
      </c>
      <c r="G7563">
        <f t="shared" si="237"/>
        <v>0</v>
      </c>
      <c r="H7563">
        <f t="shared" si="236"/>
        <v>0</v>
      </c>
    </row>
    <row r="7564" spans="1:8">
      <c r="A7564" t="s">
        <v>22273</v>
      </c>
      <c r="B7564" t="s">
        <v>22274</v>
      </c>
      <c r="C7564" t="s">
        <v>14</v>
      </c>
      <c r="D7564" t="s">
        <v>22275</v>
      </c>
      <c r="E7564">
        <v>2154</v>
      </c>
      <c r="F7564">
        <v>2880</v>
      </c>
      <c r="G7564">
        <f t="shared" si="237"/>
        <v>0</v>
      </c>
      <c r="H7564">
        <f t="shared" si="236"/>
        <v>0</v>
      </c>
    </row>
    <row r="7565" spans="1:8">
      <c r="A7565" t="s">
        <v>22276</v>
      </c>
      <c r="B7565" t="s">
        <v>14</v>
      </c>
      <c r="C7565" t="s">
        <v>22276</v>
      </c>
      <c r="D7565" t="s">
        <v>22277</v>
      </c>
      <c r="E7565">
        <v>3944</v>
      </c>
      <c r="F7565">
        <v>5275</v>
      </c>
      <c r="G7565">
        <f t="shared" si="237"/>
        <v>0</v>
      </c>
      <c r="H7565">
        <f t="shared" si="236"/>
        <v>0</v>
      </c>
    </row>
    <row r="7566" spans="1:8">
      <c r="A7566" t="s">
        <v>22278</v>
      </c>
      <c r="B7566" t="s">
        <v>14</v>
      </c>
      <c r="C7566" t="s">
        <v>22278</v>
      </c>
      <c r="D7566" t="s">
        <v>22279</v>
      </c>
      <c r="E7566">
        <v>22206</v>
      </c>
      <c r="F7566">
        <v>29710</v>
      </c>
      <c r="G7566">
        <f t="shared" si="237"/>
        <v>0</v>
      </c>
      <c r="H7566">
        <f t="shared" si="236"/>
        <v>0</v>
      </c>
    </row>
    <row r="7567" spans="1:8">
      <c r="A7567" t="s">
        <v>22280</v>
      </c>
      <c r="B7567" t="s">
        <v>22281</v>
      </c>
      <c r="C7567" t="s">
        <v>22282</v>
      </c>
      <c r="D7567" t="s">
        <v>22283</v>
      </c>
      <c r="E7567">
        <v>4093</v>
      </c>
      <c r="F7567">
        <v>5490</v>
      </c>
      <c r="G7567">
        <f t="shared" si="237"/>
        <v>0</v>
      </c>
      <c r="H7567">
        <f t="shared" si="236"/>
        <v>0</v>
      </c>
    </row>
    <row r="7568" spans="1:8">
      <c r="A7568" t="s">
        <v>22284</v>
      </c>
      <c r="B7568" t="s">
        <v>14</v>
      </c>
      <c r="C7568" t="s">
        <v>22284</v>
      </c>
      <c r="D7568" t="s">
        <v>22285</v>
      </c>
      <c r="E7568">
        <v>372</v>
      </c>
      <c r="F7568">
        <v>0</v>
      </c>
      <c r="G7568">
        <f t="shared" si="237"/>
        <v>19.25</v>
      </c>
      <c r="H7568">
        <f t="shared" si="236"/>
        <v>0</v>
      </c>
    </row>
    <row r="7569" spans="1:8">
      <c r="A7569" t="s">
        <v>22286</v>
      </c>
      <c r="B7569" t="s">
        <v>14</v>
      </c>
      <c r="C7569" t="s">
        <v>14</v>
      </c>
      <c r="D7569" t="s">
        <v>22287</v>
      </c>
      <c r="E7569">
        <v>6643</v>
      </c>
      <c r="F7569">
        <v>0</v>
      </c>
      <c r="G7569">
        <f t="shared" si="237"/>
        <v>19.25</v>
      </c>
      <c r="H7569">
        <f t="shared" si="236"/>
        <v>0</v>
      </c>
    </row>
    <row r="7570" spans="1:8">
      <c r="A7570" t="s">
        <v>22288</v>
      </c>
      <c r="B7570" t="s">
        <v>22289</v>
      </c>
      <c r="C7570" t="s">
        <v>14</v>
      </c>
      <c r="D7570" t="s">
        <v>22290</v>
      </c>
      <c r="E7570">
        <v>1435</v>
      </c>
      <c r="F7570">
        <v>1920</v>
      </c>
      <c r="G7570">
        <f t="shared" si="237"/>
        <v>0</v>
      </c>
      <c r="H7570">
        <f t="shared" si="236"/>
        <v>0</v>
      </c>
    </row>
    <row r="7571" spans="1:8">
      <c r="A7571" t="s">
        <v>22291</v>
      </c>
      <c r="B7571" t="s">
        <v>14</v>
      </c>
      <c r="C7571" t="s">
        <v>14</v>
      </c>
      <c r="D7571" t="s">
        <v>22292</v>
      </c>
      <c r="E7571">
        <v>2917</v>
      </c>
      <c r="F7571">
        <v>3900</v>
      </c>
      <c r="G7571">
        <f t="shared" si="237"/>
        <v>0</v>
      </c>
      <c r="H7571">
        <f t="shared" si="236"/>
        <v>0</v>
      </c>
    </row>
    <row r="7572" spans="1:8">
      <c r="A7572" t="s">
        <v>22293</v>
      </c>
      <c r="B7572" t="s">
        <v>14</v>
      </c>
      <c r="C7572" t="s">
        <v>12488</v>
      </c>
      <c r="D7572" t="s">
        <v>22294</v>
      </c>
      <c r="E7572">
        <v>0</v>
      </c>
      <c r="F7572">
        <v>0</v>
      </c>
      <c r="G7572">
        <f t="shared" si="237"/>
        <v>19.25</v>
      </c>
      <c r="H7572">
        <f t="shared" si="236"/>
        <v>0</v>
      </c>
    </row>
    <row r="7573" spans="1:8">
      <c r="A7573" t="s">
        <v>22295</v>
      </c>
      <c r="B7573" t="s">
        <v>14</v>
      </c>
      <c r="C7573" t="s">
        <v>14</v>
      </c>
      <c r="D7573" t="s">
        <v>22296</v>
      </c>
      <c r="E7573">
        <v>0</v>
      </c>
      <c r="F7573">
        <v>0</v>
      </c>
      <c r="G7573">
        <f t="shared" si="237"/>
        <v>19.25</v>
      </c>
      <c r="H7573">
        <f t="shared" si="236"/>
        <v>0</v>
      </c>
    </row>
    <row r="7574" spans="1:8">
      <c r="A7574" t="s">
        <v>22297</v>
      </c>
      <c r="B7574" t="s">
        <v>22298</v>
      </c>
      <c r="C7574" t="s">
        <v>14</v>
      </c>
      <c r="D7574" t="s">
        <v>22299</v>
      </c>
      <c r="E7574">
        <v>889</v>
      </c>
      <c r="F7574">
        <v>1185</v>
      </c>
      <c r="G7574">
        <f t="shared" si="237"/>
        <v>0</v>
      </c>
      <c r="H7574">
        <f t="shared" si="236"/>
        <v>0</v>
      </c>
    </row>
    <row r="7575" spans="1:8">
      <c r="A7575" t="s">
        <v>22300</v>
      </c>
      <c r="B7575" t="s">
        <v>22301</v>
      </c>
      <c r="C7575" t="s">
        <v>14</v>
      </c>
      <c r="D7575" t="s">
        <v>22302</v>
      </c>
      <c r="E7575">
        <v>1098</v>
      </c>
      <c r="F7575">
        <v>1465</v>
      </c>
      <c r="G7575">
        <f t="shared" si="237"/>
        <v>0</v>
      </c>
      <c r="H7575">
        <f t="shared" si="236"/>
        <v>0</v>
      </c>
    </row>
    <row r="7576" spans="1:8">
      <c r="A7576" t="s">
        <v>22303</v>
      </c>
      <c r="B7576" t="s">
        <v>14</v>
      </c>
      <c r="C7576" t="s">
        <v>14</v>
      </c>
      <c r="D7576" t="s">
        <v>22304</v>
      </c>
      <c r="E7576">
        <v>8890</v>
      </c>
      <c r="F7576">
        <v>11895</v>
      </c>
      <c r="G7576">
        <f t="shared" si="237"/>
        <v>0</v>
      </c>
      <c r="H7576">
        <f t="shared" si="236"/>
        <v>0</v>
      </c>
    </row>
    <row r="7577" spans="1:8">
      <c r="A7577" t="s">
        <v>22305</v>
      </c>
      <c r="B7577" t="s">
        <v>14</v>
      </c>
      <c r="C7577" t="s">
        <v>14</v>
      </c>
      <c r="D7577" t="s">
        <v>22306</v>
      </c>
      <c r="E7577">
        <v>6424</v>
      </c>
      <c r="F7577">
        <v>8600</v>
      </c>
      <c r="G7577">
        <f t="shared" si="237"/>
        <v>0</v>
      </c>
      <c r="H7577">
        <f t="shared" si="236"/>
        <v>0</v>
      </c>
    </row>
    <row r="7578" spans="1:8">
      <c r="A7578" t="s">
        <v>22307</v>
      </c>
      <c r="B7578" t="s">
        <v>22308</v>
      </c>
      <c r="C7578" t="s">
        <v>14</v>
      </c>
      <c r="D7578" t="s">
        <v>22309</v>
      </c>
      <c r="E7578">
        <v>6577</v>
      </c>
      <c r="F7578">
        <v>8800</v>
      </c>
      <c r="G7578">
        <f t="shared" si="237"/>
        <v>0</v>
      </c>
      <c r="H7578">
        <f t="shared" si="236"/>
        <v>0</v>
      </c>
    </row>
    <row r="7579" spans="1:8">
      <c r="A7579" t="s">
        <v>22310</v>
      </c>
      <c r="B7579" t="s">
        <v>22311</v>
      </c>
      <c r="C7579" t="s">
        <v>14</v>
      </c>
      <c r="D7579" t="s">
        <v>22312</v>
      </c>
      <c r="E7579">
        <v>7048</v>
      </c>
      <c r="F7579">
        <v>9430</v>
      </c>
      <c r="G7579">
        <f t="shared" si="237"/>
        <v>0</v>
      </c>
      <c r="H7579">
        <f t="shared" si="236"/>
        <v>0</v>
      </c>
    </row>
    <row r="7580" spans="1:8">
      <c r="A7580" t="s">
        <v>22313</v>
      </c>
      <c r="B7580" t="s">
        <v>14</v>
      </c>
      <c r="C7580" t="s">
        <v>22314</v>
      </c>
      <c r="D7580" t="s">
        <v>22315</v>
      </c>
      <c r="E7580">
        <v>1340</v>
      </c>
      <c r="F7580">
        <v>1790</v>
      </c>
      <c r="G7580">
        <f t="shared" si="237"/>
        <v>0</v>
      </c>
      <c r="H7580">
        <f t="shared" si="236"/>
        <v>0</v>
      </c>
    </row>
    <row r="7581" spans="1:8">
      <c r="A7581" t="s">
        <v>22316</v>
      </c>
      <c r="B7581" t="s">
        <v>14</v>
      </c>
      <c r="C7581" t="s">
        <v>14</v>
      </c>
      <c r="D7581" t="s">
        <v>22317</v>
      </c>
      <c r="E7581">
        <v>2241</v>
      </c>
      <c r="F7581">
        <v>2995</v>
      </c>
      <c r="G7581">
        <f t="shared" si="237"/>
        <v>0</v>
      </c>
      <c r="H7581">
        <f t="shared" si="236"/>
        <v>0</v>
      </c>
    </row>
    <row r="7582" spans="1:8">
      <c r="A7582" t="s">
        <v>22318</v>
      </c>
      <c r="B7582" t="s">
        <v>22319</v>
      </c>
      <c r="C7582" t="s">
        <v>14</v>
      </c>
      <c r="D7582" t="s">
        <v>22320</v>
      </c>
      <c r="E7582">
        <v>1173</v>
      </c>
      <c r="F7582">
        <v>1565</v>
      </c>
      <c r="G7582">
        <f t="shared" si="237"/>
        <v>0</v>
      </c>
      <c r="H7582">
        <f t="shared" si="236"/>
        <v>0</v>
      </c>
    </row>
    <row r="7583" spans="1:8">
      <c r="A7583" t="s">
        <v>22321</v>
      </c>
      <c r="B7583" t="s">
        <v>22322</v>
      </c>
      <c r="C7583" t="s">
        <v>14</v>
      </c>
      <c r="D7583" t="s">
        <v>22323</v>
      </c>
      <c r="E7583">
        <v>1934</v>
      </c>
      <c r="F7583">
        <v>2585</v>
      </c>
      <c r="G7583">
        <f t="shared" si="237"/>
        <v>0</v>
      </c>
      <c r="H7583">
        <f t="shared" si="236"/>
        <v>0</v>
      </c>
    </row>
    <row r="7584" spans="1:8">
      <c r="A7584" t="s">
        <v>22324</v>
      </c>
      <c r="B7584" t="s">
        <v>14</v>
      </c>
      <c r="C7584" t="s">
        <v>14</v>
      </c>
      <c r="D7584" t="s">
        <v>22325</v>
      </c>
      <c r="E7584">
        <v>3276</v>
      </c>
      <c r="F7584">
        <v>4380</v>
      </c>
      <c r="G7584">
        <f t="shared" si="237"/>
        <v>0</v>
      </c>
      <c r="H7584">
        <f t="shared" si="236"/>
        <v>0</v>
      </c>
    </row>
    <row r="7585" spans="1:8">
      <c r="A7585" t="s">
        <v>22326</v>
      </c>
      <c r="B7585" t="s">
        <v>14</v>
      </c>
      <c r="C7585" t="s">
        <v>22326</v>
      </c>
      <c r="D7585" t="s">
        <v>22327</v>
      </c>
      <c r="E7585">
        <v>2197</v>
      </c>
      <c r="F7585">
        <v>2940</v>
      </c>
      <c r="G7585">
        <f t="shared" si="237"/>
        <v>0</v>
      </c>
      <c r="H7585">
        <f t="shared" si="236"/>
        <v>0</v>
      </c>
    </row>
    <row r="7586" spans="1:8">
      <c r="A7586" t="s">
        <v>22328</v>
      </c>
      <c r="B7586" t="s">
        <v>22329</v>
      </c>
      <c r="C7586" t="s">
        <v>14</v>
      </c>
      <c r="D7586" t="s">
        <v>22330</v>
      </c>
      <c r="E7586">
        <v>0</v>
      </c>
      <c r="F7586">
        <v>0</v>
      </c>
      <c r="G7586">
        <f t="shared" si="237"/>
        <v>19.25</v>
      </c>
      <c r="H7586">
        <f t="shared" si="236"/>
        <v>0</v>
      </c>
    </row>
    <row r="7587" spans="1:8">
      <c r="A7587" t="s">
        <v>22331</v>
      </c>
      <c r="B7587" t="s">
        <v>14</v>
      </c>
      <c r="C7587" t="s">
        <v>22332</v>
      </c>
      <c r="D7587" t="s">
        <v>22333</v>
      </c>
      <c r="E7587">
        <v>2236</v>
      </c>
      <c r="F7587">
        <v>2990</v>
      </c>
      <c r="G7587">
        <f t="shared" si="237"/>
        <v>0</v>
      </c>
      <c r="H7587">
        <f t="shared" si="236"/>
        <v>0</v>
      </c>
    </row>
    <row r="7588" spans="1:8">
      <c r="A7588" t="s">
        <v>22334</v>
      </c>
      <c r="B7588" t="s">
        <v>14</v>
      </c>
      <c r="C7588" t="s">
        <v>22335</v>
      </c>
      <c r="D7588" t="s">
        <v>22336</v>
      </c>
      <c r="E7588">
        <v>1686</v>
      </c>
      <c r="F7588">
        <v>2255</v>
      </c>
      <c r="G7588">
        <f t="shared" si="237"/>
        <v>0</v>
      </c>
      <c r="H7588">
        <f t="shared" si="236"/>
        <v>0</v>
      </c>
    </row>
    <row r="7589" spans="1:8">
      <c r="A7589" t="s">
        <v>22337</v>
      </c>
      <c r="B7589" t="s">
        <v>14</v>
      </c>
      <c r="C7589" t="s">
        <v>22338</v>
      </c>
      <c r="D7589" t="s">
        <v>22339</v>
      </c>
      <c r="E7589">
        <v>3240</v>
      </c>
      <c r="F7589">
        <v>4335</v>
      </c>
      <c r="G7589">
        <f t="shared" si="237"/>
        <v>0</v>
      </c>
      <c r="H7589">
        <f t="shared" si="236"/>
        <v>0</v>
      </c>
    </row>
    <row r="7590" spans="1:8">
      <c r="A7590" t="s">
        <v>22340</v>
      </c>
      <c r="B7590" t="s">
        <v>22341</v>
      </c>
      <c r="C7590" t="s">
        <v>22340</v>
      </c>
      <c r="D7590" t="s">
        <v>22342</v>
      </c>
      <c r="E7590">
        <v>0</v>
      </c>
      <c r="F7590">
        <v>0</v>
      </c>
      <c r="G7590">
        <f t="shared" si="237"/>
        <v>19.25</v>
      </c>
      <c r="H7590">
        <f t="shared" si="236"/>
        <v>0</v>
      </c>
    </row>
    <row r="7591" spans="1:8">
      <c r="A7591" t="s">
        <v>22343</v>
      </c>
      <c r="B7591" t="s">
        <v>22344</v>
      </c>
      <c r="C7591" t="s">
        <v>22345</v>
      </c>
      <c r="D7591" t="s">
        <v>22346</v>
      </c>
      <c r="E7591">
        <v>1320</v>
      </c>
      <c r="F7591">
        <v>1765</v>
      </c>
      <c r="G7591">
        <f t="shared" si="237"/>
        <v>0</v>
      </c>
      <c r="H7591">
        <f t="shared" si="236"/>
        <v>0</v>
      </c>
    </row>
    <row r="7592" spans="1:8">
      <c r="A7592" t="s">
        <v>22347</v>
      </c>
      <c r="B7592" t="s">
        <v>22348</v>
      </c>
      <c r="C7592" t="s">
        <v>22349</v>
      </c>
      <c r="D7592" t="s">
        <v>22350</v>
      </c>
      <c r="E7592">
        <v>7007</v>
      </c>
      <c r="F7592">
        <v>9375</v>
      </c>
      <c r="G7592">
        <f t="shared" si="237"/>
        <v>0</v>
      </c>
      <c r="H7592">
        <f t="shared" si="236"/>
        <v>0</v>
      </c>
    </row>
    <row r="7593" spans="1:8">
      <c r="A7593" t="s">
        <v>22351</v>
      </c>
      <c r="B7593" t="s">
        <v>14</v>
      </c>
      <c r="C7593" t="s">
        <v>14</v>
      </c>
      <c r="D7593" t="s">
        <v>22352</v>
      </c>
      <c r="E7593">
        <v>5993</v>
      </c>
      <c r="F7593">
        <v>8015</v>
      </c>
      <c r="G7593">
        <f t="shared" si="237"/>
        <v>0</v>
      </c>
      <c r="H7593">
        <f t="shared" si="236"/>
        <v>0</v>
      </c>
    </row>
    <row r="7594" spans="1:8">
      <c r="A7594" t="s">
        <v>22353</v>
      </c>
      <c r="B7594" t="s">
        <v>14</v>
      </c>
      <c r="C7594" t="s">
        <v>22353</v>
      </c>
      <c r="D7594" t="s">
        <v>22354</v>
      </c>
      <c r="E7594">
        <v>11958</v>
      </c>
      <c r="F7594">
        <v>16000</v>
      </c>
      <c r="G7594">
        <f t="shared" si="237"/>
        <v>0</v>
      </c>
      <c r="H7594">
        <f t="shared" si="236"/>
        <v>0</v>
      </c>
    </row>
    <row r="7595" spans="1:8">
      <c r="A7595" t="s">
        <v>22355</v>
      </c>
      <c r="B7595" t="s">
        <v>14</v>
      </c>
      <c r="C7595" t="s">
        <v>22356</v>
      </c>
      <c r="D7595" t="s">
        <v>22357</v>
      </c>
      <c r="E7595">
        <v>7269</v>
      </c>
      <c r="F7595">
        <v>9725</v>
      </c>
      <c r="G7595">
        <f t="shared" si="237"/>
        <v>0</v>
      </c>
      <c r="H7595">
        <f t="shared" si="236"/>
        <v>0</v>
      </c>
    </row>
    <row r="7596" spans="1:8">
      <c r="A7596" t="s">
        <v>22356</v>
      </c>
      <c r="B7596" t="s">
        <v>22358</v>
      </c>
      <c r="C7596" t="s">
        <v>22358</v>
      </c>
      <c r="D7596" t="s">
        <v>22359</v>
      </c>
      <c r="E7596">
        <v>10466</v>
      </c>
      <c r="F7596">
        <v>14000</v>
      </c>
      <c r="G7596">
        <f t="shared" si="237"/>
        <v>0</v>
      </c>
      <c r="H7596">
        <f t="shared" si="236"/>
        <v>0</v>
      </c>
    </row>
    <row r="7597" spans="1:8">
      <c r="A7597" t="s">
        <v>22360</v>
      </c>
      <c r="B7597" t="s">
        <v>22361</v>
      </c>
      <c r="C7597" t="s">
        <v>14</v>
      </c>
      <c r="D7597" t="s">
        <v>22362</v>
      </c>
      <c r="E7597">
        <v>10407</v>
      </c>
      <c r="F7597">
        <v>0</v>
      </c>
      <c r="G7597">
        <f t="shared" si="237"/>
        <v>19.25</v>
      </c>
      <c r="H7597">
        <f t="shared" si="236"/>
        <v>0</v>
      </c>
    </row>
    <row r="7598" spans="1:8">
      <c r="A7598" t="s">
        <v>22363</v>
      </c>
      <c r="B7598" t="s">
        <v>22364</v>
      </c>
      <c r="C7598" t="s">
        <v>22365</v>
      </c>
      <c r="D7598" t="s">
        <v>22366</v>
      </c>
      <c r="E7598">
        <v>2041</v>
      </c>
      <c r="F7598">
        <v>2730</v>
      </c>
      <c r="G7598">
        <f t="shared" si="237"/>
        <v>0</v>
      </c>
      <c r="H7598">
        <f t="shared" si="236"/>
        <v>0</v>
      </c>
    </row>
    <row r="7599" spans="1:8">
      <c r="A7599" t="s">
        <v>22367</v>
      </c>
      <c r="B7599" t="s">
        <v>22368</v>
      </c>
      <c r="C7599" t="s">
        <v>22369</v>
      </c>
      <c r="D7599" t="s">
        <v>22370</v>
      </c>
      <c r="E7599">
        <v>2328</v>
      </c>
      <c r="F7599">
        <v>3115</v>
      </c>
      <c r="G7599">
        <f t="shared" si="237"/>
        <v>0</v>
      </c>
      <c r="H7599">
        <f t="shared" si="236"/>
        <v>0</v>
      </c>
    </row>
    <row r="7600" spans="1:8">
      <c r="A7600" t="s">
        <v>22371</v>
      </c>
      <c r="B7600" t="s">
        <v>22372</v>
      </c>
      <c r="C7600" t="s">
        <v>22373</v>
      </c>
      <c r="D7600" t="s">
        <v>22374</v>
      </c>
      <c r="E7600">
        <v>2552</v>
      </c>
      <c r="F7600">
        <v>3410</v>
      </c>
      <c r="G7600">
        <f t="shared" si="237"/>
        <v>0</v>
      </c>
      <c r="H7600">
        <f t="shared" si="236"/>
        <v>0</v>
      </c>
    </row>
    <row r="7601" spans="1:8">
      <c r="A7601" t="s">
        <v>22375</v>
      </c>
      <c r="B7601" t="s">
        <v>22376</v>
      </c>
      <c r="C7601" t="s">
        <v>1886</v>
      </c>
      <c r="D7601" t="s">
        <v>22377</v>
      </c>
      <c r="E7601">
        <v>4461</v>
      </c>
      <c r="F7601">
        <v>5965</v>
      </c>
      <c r="G7601">
        <f t="shared" si="237"/>
        <v>0</v>
      </c>
      <c r="H7601">
        <f t="shared" si="236"/>
        <v>0</v>
      </c>
    </row>
    <row r="7602" spans="1:8">
      <c r="A7602" t="s">
        <v>22378</v>
      </c>
      <c r="B7602" t="s">
        <v>22379</v>
      </c>
      <c r="C7602" t="s">
        <v>22380</v>
      </c>
      <c r="D7602" t="s">
        <v>22381</v>
      </c>
      <c r="E7602">
        <v>6007</v>
      </c>
      <c r="F7602">
        <v>8035</v>
      </c>
      <c r="G7602">
        <f t="shared" si="237"/>
        <v>0</v>
      </c>
      <c r="H7602">
        <f t="shared" si="236"/>
        <v>0</v>
      </c>
    </row>
    <row r="7603" spans="1:8">
      <c r="A7603" t="s">
        <v>22382</v>
      </c>
      <c r="B7603" t="s">
        <v>22383</v>
      </c>
      <c r="C7603" t="s">
        <v>14</v>
      </c>
      <c r="D7603" t="s">
        <v>22384</v>
      </c>
      <c r="E7603">
        <v>775</v>
      </c>
      <c r="F7603">
        <v>1035</v>
      </c>
      <c r="G7603">
        <f t="shared" si="237"/>
        <v>0</v>
      </c>
      <c r="H7603">
        <f t="shared" si="236"/>
        <v>0</v>
      </c>
    </row>
    <row r="7604" spans="1:8">
      <c r="A7604" t="s">
        <v>22385</v>
      </c>
      <c r="B7604" t="s">
        <v>22386</v>
      </c>
      <c r="C7604" t="s">
        <v>14</v>
      </c>
      <c r="D7604" t="s">
        <v>22387</v>
      </c>
      <c r="E7604">
        <v>3271</v>
      </c>
      <c r="F7604">
        <v>4375</v>
      </c>
      <c r="G7604">
        <f t="shared" si="237"/>
        <v>0</v>
      </c>
      <c r="H7604">
        <f t="shared" si="236"/>
        <v>0</v>
      </c>
    </row>
    <row r="7605" spans="1:8">
      <c r="A7605" t="s">
        <v>22388</v>
      </c>
      <c r="B7605" t="s">
        <v>22389</v>
      </c>
      <c r="C7605" t="s">
        <v>14</v>
      </c>
      <c r="D7605" t="s">
        <v>22390</v>
      </c>
      <c r="E7605">
        <v>2816</v>
      </c>
      <c r="F7605">
        <v>3765</v>
      </c>
      <c r="G7605">
        <f t="shared" si="237"/>
        <v>0</v>
      </c>
      <c r="H7605">
        <f t="shared" si="236"/>
        <v>0</v>
      </c>
    </row>
    <row r="7606" spans="1:8">
      <c r="A7606" t="s">
        <v>22391</v>
      </c>
      <c r="B7606" t="s">
        <v>22392</v>
      </c>
      <c r="C7606" t="s">
        <v>22393</v>
      </c>
      <c r="D7606" t="s">
        <v>22394</v>
      </c>
      <c r="E7606">
        <v>3888</v>
      </c>
      <c r="F7606">
        <v>5200</v>
      </c>
      <c r="G7606">
        <f t="shared" si="237"/>
        <v>0</v>
      </c>
      <c r="H7606">
        <f t="shared" si="236"/>
        <v>0</v>
      </c>
    </row>
    <row r="7607" spans="1:8">
      <c r="A7607" t="s">
        <v>22395</v>
      </c>
      <c r="B7607" t="s">
        <v>14</v>
      </c>
      <c r="C7607" t="s">
        <v>14</v>
      </c>
      <c r="D7607" t="s">
        <v>22396</v>
      </c>
      <c r="E7607">
        <v>1543</v>
      </c>
      <c r="F7607">
        <v>2065</v>
      </c>
      <c r="G7607">
        <f t="shared" si="237"/>
        <v>0</v>
      </c>
      <c r="H7607">
        <f t="shared" si="236"/>
        <v>0</v>
      </c>
    </row>
    <row r="7608" spans="1:8">
      <c r="A7608" t="s">
        <v>22397</v>
      </c>
      <c r="B7608" t="s">
        <v>22398</v>
      </c>
      <c r="C7608" t="s">
        <v>14</v>
      </c>
      <c r="D7608" t="s">
        <v>22399</v>
      </c>
      <c r="E7608">
        <v>1915</v>
      </c>
      <c r="F7608">
        <v>2560</v>
      </c>
      <c r="G7608">
        <f t="shared" si="237"/>
        <v>0</v>
      </c>
      <c r="H7608">
        <f t="shared" si="236"/>
        <v>0</v>
      </c>
    </row>
    <row r="7609" spans="1:8">
      <c r="A7609" t="s">
        <v>22400</v>
      </c>
      <c r="B7609" t="s">
        <v>22401</v>
      </c>
      <c r="C7609" t="s">
        <v>14</v>
      </c>
      <c r="D7609" t="s">
        <v>22402</v>
      </c>
      <c r="E7609">
        <v>782</v>
      </c>
      <c r="F7609">
        <v>1045</v>
      </c>
      <c r="G7609">
        <f t="shared" si="237"/>
        <v>0</v>
      </c>
      <c r="H7609">
        <f t="shared" si="236"/>
        <v>0</v>
      </c>
    </row>
    <row r="7610" spans="1:8">
      <c r="A7610" t="s">
        <v>22403</v>
      </c>
      <c r="B7610" t="s">
        <v>22404</v>
      </c>
      <c r="C7610" t="s">
        <v>22403</v>
      </c>
      <c r="D7610" t="s">
        <v>22405</v>
      </c>
      <c r="E7610">
        <v>1011</v>
      </c>
      <c r="F7610">
        <v>1350</v>
      </c>
      <c r="G7610">
        <f t="shared" si="237"/>
        <v>0</v>
      </c>
      <c r="H7610">
        <f t="shared" si="236"/>
        <v>0</v>
      </c>
    </row>
    <row r="7611" spans="1:8">
      <c r="A7611" t="s">
        <v>22406</v>
      </c>
      <c r="B7611" t="s">
        <v>14</v>
      </c>
      <c r="C7611" t="s">
        <v>22407</v>
      </c>
      <c r="D7611" t="s">
        <v>22408</v>
      </c>
      <c r="E7611">
        <v>13746</v>
      </c>
      <c r="F7611">
        <v>18435</v>
      </c>
      <c r="G7611">
        <f t="shared" si="237"/>
        <v>0</v>
      </c>
      <c r="H7611">
        <f t="shared" si="236"/>
        <v>0</v>
      </c>
    </row>
    <row r="7612" spans="1:8">
      <c r="A7612" t="s">
        <v>22409</v>
      </c>
      <c r="B7612" t="s">
        <v>14</v>
      </c>
      <c r="C7612" t="s">
        <v>14</v>
      </c>
      <c r="D7612" t="s">
        <v>22410</v>
      </c>
      <c r="E7612">
        <v>2608</v>
      </c>
      <c r="F7612">
        <v>3495</v>
      </c>
      <c r="G7612">
        <f t="shared" si="237"/>
        <v>0</v>
      </c>
      <c r="H7612">
        <f t="shared" si="236"/>
        <v>0</v>
      </c>
    </row>
    <row r="7613" spans="1:8">
      <c r="A7613" t="s">
        <v>22411</v>
      </c>
      <c r="B7613" t="s">
        <v>22412</v>
      </c>
      <c r="C7613" t="s">
        <v>14</v>
      </c>
      <c r="D7613" t="s">
        <v>22413</v>
      </c>
      <c r="E7613">
        <v>6971</v>
      </c>
      <c r="F7613">
        <v>9350</v>
      </c>
      <c r="G7613">
        <f t="shared" si="237"/>
        <v>0</v>
      </c>
      <c r="H7613">
        <f t="shared" si="236"/>
        <v>0</v>
      </c>
    </row>
    <row r="7614" spans="1:8">
      <c r="A7614" t="s">
        <v>22414</v>
      </c>
      <c r="B7614" t="s">
        <v>22415</v>
      </c>
      <c r="C7614" t="s">
        <v>22414</v>
      </c>
      <c r="D7614" t="s">
        <v>22416</v>
      </c>
      <c r="E7614">
        <v>13923</v>
      </c>
      <c r="F7614">
        <v>18670</v>
      </c>
      <c r="G7614">
        <f t="shared" si="237"/>
        <v>0</v>
      </c>
      <c r="H7614">
        <f t="shared" si="236"/>
        <v>0</v>
      </c>
    </row>
    <row r="7615" spans="1:8">
      <c r="A7615" t="s">
        <v>22417</v>
      </c>
      <c r="B7615" t="s">
        <v>22418</v>
      </c>
      <c r="C7615" t="s">
        <v>14</v>
      </c>
      <c r="D7615" t="s">
        <v>22419</v>
      </c>
      <c r="E7615">
        <v>20301</v>
      </c>
      <c r="F7615">
        <v>27205</v>
      </c>
      <c r="G7615">
        <f t="shared" si="237"/>
        <v>0</v>
      </c>
      <c r="H7615">
        <f t="shared" si="236"/>
        <v>0</v>
      </c>
    </row>
    <row r="7616" spans="1:8">
      <c r="A7616" t="s">
        <v>22420</v>
      </c>
      <c r="B7616" t="s">
        <v>22421</v>
      </c>
      <c r="C7616" t="s">
        <v>14</v>
      </c>
      <c r="D7616" t="s">
        <v>22422</v>
      </c>
      <c r="E7616">
        <v>1655</v>
      </c>
      <c r="F7616">
        <v>2215</v>
      </c>
      <c r="G7616">
        <f t="shared" si="237"/>
        <v>0</v>
      </c>
      <c r="H7616">
        <f t="shared" si="236"/>
        <v>0</v>
      </c>
    </row>
    <row r="7617" spans="1:8">
      <c r="A7617" t="s">
        <v>22423</v>
      </c>
      <c r="B7617" t="s">
        <v>22424</v>
      </c>
      <c r="C7617" t="s">
        <v>14</v>
      </c>
      <c r="D7617" t="s">
        <v>22425</v>
      </c>
      <c r="E7617">
        <v>0</v>
      </c>
      <c r="F7617">
        <v>0</v>
      </c>
      <c r="G7617">
        <f t="shared" si="237"/>
        <v>19.25</v>
      </c>
      <c r="H7617">
        <f t="shared" si="236"/>
        <v>0</v>
      </c>
    </row>
    <row r="7618" spans="1:8">
      <c r="A7618" t="s">
        <v>22426</v>
      </c>
      <c r="B7618" t="s">
        <v>14</v>
      </c>
      <c r="C7618" t="s">
        <v>14</v>
      </c>
      <c r="D7618" t="s">
        <v>22427</v>
      </c>
      <c r="E7618">
        <v>3435</v>
      </c>
      <c r="F7618">
        <v>4595</v>
      </c>
      <c r="G7618">
        <f t="shared" si="237"/>
        <v>0</v>
      </c>
      <c r="H7618">
        <f t="shared" ref="H7618:H7681" si="238">0</f>
        <v>0</v>
      </c>
    </row>
    <row r="7619" spans="1:8">
      <c r="A7619" t="s">
        <v>22428</v>
      </c>
      <c r="B7619" t="s">
        <v>14</v>
      </c>
      <c r="C7619" t="s">
        <v>14</v>
      </c>
      <c r="D7619" t="s">
        <v>22429</v>
      </c>
      <c r="E7619">
        <v>2298</v>
      </c>
      <c r="F7619">
        <v>3075</v>
      </c>
      <c r="G7619">
        <f t="shared" si="237"/>
        <v>0</v>
      </c>
      <c r="H7619">
        <f t="shared" si="238"/>
        <v>0</v>
      </c>
    </row>
    <row r="7620" spans="1:8">
      <c r="A7620" t="s">
        <v>22430</v>
      </c>
      <c r="B7620" t="s">
        <v>14</v>
      </c>
      <c r="C7620" t="s">
        <v>22431</v>
      </c>
      <c r="D7620" t="s">
        <v>22432</v>
      </c>
      <c r="E7620">
        <v>2358</v>
      </c>
      <c r="F7620">
        <v>3155</v>
      </c>
      <c r="G7620">
        <f t="shared" si="237"/>
        <v>0</v>
      </c>
      <c r="H7620">
        <f t="shared" si="238"/>
        <v>0</v>
      </c>
    </row>
    <row r="7621" spans="1:8">
      <c r="A7621" t="s">
        <v>22433</v>
      </c>
      <c r="B7621" t="s">
        <v>22434</v>
      </c>
      <c r="C7621" t="s">
        <v>14</v>
      </c>
      <c r="D7621" t="s">
        <v>22435</v>
      </c>
      <c r="E7621">
        <v>1108</v>
      </c>
      <c r="F7621">
        <v>1480</v>
      </c>
      <c r="G7621">
        <f t="shared" si="237"/>
        <v>0</v>
      </c>
      <c r="H7621">
        <f t="shared" si="238"/>
        <v>0</v>
      </c>
    </row>
    <row r="7622" spans="1:8">
      <c r="A7622" t="s">
        <v>22436</v>
      </c>
      <c r="B7622" t="s">
        <v>22437</v>
      </c>
      <c r="C7622" t="s">
        <v>14</v>
      </c>
      <c r="D7622" t="s">
        <v>22438</v>
      </c>
      <c r="E7622">
        <v>1924</v>
      </c>
      <c r="F7622">
        <v>2575</v>
      </c>
      <c r="G7622">
        <f t="shared" ref="G7622:G7685" si="239">IF(F7622&gt;0,0,19.25)</f>
        <v>0</v>
      </c>
      <c r="H7622">
        <f t="shared" si="238"/>
        <v>0</v>
      </c>
    </row>
    <row r="7623" spans="1:8">
      <c r="A7623" t="s">
        <v>22439</v>
      </c>
      <c r="B7623" t="s">
        <v>22440</v>
      </c>
      <c r="C7623" t="s">
        <v>14</v>
      </c>
      <c r="D7623" t="s">
        <v>22441</v>
      </c>
      <c r="E7623">
        <v>4354</v>
      </c>
      <c r="F7623">
        <v>5825</v>
      </c>
      <c r="G7623">
        <f t="shared" si="239"/>
        <v>0</v>
      </c>
      <c r="H7623">
        <f t="shared" si="238"/>
        <v>0</v>
      </c>
    </row>
    <row r="7624" spans="1:8">
      <c r="A7624" t="s">
        <v>22442</v>
      </c>
      <c r="B7624" t="s">
        <v>14</v>
      </c>
      <c r="C7624" t="s">
        <v>14</v>
      </c>
      <c r="D7624" t="s">
        <v>22443</v>
      </c>
      <c r="E7624">
        <v>793</v>
      </c>
      <c r="F7624">
        <v>1060</v>
      </c>
      <c r="G7624">
        <f t="shared" si="239"/>
        <v>0</v>
      </c>
      <c r="H7624">
        <f t="shared" si="238"/>
        <v>0</v>
      </c>
    </row>
    <row r="7625" spans="1:8">
      <c r="A7625" t="s">
        <v>22444</v>
      </c>
      <c r="B7625" t="s">
        <v>14</v>
      </c>
      <c r="C7625" t="s">
        <v>14</v>
      </c>
      <c r="D7625" t="s">
        <v>22445</v>
      </c>
      <c r="E7625">
        <v>3826</v>
      </c>
      <c r="F7625">
        <v>5130</v>
      </c>
      <c r="G7625">
        <f t="shared" si="239"/>
        <v>0</v>
      </c>
      <c r="H7625">
        <f t="shared" si="238"/>
        <v>0</v>
      </c>
    </row>
    <row r="7626" spans="1:8">
      <c r="A7626" t="s">
        <v>22446</v>
      </c>
      <c r="B7626" t="s">
        <v>22447</v>
      </c>
      <c r="C7626" t="s">
        <v>22448</v>
      </c>
      <c r="D7626" t="s">
        <v>22449</v>
      </c>
      <c r="E7626">
        <v>2264</v>
      </c>
      <c r="F7626">
        <v>3025</v>
      </c>
      <c r="G7626">
        <f t="shared" si="239"/>
        <v>0</v>
      </c>
      <c r="H7626">
        <f t="shared" si="238"/>
        <v>0</v>
      </c>
    </row>
    <row r="7627" spans="1:8">
      <c r="A7627" t="s">
        <v>22450</v>
      </c>
      <c r="B7627" t="s">
        <v>22451</v>
      </c>
      <c r="C7627" t="s">
        <v>14</v>
      </c>
      <c r="D7627" t="s">
        <v>22452</v>
      </c>
      <c r="E7627">
        <v>3321</v>
      </c>
      <c r="F7627">
        <v>4455</v>
      </c>
      <c r="G7627">
        <f t="shared" si="239"/>
        <v>0</v>
      </c>
      <c r="H7627">
        <f t="shared" si="238"/>
        <v>0</v>
      </c>
    </row>
    <row r="7628" spans="1:8">
      <c r="A7628" t="s">
        <v>22453</v>
      </c>
      <c r="B7628" t="s">
        <v>22454</v>
      </c>
      <c r="C7628" t="s">
        <v>22455</v>
      </c>
      <c r="D7628" t="s">
        <v>22456</v>
      </c>
      <c r="E7628">
        <v>14486</v>
      </c>
      <c r="F7628">
        <v>19380</v>
      </c>
      <c r="G7628">
        <f t="shared" si="239"/>
        <v>0</v>
      </c>
      <c r="H7628">
        <f t="shared" si="238"/>
        <v>0</v>
      </c>
    </row>
    <row r="7629" spans="1:8">
      <c r="A7629" t="s">
        <v>22457</v>
      </c>
      <c r="B7629" t="s">
        <v>22458</v>
      </c>
      <c r="C7629" t="s">
        <v>14</v>
      </c>
      <c r="D7629" t="s">
        <v>22459</v>
      </c>
      <c r="E7629">
        <v>14109</v>
      </c>
      <c r="F7629">
        <v>18875</v>
      </c>
      <c r="G7629">
        <f t="shared" si="239"/>
        <v>0</v>
      </c>
      <c r="H7629">
        <f t="shared" si="238"/>
        <v>0</v>
      </c>
    </row>
    <row r="7630" spans="1:8">
      <c r="A7630" t="s">
        <v>22460</v>
      </c>
      <c r="B7630" t="s">
        <v>22461</v>
      </c>
      <c r="C7630" t="s">
        <v>22462</v>
      </c>
      <c r="D7630" t="s">
        <v>22463</v>
      </c>
      <c r="E7630">
        <v>10056</v>
      </c>
      <c r="F7630">
        <v>13455</v>
      </c>
      <c r="G7630">
        <f t="shared" si="239"/>
        <v>0</v>
      </c>
      <c r="H7630">
        <f t="shared" si="238"/>
        <v>0</v>
      </c>
    </row>
    <row r="7631" spans="1:8">
      <c r="A7631" t="s">
        <v>22464</v>
      </c>
      <c r="B7631" t="s">
        <v>22465</v>
      </c>
      <c r="C7631" t="s">
        <v>14</v>
      </c>
      <c r="D7631" t="s">
        <v>22466</v>
      </c>
      <c r="E7631">
        <v>9842</v>
      </c>
      <c r="F7631">
        <v>13165</v>
      </c>
      <c r="G7631">
        <f t="shared" si="239"/>
        <v>0</v>
      </c>
      <c r="H7631">
        <f t="shared" si="238"/>
        <v>0</v>
      </c>
    </row>
    <row r="7632" spans="1:8">
      <c r="A7632" t="s">
        <v>22467</v>
      </c>
      <c r="B7632" t="s">
        <v>22468</v>
      </c>
      <c r="C7632" t="s">
        <v>14</v>
      </c>
      <c r="D7632" t="s">
        <v>22469</v>
      </c>
      <c r="E7632">
        <v>0</v>
      </c>
      <c r="F7632">
        <v>0</v>
      </c>
      <c r="G7632">
        <f t="shared" si="239"/>
        <v>19.25</v>
      </c>
      <c r="H7632">
        <f t="shared" si="238"/>
        <v>0</v>
      </c>
    </row>
    <row r="7633" spans="1:8">
      <c r="A7633" t="s">
        <v>22470</v>
      </c>
      <c r="B7633" t="s">
        <v>22471</v>
      </c>
      <c r="C7633" t="s">
        <v>14</v>
      </c>
      <c r="D7633" t="s">
        <v>22472</v>
      </c>
      <c r="E7633">
        <v>0</v>
      </c>
      <c r="F7633">
        <v>0</v>
      </c>
      <c r="G7633">
        <f t="shared" si="239"/>
        <v>19.25</v>
      </c>
      <c r="H7633">
        <f t="shared" si="238"/>
        <v>0</v>
      </c>
    </row>
    <row r="7634" spans="1:8">
      <c r="A7634" t="s">
        <v>22473</v>
      </c>
      <c r="B7634" t="s">
        <v>22474</v>
      </c>
      <c r="C7634" t="s">
        <v>22475</v>
      </c>
      <c r="D7634" t="s">
        <v>22476</v>
      </c>
      <c r="E7634">
        <v>5568</v>
      </c>
      <c r="F7634">
        <v>7450</v>
      </c>
      <c r="G7634">
        <f t="shared" si="239"/>
        <v>0</v>
      </c>
      <c r="H7634">
        <f t="shared" si="238"/>
        <v>0</v>
      </c>
    </row>
    <row r="7635" spans="1:8">
      <c r="A7635" t="s">
        <v>22477</v>
      </c>
      <c r="B7635" t="s">
        <v>22478</v>
      </c>
      <c r="C7635" t="s">
        <v>22479</v>
      </c>
      <c r="D7635" t="s">
        <v>22480</v>
      </c>
      <c r="E7635">
        <v>5997</v>
      </c>
      <c r="F7635">
        <v>8025</v>
      </c>
      <c r="G7635">
        <f t="shared" si="239"/>
        <v>0</v>
      </c>
      <c r="H7635">
        <f t="shared" si="238"/>
        <v>0</v>
      </c>
    </row>
    <row r="7636" spans="1:8">
      <c r="A7636" t="s">
        <v>22481</v>
      </c>
      <c r="B7636" t="s">
        <v>22482</v>
      </c>
      <c r="C7636" t="s">
        <v>22483</v>
      </c>
      <c r="D7636" t="s">
        <v>22484</v>
      </c>
      <c r="E7636">
        <v>5145</v>
      </c>
      <c r="F7636">
        <v>6880</v>
      </c>
      <c r="G7636">
        <f t="shared" si="239"/>
        <v>0</v>
      </c>
      <c r="H7636">
        <f t="shared" si="238"/>
        <v>0</v>
      </c>
    </row>
    <row r="7637" spans="1:8">
      <c r="A7637" t="s">
        <v>22485</v>
      </c>
      <c r="B7637" t="s">
        <v>22486</v>
      </c>
      <c r="C7637" t="s">
        <v>22473</v>
      </c>
      <c r="D7637" t="s">
        <v>22487</v>
      </c>
      <c r="E7637">
        <v>3438</v>
      </c>
      <c r="F7637">
        <v>4600</v>
      </c>
      <c r="G7637">
        <f t="shared" si="239"/>
        <v>0</v>
      </c>
      <c r="H7637">
        <f t="shared" si="238"/>
        <v>0</v>
      </c>
    </row>
    <row r="7638" spans="1:8">
      <c r="A7638" t="s">
        <v>22488</v>
      </c>
      <c r="B7638" t="s">
        <v>14</v>
      </c>
      <c r="C7638" t="s">
        <v>22489</v>
      </c>
      <c r="D7638" t="s">
        <v>22490</v>
      </c>
      <c r="E7638">
        <v>5966</v>
      </c>
      <c r="F7638">
        <v>7980</v>
      </c>
      <c r="G7638">
        <f t="shared" si="239"/>
        <v>0</v>
      </c>
      <c r="H7638">
        <f t="shared" si="238"/>
        <v>0</v>
      </c>
    </row>
    <row r="7639" spans="1:8">
      <c r="A7639" t="s">
        <v>22491</v>
      </c>
      <c r="B7639" t="s">
        <v>22492</v>
      </c>
      <c r="C7639" t="s">
        <v>14</v>
      </c>
      <c r="D7639" t="s">
        <v>22493</v>
      </c>
      <c r="E7639">
        <v>4815</v>
      </c>
      <c r="F7639">
        <v>6440</v>
      </c>
      <c r="G7639">
        <f t="shared" si="239"/>
        <v>0</v>
      </c>
      <c r="H7639">
        <f t="shared" si="238"/>
        <v>0</v>
      </c>
    </row>
    <row r="7640" spans="1:8">
      <c r="A7640" t="s">
        <v>22494</v>
      </c>
      <c r="B7640" t="s">
        <v>14</v>
      </c>
      <c r="C7640" t="s">
        <v>14</v>
      </c>
      <c r="D7640" t="s">
        <v>22495</v>
      </c>
      <c r="E7640">
        <v>995</v>
      </c>
      <c r="F7640">
        <v>1360</v>
      </c>
      <c r="G7640">
        <f t="shared" si="239"/>
        <v>0</v>
      </c>
      <c r="H7640">
        <f t="shared" si="238"/>
        <v>0</v>
      </c>
    </row>
    <row r="7641" spans="1:8">
      <c r="A7641" t="s">
        <v>22496</v>
      </c>
      <c r="B7641" t="s">
        <v>14</v>
      </c>
      <c r="C7641" t="s">
        <v>14</v>
      </c>
      <c r="D7641" t="s">
        <v>22497</v>
      </c>
      <c r="E7641">
        <v>856</v>
      </c>
      <c r="F7641">
        <v>1150</v>
      </c>
      <c r="G7641">
        <f t="shared" si="239"/>
        <v>0</v>
      </c>
      <c r="H7641">
        <f t="shared" si="238"/>
        <v>0</v>
      </c>
    </row>
    <row r="7642" spans="1:8">
      <c r="A7642" t="s">
        <v>22498</v>
      </c>
      <c r="B7642" t="s">
        <v>14</v>
      </c>
      <c r="C7642" t="s">
        <v>14</v>
      </c>
      <c r="D7642" t="s">
        <v>22499</v>
      </c>
      <c r="E7642">
        <v>860</v>
      </c>
      <c r="F7642">
        <v>1150</v>
      </c>
      <c r="G7642">
        <f t="shared" si="239"/>
        <v>0</v>
      </c>
      <c r="H7642">
        <f t="shared" si="238"/>
        <v>0</v>
      </c>
    </row>
    <row r="7643" spans="1:8">
      <c r="A7643" t="s">
        <v>22500</v>
      </c>
      <c r="B7643" t="s">
        <v>22501</v>
      </c>
      <c r="C7643" t="s">
        <v>14</v>
      </c>
      <c r="D7643" t="s">
        <v>22502</v>
      </c>
      <c r="E7643">
        <v>8563</v>
      </c>
      <c r="F7643">
        <v>11485</v>
      </c>
      <c r="G7643">
        <f t="shared" si="239"/>
        <v>0</v>
      </c>
      <c r="H7643">
        <f t="shared" si="238"/>
        <v>0</v>
      </c>
    </row>
    <row r="7644" spans="1:8">
      <c r="A7644" t="s">
        <v>22503</v>
      </c>
      <c r="B7644" t="s">
        <v>22504</v>
      </c>
      <c r="C7644" t="s">
        <v>14</v>
      </c>
      <c r="D7644" t="s">
        <v>22505</v>
      </c>
      <c r="E7644">
        <v>0</v>
      </c>
      <c r="F7644">
        <v>0</v>
      </c>
      <c r="G7644">
        <f t="shared" si="239"/>
        <v>19.25</v>
      </c>
      <c r="H7644">
        <f t="shared" si="238"/>
        <v>0</v>
      </c>
    </row>
    <row r="7645" spans="1:8">
      <c r="A7645" t="s">
        <v>22506</v>
      </c>
      <c r="B7645" t="s">
        <v>22507</v>
      </c>
      <c r="C7645" t="s">
        <v>14</v>
      </c>
      <c r="D7645" t="s">
        <v>22508</v>
      </c>
      <c r="E7645">
        <v>4010</v>
      </c>
      <c r="F7645">
        <v>5365</v>
      </c>
      <c r="G7645">
        <f t="shared" si="239"/>
        <v>0</v>
      </c>
      <c r="H7645">
        <f t="shared" si="238"/>
        <v>0</v>
      </c>
    </row>
    <row r="7646" spans="1:8">
      <c r="A7646" t="s">
        <v>22509</v>
      </c>
      <c r="B7646" t="s">
        <v>22510</v>
      </c>
      <c r="C7646" t="s">
        <v>14</v>
      </c>
      <c r="D7646" t="s">
        <v>22511</v>
      </c>
      <c r="E7646">
        <v>3741</v>
      </c>
      <c r="F7646">
        <v>5005</v>
      </c>
      <c r="G7646">
        <f t="shared" si="239"/>
        <v>0</v>
      </c>
      <c r="H7646">
        <f t="shared" si="238"/>
        <v>0</v>
      </c>
    </row>
    <row r="7647" spans="1:8">
      <c r="A7647" t="s">
        <v>22512</v>
      </c>
      <c r="B7647" t="s">
        <v>22513</v>
      </c>
      <c r="C7647" t="s">
        <v>14</v>
      </c>
      <c r="D7647" t="s">
        <v>22514</v>
      </c>
      <c r="E7647">
        <v>2055</v>
      </c>
      <c r="F7647">
        <v>2755</v>
      </c>
      <c r="G7647">
        <f t="shared" si="239"/>
        <v>0</v>
      </c>
      <c r="H7647">
        <f t="shared" si="238"/>
        <v>0</v>
      </c>
    </row>
    <row r="7648" spans="1:8">
      <c r="A7648" t="s">
        <v>22515</v>
      </c>
      <c r="B7648" t="s">
        <v>14</v>
      </c>
      <c r="C7648" t="s">
        <v>14</v>
      </c>
      <c r="D7648" t="s">
        <v>22516</v>
      </c>
      <c r="E7648">
        <v>774</v>
      </c>
      <c r="F7648">
        <v>1035</v>
      </c>
      <c r="G7648">
        <f t="shared" si="239"/>
        <v>0</v>
      </c>
      <c r="H7648">
        <f t="shared" si="238"/>
        <v>0</v>
      </c>
    </row>
    <row r="7649" spans="1:8">
      <c r="A7649" t="s">
        <v>22517</v>
      </c>
      <c r="B7649" t="s">
        <v>14</v>
      </c>
      <c r="C7649" t="s">
        <v>14</v>
      </c>
      <c r="D7649" t="s">
        <v>22518</v>
      </c>
      <c r="E7649">
        <v>777</v>
      </c>
      <c r="F7649">
        <v>1040</v>
      </c>
      <c r="G7649">
        <f t="shared" si="239"/>
        <v>0</v>
      </c>
      <c r="H7649">
        <f t="shared" si="238"/>
        <v>0</v>
      </c>
    </row>
    <row r="7650" spans="1:8">
      <c r="A7650" t="s">
        <v>22519</v>
      </c>
      <c r="B7650" t="s">
        <v>22520</v>
      </c>
      <c r="C7650" t="s">
        <v>14</v>
      </c>
      <c r="D7650" t="s">
        <v>22521</v>
      </c>
      <c r="E7650">
        <v>23397</v>
      </c>
      <c r="F7650">
        <v>0</v>
      </c>
      <c r="G7650">
        <f t="shared" si="239"/>
        <v>19.25</v>
      </c>
      <c r="H7650">
        <f t="shared" si="238"/>
        <v>0</v>
      </c>
    </row>
    <row r="7651" spans="1:8">
      <c r="A7651" t="s">
        <v>22522</v>
      </c>
      <c r="B7651" t="s">
        <v>22523</v>
      </c>
      <c r="C7651" t="s">
        <v>14</v>
      </c>
      <c r="D7651" t="s">
        <v>22524</v>
      </c>
      <c r="E7651">
        <v>15935</v>
      </c>
      <c r="F7651">
        <v>0</v>
      </c>
      <c r="G7651">
        <f t="shared" si="239"/>
        <v>19.25</v>
      </c>
      <c r="H7651">
        <f t="shared" si="238"/>
        <v>0</v>
      </c>
    </row>
    <row r="7652" spans="1:8">
      <c r="A7652" t="s">
        <v>22525</v>
      </c>
      <c r="B7652" t="s">
        <v>22526</v>
      </c>
      <c r="C7652" t="s">
        <v>14</v>
      </c>
      <c r="D7652" t="s">
        <v>22527</v>
      </c>
      <c r="E7652">
        <v>7512</v>
      </c>
      <c r="F7652">
        <v>0</v>
      </c>
      <c r="G7652">
        <f t="shared" si="239"/>
        <v>19.25</v>
      </c>
      <c r="H7652">
        <f t="shared" si="238"/>
        <v>0</v>
      </c>
    </row>
    <row r="7653" spans="1:8">
      <c r="A7653" t="s">
        <v>22528</v>
      </c>
      <c r="B7653" t="s">
        <v>22529</v>
      </c>
      <c r="C7653" t="s">
        <v>14</v>
      </c>
      <c r="D7653" t="s">
        <v>22530</v>
      </c>
      <c r="E7653">
        <v>19203</v>
      </c>
      <c r="F7653">
        <v>0</v>
      </c>
      <c r="G7653">
        <f t="shared" si="239"/>
        <v>19.25</v>
      </c>
      <c r="H7653">
        <f t="shared" si="238"/>
        <v>0</v>
      </c>
    </row>
    <row r="7654" spans="1:8">
      <c r="A7654" t="s">
        <v>22531</v>
      </c>
      <c r="B7654" t="s">
        <v>22532</v>
      </c>
      <c r="C7654" t="s">
        <v>22533</v>
      </c>
      <c r="D7654" t="s">
        <v>22534</v>
      </c>
      <c r="E7654">
        <v>45600</v>
      </c>
      <c r="F7654">
        <v>0</v>
      </c>
      <c r="G7654">
        <f t="shared" si="239"/>
        <v>19.25</v>
      </c>
      <c r="H7654">
        <f t="shared" si="238"/>
        <v>0</v>
      </c>
    </row>
    <row r="7655" spans="1:8">
      <c r="A7655" t="s">
        <v>22535</v>
      </c>
      <c r="B7655" t="s">
        <v>22536</v>
      </c>
      <c r="C7655" t="s">
        <v>14</v>
      </c>
      <c r="D7655" t="s">
        <v>22537</v>
      </c>
      <c r="E7655">
        <v>799</v>
      </c>
      <c r="F7655">
        <v>1070</v>
      </c>
      <c r="G7655">
        <f t="shared" si="239"/>
        <v>0</v>
      </c>
      <c r="H7655">
        <f t="shared" si="238"/>
        <v>0</v>
      </c>
    </row>
    <row r="7656" spans="1:8">
      <c r="A7656" t="s">
        <v>22538</v>
      </c>
      <c r="B7656" t="s">
        <v>22539</v>
      </c>
      <c r="C7656" t="s">
        <v>14</v>
      </c>
      <c r="D7656" t="s">
        <v>22540</v>
      </c>
      <c r="E7656">
        <v>1873</v>
      </c>
      <c r="F7656">
        <v>2505</v>
      </c>
      <c r="G7656">
        <f t="shared" si="239"/>
        <v>0</v>
      </c>
      <c r="H7656">
        <f t="shared" si="238"/>
        <v>0</v>
      </c>
    </row>
    <row r="7657" spans="1:8">
      <c r="A7657" t="s">
        <v>22541</v>
      </c>
      <c r="B7657" t="s">
        <v>22542</v>
      </c>
      <c r="C7657" t="s">
        <v>22543</v>
      </c>
      <c r="D7657" t="s">
        <v>22544</v>
      </c>
      <c r="E7657">
        <v>3002</v>
      </c>
      <c r="F7657">
        <v>4015</v>
      </c>
      <c r="G7657">
        <f t="shared" si="239"/>
        <v>0</v>
      </c>
      <c r="H7657">
        <f t="shared" si="238"/>
        <v>0</v>
      </c>
    </row>
    <row r="7658" spans="1:8">
      <c r="A7658" t="s">
        <v>22545</v>
      </c>
      <c r="B7658" t="s">
        <v>14</v>
      </c>
      <c r="C7658" t="s">
        <v>22545</v>
      </c>
      <c r="D7658" t="s">
        <v>22546</v>
      </c>
      <c r="E7658">
        <v>2701</v>
      </c>
      <c r="F7658">
        <v>3610</v>
      </c>
      <c r="G7658">
        <f t="shared" si="239"/>
        <v>0</v>
      </c>
      <c r="H7658">
        <f t="shared" si="238"/>
        <v>0</v>
      </c>
    </row>
    <row r="7659" spans="1:8">
      <c r="A7659" t="s">
        <v>22547</v>
      </c>
      <c r="B7659" t="s">
        <v>14</v>
      </c>
      <c r="C7659" t="s">
        <v>22547</v>
      </c>
      <c r="D7659" t="s">
        <v>22548</v>
      </c>
      <c r="E7659">
        <v>3582</v>
      </c>
      <c r="F7659">
        <v>4790</v>
      </c>
      <c r="G7659">
        <f t="shared" si="239"/>
        <v>0</v>
      </c>
      <c r="H7659">
        <f t="shared" si="238"/>
        <v>0</v>
      </c>
    </row>
    <row r="7660" spans="1:8">
      <c r="A7660" t="s">
        <v>22549</v>
      </c>
      <c r="B7660" t="s">
        <v>22550</v>
      </c>
      <c r="C7660" t="s">
        <v>14</v>
      </c>
      <c r="D7660" t="s">
        <v>22551</v>
      </c>
      <c r="E7660">
        <v>3573</v>
      </c>
      <c r="F7660">
        <v>0</v>
      </c>
      <c r="G7660">
        <f t="shared" si="239"/>
        <v>19.25</v>
      </c>
      <c r="H7660">
        <f t="shared" si="238"/>
        <v>0</v>
      </c>
    </row>
    <row r="7661" spans="1:8">
      <c r="A7661" t="s">
        <v>22552</v>
      </c>
      <c r="B7661" t="s">
        <v>14</v>
      </c>
      <c r="C7661" t="s">
        <v>14</v>
      </c>
      <c r="D7661" t="s">
        <v>22553</v>
      </c>
      <c r="E7661">
        <v>5156</v>
      </c>
      <c r="F7661">
        <v>0</v>
      </c>
      <c r="G7661">
        <f t="shared" si="239"/>
        <v>19.25</v>
      </c>
      <c r="H7661">
        <f t="shared" si="238"/>
        <v>0</v>
      </c>
    </row>
    <row r="7662" spans="1:8">
      <c r="A7662" t="s">
        <v>22554</v>
      </c>
      <c r="B7662" t="s">
        <v>22555</v>
      </c>
      <c r="C7662" t="s">
        <v>22556</v>
      </c>
      <c r="D7662" t="s">
        <v>22557</v>
      </c>
      <c r="E7662">
        <v>5143</v>
      </c>
      <c r="F7662">
        <v>6880</v>
      </c>
      <c r="G7662">
        <f t="shared" si="239"/>
        <v>0</v>
      </c>
      <c r="H7662">
        <f t="shared" si="238"/>
        <v>0</v>
      </c>
    </row>
    <row r="7663" spans="1:8">
      <c r="A7663" t="s">
        <v>22558</v>
      </c>
      <c r="B7663" t="s">
        <v>22559</v>
      </c>
      <c r="C7663" t="s">
        <v>22560</v>
      </c>
      <c r="D7663" t="s">
        <v>22561</v>
      </c>
      <c r="E7663">
        <v>6858</v>
      </c>
      <c r="F7663">
        <v>9175</v>
      </c>
      <c r="G7663">
        <f t="shared" si="239"/>
        <v>0</v>
      </c>
      <c r="H7663">
        <f t="shared" si="238"/>
        <v>0</v>
      </c>
    </row>
    <row r="7664" spans="1:8">
      <c r="A7664" t="s">
        <v>22562</v>
      </c>
      <c r="B7664" t="s">
        <v>14</v>
      </c>
      <c r="C7664" t="s">
        <v>14</v>
      </c>
      <c r="D7664" t="s">
        <v>22563</v>
      </c>
      <c r="E7664">
        <v>1810</v>
      </c>
      <c r="F7664">
        <v>2420</v>
      </c>
      <c r="G7664">
        <f t="shared" si="239"/>
        <v>0</v>
      </c>
      <c r="H7664">
        <f t="shared" si="238"/>
        <v>0</v>
      </c>
    </row>
    <row r="7665" spans="1:8">
      <c r="A7665" t="s">
        <v>22564</v>
      </c>
      <c r="B7665" t="s">
        <v>14</v>
      </c>
      <c r="C7665" t="s">
        <v>22564</v>
      </c>
      <c r="D7665" t="s">
        <v>22565</v>
      </c>
      <c r="E7665">
        <v>1778</v>
      </c>
      <c r="F7665">
        <v>2380</v>
      </c>
      <c r="G7665">
        <f t="shared" si="239"/>
        <v>0</v>
      </c>
      <c r="H7665">
        <f t="shared" si="238"/>
        <v>0</v>
      </c>
    </row>
    <row r="7666" spans="1:8">
      <c r="A7666" t="s">
        <v>22566</v>
      </c>
      <c r="B7666" t="s">
        <v>22567</v>
      </c>
      <c r="C7666" t="s">
        <v>14</v>
      </c>
      <c r="D7666" t="s">
        <v>22568</v>
      </c>
      <c r="E7666">
        <v>7112</v>
      </c>
      <c r="F7666">
        <v>9515</v>
      </c>
      <c r="G7666">
        <f t="shared" si="239"/>
        <v>0</v>
      </c>
      <c r="H7666">
        <f t="shared" si="238"/>
        <v>0</v>
      </c>
    </row>
    <row r="7667" spans="1:8">
      <c r="A7667" t="s">
        <v>22569</v>
      </c>
      <c r="B7667" t="s">
        <v>22570</v>
      </c>
      <c r="C7667" t="s">
        <v>14</v>
      </c>
      <c r="D7667" t="s">
        <v>22571</v>
      </c>
      <c r="E7667">
        <v>6652</v>
      </c>
      <c r="F7667">
        <v>8900</v>
      </c>
      <c r="G7667">
        <f t="shared" si="239"/>
        <v>0</v>
      </c>
      <c r="H7667">
        <f t="shared" si="238"/>
        <v>0</v>
      </c>
    </row>
    <row r="7668" spans="1:8">
      <c r="A7668" t="s">
        <v>22572</v>
      </c>
      <c r="B7668" t="s">
        <v>14</v>
      </c>
      <c r="C7668" t="s">
        <v>22572</v>
      </c>
      <c r="D7668" t="s">
        <v>22573</v>
      </c>
      <c r="E7668">
        <v>4442</v>
      </c>
      <c r="F7668">
        <v>5940</v>
      </c>
      <c r="G7668">
        <f t="shared" si="239"/>
        <v>0</v>
      </c>
      <c r="H7668">
        <f t="shared" si="238"/>
        <v>0</v>
      </c>
    </row>
    <row r="7669" spans="1:8">
      <c r="A7669" t="s">
        <v>22574</v>
      </c>
      <c r="B7669" t="s">
        <v>22575</v>
      </c>
      <c r="C7669" t="s">
        <v>14</v>
      </c>
      <c r="D7669" t="s">
        <v>22576</v>
      </c>
      <c r="E7669">
        <v>2338</v>
      </c>
      <c r="F7669">
        <v>3125</v>
      </c>
      <c r="G7669">
        <f t="shared" si="239"/>
        <v>0</v>
      </c>
      <c r="H7669">
        <f t="shared" si="238"/>
        <v>0</v>
      </c>
    </row>
    <row r="7670" spans="1:8">
      <c r="A7670" t="s">
        <v>22577</v>
      </c>
      <c r="B7670" t="s">
        <v>22578</v>
      </c>
      <c r="C7670" t="s">
        <v>14</v>
      </c>
      <c r="D7670" t="s">
        <v>22579</v>
      </c>
      <c r="E7670">
        <v>21552</v>
      </c>
      <c r="F7670">
        <v>28835</v>
      </c>
      <c r="G7670">
        <f t="shared" si="239"/>
        <v>0</v>
      </c>
      <c r="H7670">
        <f t="shared" si="238"/>
        <v>0</v>
      </c>
    </row>
    <row r="7671" spans="1:8">
      <c r="A7671" t="s">
        <v>22580</v>
      </c>
      <c r="B7671" t="s">
        <v>14</v>
      </c>
      <c r="C7671" t="s">
        <v>14</v>
      </c>
      <c r="D7671" t="s">
        <v>22581</v>
      </c>
      <c r="E7671">
        <v>260</v>
      </c>
      <c r="F7671">
        <v>350</v>
      </c>
      <c r="G7671">
        <f t="shared" si="239"/>
        <v>0</v>
      </c>
      <c r="H7671">
        <f t="shared" si="238"/>
        <v>0</v>
      </c>
    </row>
    <row r="7672" spans="1:8">
      <c r="A7672" t="s">
        <v>22582</v>
      </c>
      <c r="B7672" t="s">
        <v>22583</v>
      </c>
      <c r="C7672" t="s">
        <v>14</v>
      </c>
      <c r="D7672" t="s">
        <v>22584</v>
      </c>
      <c r="E7672">
        <v>1543</v>
      </c>
      <c r="F7672">
        <v>2065</v>
      </c>
      <c r="G7672">
        <f t="shared" si="239"/>
        <v>0</v>
      </c>
      <c r="H7672">
        <f t="shared" si="238"/>
        <v>0</v>
      </c>
    </row>
    <row r="7673" spans="1:8">
      <c r="A7673" t="s">
        <v>22585</v>
      </c>
      <c r="B7673" t="s">
        <v>14</v>
      </c>
      <c r="C7673" t="s">
        <v>14</v>
      </c>
      <c r="D7673" t="s">
        <v>22586</v>
      </c>
      <c r="E7673">
        <v>1065</v>
      </c>
      <c r="F7673">
        <v>1425</v>
      </c>
      <c r="G7673">
        <f t="shared" si="239"/>
        <v>0</v>
      </c>
      <c r="H7673">
        <f t="shared" si="238"/>
        <v>0</v>
      </c>
    </row>
    <row r="7674" spans="1:8">
      <c r="A7674" t="s">
        <v>22587</v>
      </c>
      <c r="B7674" t="s">
        <v>14</v>
      </c>
      <c r="C7674" t="s">
        <v>14</v>
      </c>
      <c r="D7674" t="s">
        <v>22588</v>
      </c>
      <c r="E7674">
        <v>1056</v>
      </c>
      <c r="F7674">
        <v>1410</v>
      </c>
      <c r="G7674">
        <f t="shared" si="239"/>
        <v>0</v>
      </c>
      <c r="H7674">
        <f t="shared" si="238"/>
        <v>0</v>
      </c>
    </row>
    <row r="7675" spans="1:8">
      <c r="A7675" t="s">
        <v>22589</v>
      </c>
      <c r="B7675" t="s">
        <v>14</v>
      </c>
      <c r="C7675" t="s">
        <v>22589</v>
      </c>
      <c r="D7675" t="s">
        <v>22590</v>
      </c>
      <c r="E7675">
        <v>5149</v>
      </c>
      <c r="F7675">
        <v>6885</v>
      </c>
      <c r="G7675">
        <f t="shared" si="239"/>
        <v>0</v>
      </c>
      <c r="H7675">
        <f t="shared" si="238"/>
        <v>0</v>
      </c>
    </row>
    <row r="7676" spans="1:8">
      <c r="A7676" t="s">
        <v>22591</v>
      </c>
      <c r="B7676" t="s">
        <v>22592</v>
      </c>
      <c r="C7676" t="s">
        <v>14</v>
      </c>
      <c r="D7676" t="s">
        <v>22593</v>
      </c>
      <c r="E7676">
        <v>2740</v>
      </c>
      <c r="F7676">
        <v>3675</v>
      </c>
      <c r="G7676">
        <f t="shared" si="239"/>
        <v>0</v>
      </c>
      <c r="H7676">
        <f t="shared" si="238"/>
        <v>0</v>
      </c>
    </row>
    <row r="7677" spans="1:8">
      <c r="A7677" t="s">
        <v>22594</v>
      </c>
      <c r="B7677" t="s">
        <v>22595</v>
      </c>
      <c r="C7677" t="s">
        <v>14</v>
      </c>
      <c r="D7677" t="s">
        <v>22596</v>
      </c>
      <c r="E7677">
        <v>2192</v>
      </c>
      <c r="F7677">
        <v>2940</v>
      </c>
      <c r="G7677">
        <f t="shared" si="239"/>
        <v>0</v>
      </c>
      <c r="H7677">
        <f t="shared" si="238"/>
        <v>0</v>
      </c>
    </row>
    <row r="7678" spans="1:8">
      <c r="A7678" t="s">
        <v>22597</v>
      </c>
      <c r="B7678" t="s">
        <v>22598</v>
      </c>
      <c r="C7678" t="s">
        <v>14</v>
      </c>
      <c r="D7678" t="s">
        <v>22599</v>
      </c>
      <c r="E7678">
        <v>0</v>
      </c>
      <c r="F7678">
        <v>0</v>
      </c>
      <c r="G7678">
        <f t="shared" si="239"/>
        <v>19.25</v>
      </c>
      <c r="H7678">
        <f t="shared" si="238"/>
        <v>0</v>
      </c>
    </row>
    <row r="7679" spans="1:8">
      <c r="A7679" t="s">
        <v>22600</v>
      </c>
      <c r="B7679" t="s">
        <v>22601</v>
      </c>
      <c r="C7679" t="s">
        <v>22602</v>
      </c>
      <c r="D7679" t="s">
        <v>22603</v>
      </c>
      <c r="E7679">
        <v>3631</v>
      </c>
      <c r="F7679">
        <v>4870</v>
      </c>
      <c r="G7679">
        <f t="shared" si="239"/>
        <v>0</v>
      </c>
      <c r="H7679">
        <f t="shared" si="238"/>
        <v>0</v>
      </c>
    </row>
    <row r="7680" spans="1:8">
      <c r="A7680" t="s">
        <v>22604</v>
      </c>
      <c r="B7680" t="s">
        <v>22605</v>
      </c>
      <c r="C7680" t="s">
        <v>22604</v>
      </c>
      <c r="D7680" t="s">
        <v>22606</v>
      </c>
      <c r="E7680">
        <v>2566</v>
      </c>
      <c r="F7680">
        <v>3438</v>
      </c>
      <c r="G7680">
        <f t="shared" si="239"/>
        <v>0</v>
      </c>
      <c r="H7680">
        <f t="shared" si="238"/>
        <v>0</v>
      </c>
    </row>
    <row r="7681" spans="1:8">
      <c r="A7681" t="s">
        <v>22607</v>
      </c>
      <c r="B7681" t="s">
        <v>22608</v>
      </c>
      <c r="C7681" t="s">
        <v>22607</v>
      </c>
      <c r="D7681" t="s">
        <v>22609</v>
      </c>
      <c r="E7681">
        <v>1988</v>
      </c>
      <c r="F7681">
        <v>2660</v>
      </c>
      <c r="G7681">
        <f t="shared" si="239"/>
        <v>0</v>
      </c>
      <c r="H7681">
        <f t="shared" si="238"/>
        <v>0</v>
      </c>
    </row>
    <row r="7682" spans="1:8">
      <c r="A7682" t="s">
        <v>22610</v>
      </c>
      <c r="B7682" t="s">
        <v>22611</v>
      </c>
      <c r="C7682" t="s">
        <v>14</v>
      </c>
      <c r="D7682" t="s">
        <v>22612</v>
      </c>
      <c r="E7682">
        <v>6629</v>
      </c>
      <c r="F7682">
        <v>0</v>
      </c>
      <c r="G7682">
        <f t="shared" si="239"/>
        <v>19.25</v>
      </c>
      <c r="H7682">
        <f t="shared" ref="H7682:H7745" si="240">0</f>
        <v>0</v>
      </c>
    </row>
    <row r="7683" spans="1:8">
      <c r="A7683" t="s">
        <v>22613</v>
      </c>
      <c r="B7683" t="s">
        <v>22614</v>
      </c>
      <c r="C7683" t="s">
        <v>14</v>
      </c>
      <c r="D7683" t="s">
        <v>22615</v>
      </c>
      <c r="E7683">
        <v>21298</v>
      </c>
      <c r="F7683">
        <v>0</v>
      </c>
      <c r="G7683">
        <f t="shared" si="239"/>
        <v>19.25</v>
      </c>
      <c r="H7683">
        <f t="shared" si="240"/>
        <v>0</v>
      </c>
    </row>
    <row r="7684" spans="1:8">
      <c r="A7684" t="s">
        <v>22616</v>
      </c>
      <c r="B7684" t="s">
        <v>22617</v>
      </c>
      <c r="C7684" t="s">
        <v>22618</v>
      </c>
      <c r="D7684" t="s">
        <v>22619</v>
      </c>
      <c r="E7684">
        <v>2473</v>
      </c>
      <c r="F7684">
        <v>3305</v>
      </c>
      <c r="G7684">
        <f t="shared" si="239"/>
        <v>0</v>
      </c>
      <c r="H7684">
        <f t="shared" si="240"/>
        <v>0</v>
      </c>
    </row>
    <row r="7685" spans="1:8">
      <c r="A7685" t="s">
        <v>22620</v>
      </c>
      <c r="B7685" t="s">
        <v>22621</v>
      </c>
      <c r="C7685" t="s">
        <v>22622</v>
      </c>
      <c r="D7685" t="s">
        <v>22623</v>
      </c>
      <c r="E7685">
        <v>2417</v>
      </c>
      <c r="F7685">
        <v>3230</v>
      </c>
      <c r="G7685">
        <f t="shared" si="239"/>
        <v>0</v>
      </c>
      <c r="H7685">
        <f t="shared" si="240"/>
        <v>0</v>
      </c>
    </row>
    <row r="7686" spans="1:8">
      <c r="A7686" t="s">
        <v>22624</v>
      </c>
      <c r="B7686" t="s">
        <v>22625</v>
      </c>
      <c r="C7686" t="s">
        <v>14</v>
      </c>
      <c r="D7686" t="s">
        <v>22626</v>
      </c>
      <c r="E7686">
        <v>1442</v>
      </c>
      <c r="F7686">
        <v>1930</v>
      </c>
      <c r="G7686">
        <f t="shared" ref="G7686:G7749" si="241">IF(F7686&gt;0,0,19.25)</f>
        <v>0</v>
      </c>
      <c r="H7686">
        <f t="shared" si="240"/>
        <v>0</v>
      </c>
    </row>
    <row r="7687" spans="1:8">
      <c r="A7687" t="s">
        <v>22627</v>
      </c>
      <c r="B7687" t="s">
        <v>14</v>
      </c>
      <c r="C7687" t="s">
        <v>14</v>
      </c>
      <c r="D7687" t="s">
        <v>22628</v>
      </c>
      <c r="E7687">
        <v>7943</v>
      </c>
      <c r="F7687">
        <v>10625</v>
      </c>
      <c r="G7687">
        <f t="shared" si="241"/>
        <v>0</v>
      </c>
      <c r="H7687">
        <f t="shared" si="240"/>
        <v>0</v>
      </c>
    </row>
    <row r="7688" spans="1:8">
      <c r="A7688" t="s">
        <v>22629</v>
      </c>
      <c r="B7688" t="s">
        <v>14</v>
      </c>
      <c r="C7688" t="s">
        <v>14</v>
      </c>
      <c r="D7688" t="s">
        <v>22630</v>
      </c>
      <c r="E7688">
        <v>81249</v>
      </c>
      <c r="F7688">
        <v>108710</v>
      </c>
      <c r="G7688">
        <f t="shared" si="241"/>
        <v>0</v>
      </c>
      <c r="H7688">
        <f t="shared" si="240"/>
        <v>0</v>
      </c>
    </row>
    <row r="7689" spans="1:8">
      <c r="A7689" t="s">
        <v>22631</v>
      </c>
      <c r="B7689" t="s">
        <v>22632</v>
      </c>
      <c r="C7689" t="s">
        <v>14</v>
      </c>
      <c r="D7689" t="s">
        <v>22633</v>
      </c>
      <c r="E7689">
        <v>2849</v>
      </c>
      <c r="F7689">
        <v>3810</v>
      </c>
      <c r="G7689">
        <f t="shared" si="241"/>
        <v>0</v>
      </c>
      <c r="H7689">
        <f t="shared" si="240"/>
        <v>0</v>
      </c>
    </row>
    <row r="7690" spans="1:8">
      <c r="A7690" t="s">
        <v>22634</v>
      </c>
      <c r="B7690" t="s">
        <v>22635</v>
      </c>
      <c r="C7690" t="s">
        <v>22636</v>
      </c>
      <c r="D7690" t="s">
        <v>22637</v>
      </c>
      <c r="E7690">
        <v>3924</v>
      </c>
      <c r="F7690">
        <v>5250</v>
      </c>
      <c r="G7690">
        <f t="shared" si="241"/>
        <v>0</v>
      </c>
      <c r="H7690">
        <f t="shared" si="240"/>
        <v>0</v>
      </c>
    </row>
    <row r="7691" spans="1:8">
      <c r="A7691" t="s">
        <v>22638</v>
      </c>
      <c r="B7691" t="s">
        <v>22639</v>
      </c>
      <c r="C7691" t="s">
        <v>14</v>
      </c>
      <c r="D7691" t="s">
        <v>22640</v>
      </c>
      <c r="E7691">
        <v>2071</v>
      </c>
      <c r="F7691">
        <v>2775</v>
      </c>
      <c r="G7691">
        <f t="shared" si="241"/>
        <v>0</v>
      </c>
      <c r="H7691">
        <f t="shared" si="240"/>
        <v>0</v>
      </c>
    </row>
    <row r="7692" spans="1:8">
      <c r="A7692" t="s">
        <v>22641</v>
      </c>
      <c r="B7692" t="s">
        <v>22642</v>
      </c>
      <c r="C7692" t="s">
        <v>22643</v>
      </c>
      <c r="D7692" t="s">
        <v>22644</v>
      </c>
      <c r="E7692">
        <v>944</v>
      </c>
      <c r="F7692">
        <v>1260</v>
      </c>
      <c r="G7692">
        <f t="shared" si="241"/>
        <v>0</v>
      </c>
      <c r="H7692">
        <f t="shared" si="240"/>
        <v>0</v>
      </c>
    </row>
    <row r="7693" spans="1:8">
      <c r="A7693" t="s">
        <v>22645</v>
      </c>
      <c r="B7693" t="s">
        <v>22646</v>
      </c>
      <c r="C7693" t="s">
        <v>22647</v>
      </c>
      <c r="D7693" t="s">
        <v>22648</v>
      </c>
      <c r="E7693">
        <v>2185</v>
      </c>
      <c r="F7693">
        <v>2925</v>
      </c>
      <c r="G7693">
        <f t="shared" si="241"/>
        <v>0</v>
      </c>
      <c r="H7693">
        <f t="shared" si="240"/>
        <v>0</v>
      </c>
    </row>
    <row r="7694" spans="1:8">
      <c r="A7694" t="s">
        <v>22649</v>
      </c>
      <c r="B7694" t="s">
        <v>22650</v>
      </c>
      <c r="C7694" t="s">
        <v>14</v>
      </c>
      <c r="D7694" t="s">
        <v>22651</v>
      </c>
      <c r="E7694">
        <v>2725</v>
      </c>
      <c r="F7694">
        <v>0</v>
      </c>
      <c r="G7694">
        <f t="shared" si="241"/>
        <v>19.25</v>
      </c>
      <c r="H7694">
        <f t="shared" si="240"/>
        <v>0</v>
      </c>
    </row>
    <row r="7695" spans="1:8">
      <c r="A7695" t="s">
        <v>22652</v>
      </c>
      <c r="B7695" t="s">
        <v>22653</v>
      </c>
      <c r="C7695" t="s">
        <v>14</v>
      </c>
      <c r="D7695" t="s">
        <v>22654</v>
      </c>
      <c r="E7695">
        <v>4149</v>
      </c>
      <c r="F7695">
        <v>0</v>
      </c>
      <c r="G7695">
        <f t="shared" si="241"/>
        <v>19.25</v>
      </c>
      <c r="H7695">
        <f t="shared" si="240"/>
        <v>0</v>
      </c>
    </row>
    <row r="7696" spans="1:8">
      <c r="A7696" t="s">
        <v>22655</v>
      </c>
      <c r="B7696" t="s">
        <v>22656</v>
      </c>
      <c r="C7696" t="s">
        <v>14</v>
      </c>
      <c r="D7696" t="s">
        <v>22657</v>
      </c>
      <c r="E7696">
        <v>2400</v>
      </c>
      <c r="F7696">
        <v>0</v>
      </c>
      <c r="G7696">
        <f t="shared" si="241"/>
        <v>19.25</v>
      </c>
      <c r="H7696">
        <f t="shared" si="240"/>
        <v>0</v>
      </c>
    </row>
    <row r="7697" spans="1:8">
      <c r="A7697" t="s">
        <v>22658</v>
      </c>
      <c r="B7697" t="s">
        <v>22659</v>
      </c>
      <c r="C7697" t="s">
        <v>14</v>
      </c>
      <c r="D7697" t="s">
        <v>22660</v>
      </c>
      <c r="E7697">
        <v>659</v>
      </c>
      <c r="F7697">
        <v>0</v>
      </c>
      <c r="G7697">
        <f t="shared" si="241"/>
        <v>19.25</v>
      </c>
      <c r="H7697">
        <f t="shared" si="240"/>
        <v>0</v>
      </c>
    </row>
    <row r="7698" spans="1:8">
      <c r="A7698" t="s">
        <v>22661</v>
      </c>
      <c r="B7698" t="s">
        <v>22662</v>
      </c>
      <c r="C7698" t="s">
        <v>14</v>
      </c>
      <c r="D7698" t="s">
        <v>22663</v>
      </c>
      <c r="E7698">
        <v>2373</v>
      </c>
      <c r="F7698">
        <v>0</v>
      </c>
      <c r="G7698">
        <f t="shared" si="241"/>
        <v>19.25</v>
      </c>
      <c r="H7698">
        <f t="shared" si="240"/>
        <v>0</v>
      </c>
    </row>
    <row r="7699" spans="1:8">
      <c r="A7699" t="s">
        <v>22664</v>
      </c>
      <c r="B7699" t="s">
        <v>22665</v>
      </c>
      <c r="C7699" t="s">
        <v>14</v>
      </c>
      <c r="D7699" t="s">
        <v>22666</v>
      </c>
      <c r="E7699">
        <v>3134</v>
      </c>
      <c r="F7699">
        <v>4205</v>
      </c>
      <c r="G7699">
        <f t="shared" si="241"/>
        <v>0</v>
      </c>
      <c r="H7699">
        <f t="shared" si="240"/>
        <v>0</v>
      </c>
    </row>
    <row r="7700" spans="1:8">
      <c r="A7700" t="s">
        <v>22667</v>
      </c>
      <c r="B7700" t="s">
        <v>22668</v>
      </c>
      <c r="C7700" t="s">
        <v>14</v>
      </c>
      <c r="D7700" t="s">
        <v>22669</v>
      </c>
      <c r="E7700">
        <v>3209</v>
      </c>
      <c r="F7700">
        <v>4305</v>
      </c>
      <c r="G7700">
        <f t="shared" si="241"/>
        <v>0</v>
      </c>
      <c r="H7700">
        <f t="shared" si="240"/>
        <v>0</v>
      </c>
    </row>
    <row r="7701" spans="1:8">
      <c r="A7701" t="s">
        <v>22670</v>
      </c>
      <c r="B7701" t="s">
        <v>22671</v>
      </c>
      <c r="C7701" t="s">
        <v>14</v>
      </c>
      <c r="D7701" t="s">
        <v>22672</v>
      </c>
      <c r="E7701">
        <v>1557</v>
      </c>
      <c r="F7701">
        <v>2080</v>
      </c>
      <c r="G7701">
        <f t="shared" si="241"/>
        <v>0</v>
      </c>
      <c r="H7701">
        <f t="shared" si="240"/>
        <v>0</v>
      </c>
    </row>
    <row r="7702" spans="1:8">
      <c r="A7702" t="s">
        <v>22673</v>
      </c>
      <c r="B7702" t="s">
        <v>22674</v>
      </c>
      <c r="C7702" t="s">
        <v>14</v>
      </c>
      <c r="D7702" t="s">
        <v>22675</v>
      </c>
      <c r="E7702">
        <v>3346</v>
      </c>
      <c r="F7702">
        <v>4485</v>
      </c>
      <c r="G7702">
        <f t="shared" si="241"/>
        <v>0</v>
      </c>
      <c r="H7702">
        <f t="shared" si="240"/>
        <v>0</v>
      </c>
    </row>
    <row r="7703" spans="1:8">
      <c r="A7703" t="s">
        <v>22676</v>
      </c>
      <c r="B7703" t="s">
        <v>22677</v>
      </c>
      <c r="C7703" t="s">
        <v>14</v>
      </c>
      <c r="D7703" t="s">
        <v>22678</v>
      </c>
      <c r="E7703">
        <v>2795</v>
      </c>
      <c r="F7703">
        <v>3750</v>
      </c>
      <c r="G7703">
        <f t="shared" si="241"/>
        <v>0</v>
      </c>
      <c r="H7703">
        <f t="shared" si="240"/>
        <v>0</v>
      </c>
    </row>
    <row r="7704" spans="1:8">
      <c r="A7704" t="s">
        <v>22679</v>
      </c>
      <c r="B7704" t="s">
        <v>22680</v>
      </c>
      <c r="C7704" t="s">
        <v>14</v>
      </c>
      <c r="D7704" t="s">
        <v>22681</v>
      </c>
      <c r="E7704">
        <v>3097</v>
      </c>
      <c r="F7704">
        <v>4140</v>
      </c>
      <c r="G7704">
        <f t="shared" si="241"/>
        <v>0</v>
      </c>
      <c r="H7704">
        <f t="shared" si="240"/>
        <v>0</v>
      </c>
    </row>
    <row r="7705" spans="1:8">
      <c r="A7705" t="s">
        <v>22682</v>
      </c>
      <c r="B7705" t="s">
        <v>22683</v>
      </c>
      <c r="C7705" t="s">
        <v>22684</v>
      </c>
      <c r="D7705" t="s">
        <v>22685</v>
      </c>
      <c r="E7705">
        <v>2667</v>
      </c>
      <c r="F7705">
        <v>3565</v>
      </c>
      <c r="G7705">
        <f t="shared" si="241"/>
        <v>0</v>
      </c>
      <c r="H7705">
        <f t="shared" si="240"/>
        <v>0</v>
      </c>
    </row>
    <row r="7706" spans="1:8">
      <c r="A7706" t="s">
        <v>22686</v>
      </c>
      <c r="B7706" t="s">
        <v>22687</v>
      </c>
      <c r="C7706" t="s">
        <v>14</v>
      </c>
      <c r="D7706" t="s">
        <v>22688</v>
      </c>
      <c r="E7706">
        <v>12076</v>
      </c>
      <c r="F7706">
        <v>16156</v>
      </c>
      <c r="G7706">
        <f t="shared" si="241"/>
        <v>0</v>
      </c>
      <c r="H7706">
        <f t="shared" si="240"/>
        <v>0</v>
      </c>
    </row>
    <row r="7707" spans="1:8">
      <c r="A7707" t="s">
        <v>22689</v>
      </c>
      <c r="B7707" t="s">
        <v>22690</v>
      </c>
      <c r="C7707" t="s">
        <v>14</v>
      </c>
      <c r="D7707" t="s">
        <v>22691</v>
      </c>
      <c r="E7707">
        <v>12093</v>
      </c>
      <c r="F7707">
        <v>16180</v>
      </c>
      <c r="G7707">
        <f t="shared" si="241"/>
        <v>0</v>
      </c>
      <c r="H7707">
        <f t="shared" si="240"/>
        <v>0</v>
      </c>
    </row>
    <row r="7708" spans="1:8">
      <c r="A7708" t="s">
        <v>22692</v>
      </c>
      <c r="B7708" t="s">
        <v>22693</v>
      </c>
      <c r="C7708" t="s">
        <v>14</v>
      </c>
      <c r="D7708" t="s">
        <v>22694</v>
      </c>
      <c r="E7708">
        <v>12073</v>
      </c>
      <c r="F7708">
        <v>16155</v>
      </c>
      <c r="G7708">
        <f t="shared" si="241"/>
        <v>0</v>
      </c>
      <c r="H7708">
        <f t="shared" si="240"/>
        <v>0</v>
      </c>
    </row>
    <row r="7709" spans="1:8">
      <c r="A7709" t="s">
        <v>22695</v>
      </c>
      <c r="B7709" t="s">
        <v>14</v>
      </c>
      <c r="C7709" t="s">
        <v>22696</v>
      </c>
      <c r="D7709" t="s">
        <v>22697</v>
      </c>
      <c r="E7709">
        <v>1728</v>
      </c>
      <c r="F7709">
        <v>2310</v>
      </c>
      <c r="G7709">
        <f t="shared" si="241"/>
        <v>0</v>
      </c>
      <c r="H7709">
        <f t="shared" si="240"/>
        <v>0</v>
      </c>
    </row>
    <row r="7710" spans="1:8">
      <c r="A7710" t="s">
        <v>22698</v>
      </c>
      <c r="B7710" t="s">
        <v>14</v>
      </c>
      <c r="C7710" t="s">
        <v>22699</v>
      </c>
      <c r="D7710" t="s">
        <v>22700</v>
      </c>
      <c r="E7710">
        <v>3435</v>
      </c>
      <c r="F7710">
        <v>4595</v>
      </c>
      <c r="G7710">
        <f t="shared" si="241"/>
        <v>0</v>
      </c>
      <c r="H7710">
        <f t="shared" si="240"/>
        <v>0</v>
      </c>
    </row>
    <row r="7711" spans="1:8">
      <c r="A7711" t="s">
        <v>22701</v>
      </c>
      <c r="B7711" t="s">
        <v>22702</v>
      </c>
      <c r="C7711" t="s">
        <v>22703</v>
      </c>
      <c r="D7711" t="s">
        <v>22704</v>
      </c>
      <c r="E7711">
        <v>9014</v>
      </c>
      <c r="F7711">
        <v>12060</v>
      </c>
      <c r="G7711">
        <f t="shared" si="241"/>
        <v>0</v>
      </c>
      <c r="H7711">
        <f t="shared" si="240"/>
        <v>0</v>
      </c>
    </row>
    <row r="7712" spans="1:8">
      <c r="A7712" t="s">
        <v>22705</v>
      </c>
      <c r="B7712" t="s">
        <v>14</v>
      </c>
      <c r="C7712" t="s">
        <v>22706</v>
      </c>
      <c r="D7712" t="s">
        <v>22707</v>
      </c>
      <c r="E7712">
        <v>3897</v>
      </c>
      <c r="F7712">
        <v>5210</v>
      </c>
      <c r="G7712">
        <f t="shared" si="241"/>
        <v>0</v>
      </c>
      <c r="H7712">
        <f t="shared" si="240"/>
        <v>0</v>
      </c>
    </row>
    <row r="7713" spans="1:8">
      <c r="A7713" t="s">
        <v>22708</v>
      </c>
      <c r="B7713" t="s">
        <v>22709</v>
      </c>
      <c r="C7713" t="s">
        <v>22708</v>
      </c>
      <c r="D7713" t="s">
        <v>22710</v>
      </c>
      <c r="E7713">
        <v>821</v>
      </c>
      <c r="F7713">
        <v>1095</v>
      </c>
      <c r="G7713">
        <f t="shared" si="241"/>
        <v>0</v>
      </c>
      <c r="H7713">
        <f t="shared" si="240"/>
        <v>0</v>
      </c>
    </row>
    <row r="7714" spans="1:8">
      <c r="A7714" t="s">
        <v>22711</v>
      </c>
      <c r="B7714" t="s">
        <v>22712</v>
      </c>
      <c r="C7714" t="s">
        <v>14</v>
      </c>
      <c r="D7714" t="s">
        <v>22713</v>
      </c>
      <c r="E7714">
        <v>0</v>
      </c>
      <c r="F7714">
        <v>0</v>
      </c>
      <c r="G7714">
        <f t="shared" si="241"/>
        <v>19.25</v>
      </c>
      <c r="H7714">
        <f t="shared" si="240"/>
        <v>0</v>
      </c>
    </row>
    <row r="7715" spans="1:8">
      <c r="A7715" t="s">
        <v>22714</v>
      </c>
      <c r="B7715" t="s">
        <v>14</v>
      </c>
      <c r="C7715" t="s">
        <v>14</v>
      </c>
      <c r="D7715" t="s">
        <v>22715</v>
      </c>
      <c r="E7715">
        <v>2599</v>
      </c>
      <c r="F7715">
        <v>3475</v>
      </c>
      <c r="G7715">
        <f t="shared" si="241"/>
        <v>0</v>
      </c>
      <c r="H7715">
        <f t="shared" si="240"/>
        <v>0</v>
      </c>
    </row>
    <row r="7716" spans="1:8">
      <c r="A7716" t="s">
        <v>22716</v>
      </c>
      <c r="B7716" t="s">
        <v>14</v>
      </c>
      <c r="C7716" t="s">
        <v>14</v>
      </c>
      <c r="D7716" t="s">
        <v>22717</v>
      </c>
      <c r="E7716">
        <v>1002</v>
      </c>
      <c r="F7716">
        <v>1340</v>
      </c>
      <c r="G7716">
        <f t="shared" si="241"/>
        <v>0</v>
      </c>
      <c r="H7716">
        <f t="shared" si="240"/>
        <v>0</v>
      </c>
    </row>
    <row r="7717" spans="1:8">
      <c r="A7717" t="s">
        <v>22718</v>
      </c>
      <c r="B7717" t="s">
        <v>22719</v>
      </c>
      <c r="C7717" t="s">
        <v>14</v>
      </c>
      <c r="D7717" t="s">
        <v>22720</v>
      </c>
      <c r="E7717">
        <v>7591</v>
      </c>
      <c r="F7717">
        <v>0</v>
      </c>
      <c r="G7717">
        <f t="shared" si="241"/>
        <v>19.25</v>
      </c>
      <c r="H7717">
        <f t="shared" si="240"/>
        <v>0</v>
      </c>
    </row>
    <row r="7718" spans="1:8">
      <c r="A7718" t="s">
        <v>22721</v>
      </c>
      <c r="B7718" t="s">
        <v>22722</v>
      </c>
      <c r="C7718" t="s">
        <v>14</v>
      </c>
      <c r="D7718" t="s">
        <v>22723</v>
      </c>
      <c r="E7718">
        <v>7408</v>
      </c>
      <c r="F7718">
        <v>0</v>
      </c>
      <c r="G7718">
        <f t="shared" si="241"/>
        <v>19.25</v>
      </c>
      <c r="H7718">
        <f t="shared" si="240"/>
        <v>0</v>
      </c>
    </row>
    <row r="7719" spans="1:8">
      <c r="A7719" t="s">
        <v>22724</v>
      </c>
      <c r="B7719" t="s">
        <v>22725</v>
      </c>
      <c r="C7719" t="s">
        <v>14</v>
      </c>
      <c r="D7719" t="s">
        <v>22726</v>
      </c>
      <c r="E7719">
        <v>7054</v>
      </c>
      <c r="F7719">
        <v>0</v>
      </c>
      <c r="G7719">
        <f t="shared" si="241"/>
        <v>19.25</v>
      </c>
      <c r="H7719">
        <f t="shared" si="240"/>
        <v>0</v>
      </c>
    </row>
    <row r="7720" spans="1:8">
      <c r="A7720" t="s">
        <v>22727</v>
      </c>
      <c r="B7720" t="s">
        <v>22728</v>
      </c>
      <c r="C7720" t="s">
        <v>14</v>
      </c>
      <c r="D7720" t="s">
        <v>22729</v>
      </c>
      <c r="E7720">
        <v>2055</v>
      </c>
      <c r="F7720">
        <v>0</v>
      </c>
      <c r="G7720">
        <f t="shared" si="241"/>
        <v>19.25</v>
      </c>
      <c r="H7720">
        <f t="shared" si="240"/>
        <v>0</v>
      </c>
    </row>
    <row r="7721" spans="1:8">
      <c r="A7721" t="s">
        <v>22730</v>
      </c>
      <c r="B7721" t="s">
        <v>22731</v>
      </c>
      <c r="C7721" t="s">
        <v>14</v>
      </c>
      <c r="D7721" t="s">
        <v>22732</v>
      </c>
      <c r="E7721">
        <v>0</v>
      </c>
      <c r="F7721">
        <v>0</v>
      </c>
      <c r="G7721">
        <f t="shared" si="241"/>
        <v>19.25</v>
      </c>
      <c r="H7721">
        <f t="shared" si="240"/>
        <v>0</v>
      </c>
    </row>
    <row r="7722" spans="1:8">
      <c r="A7722" t="s">
        <v>22733</v>
      </c>
      <c r="B7722" t="s">
        <v>22734</v>
      </c>
      <c r="C7722" t="s">
        <v>14</v>
      </c>
      <c r="D7722" t="s">
        <v>22735</v>
      </c>
      <c r="E7722">
        <v>0</v>
      </c>
      <c r="F7722">
        <v>0</v>
      </c>
      <c r="G7722">
        <f t="shared" si="241"/>
        <v>19.25</v>
      </c>
      <c r="H7722">
        <f t="shared" si="240"/>
        <v>0</v>
      </c>
    </row>
    <row r="7723" spans="1:8">
      <c r="A7723" t="s">
        <v>22736</v>
      </c>
      <c r="B7723" t="s">
        <v>22737</v>
      </c>
      <c r="C7723" t="s">
        <v>14</v>
      </c>
      <c r="D7723" t="s">
        <v>22738</v>
      </c>
      <c r="E7723">
        <v>0</v>
      </c>
      <c r="F7723">
        <v>0</v>
      </c>
      <c r="G7723">
        <f t="shared" si="241"/>
        <v>19.25</v>
      </c>
      <c r="H7723">
        <f t="shared" si="240"/>
        <v>0</v>
      </c>
    </row>
    <row r="7724" spans="1:8">
      <c r="A7724" t="s">
        <v>22739</v>
      </c>
      <c r="B7724" t="s">
        <v>14</v>
      </c>
      <c r="C7724" t="s">
        <v>14</v>
      </c>
      <c r="D7724" t="s">
        <v>22740</v>
      </c>
      <c r="E7724">
        <v>6634</v>
      </c>
      <c r="F7724">
        <v>0</v>
      </c>
      <c r="G7724">
        <f t="shared" si="241"/>
        <v>19.25</v>
      </c>
      <c r="H7724">
        <f t="shared" si="240"/>
        <v>0</v>
      </c>
    </row>
    <row r="7725" spans="1:8">
      <c r="A7725" t="s">
        <v>22741</v>
      </c>
      <c r="B7725" t="s">
        <v>14</v>
      </c>
      <c r="C7725" t="s">
        <v>14</v>
      </c>
      <c r="D7725" t="s">
        <v>22742</v>
      </c>
      <c r="E7725">
        <v>825</v>
      </c>
      <c r="F7725">
        <v>0</v>
      </c>
      <c r="G7725">
        <f t="shared" si="241"/>
        <v>19.25</v>
      </c>
      <c r="H7725">
        <f t="shared" si="240"/>
        <v>0</v>
      </c>
    </row>
    <row r="7726" spans="1:8">
      <c r="A7726" t="s">
        <v>22743</v>
      </c>
      <c r="B7726" t="s">
        <v>14</v>
      </c>
      <c r="C7726" t="s">
        <v>14</v>
      </c>
      <c r="D7726" t="s">
        <v>22744</v>
      </c>
      <c r="E7726">
        <v>1150</v>
      </c>
      <c r="F7726">
        <v>0</v>
      </c>
      <c r="G7726">
        <f t="shared" si="241"/>
        <v>19.25</v>
      </c>
      <c r="H7726">
        <f t="shared" si="240"/>
        <v>0</v>
      </c>
    </row>
    <row r="7727" spans="1:8">
      <c r="A7727" t="s">
        <v>22745</v>
      </c>
      <c r="B7727" t="s">
        <v>14</v>
      </c>
      <c r="C7727" t="s">
        <v>14</v>
      </c>
      <c r="D7727" t="s">
        <v>22746</v>
      </c>
      <c r="E7727">
        <v>2033</v>
      </c>
      <c r="F7727">
        <v>0</v>
      </c>
      <c r="G7727">
        <f t="shared" si="241"/>
        <v>19.25</v>
      </c>
      <c r="H7727">
        <f t="shared" si="240"/>
        <v>0</v>
      </c>
    </row>
    <row r="7728" spans="1:8">
      <c r="A7728" t="s">
        <v>22747</v>
      </c>
      <c r="B7728" t="s">
        <v>22748</v>
      </c>
      <c r="C7728" t="s">
        <v>22747</v>
      </c>
      <c r="D7728" t="s">
        <v>22749</v>
      </c>
      <c r="E7728">
        <v>2340</v>
      </c>
      <c r="F7728">
        <v>0</v>
      </c>
      <c r="G7728">
        <f t="shared" si="241"/>
        <v>19.25</v>
      </c>
      <c r="H7728">
        <f t="shared" si="240"/>
        <v>0</v>
      </c>
    </row>
    <row r="7729" spans="1:8">
      <c r="A7729" t="s">
        <v>22750</v>
      </c>
      <c r="B7729" t="s">
        <v>22751</v>
      </c>
      <c r="C7729" t="s">
        <v>22750</v>
      </c>
      <c r="D7729" t="s">
        <v>22752</v>
      </c>
      <c r="E7729">
        <v>4251</v>
      </c>
      <c r="F7729">
        <v>0</v>
      </c>
      <c r="G7729">
        <f t="shared" si="241"/>
        <v>19.25</v>
      </c>
      <c r="H7729">
        <f t="shared" si="240"/>
        <v>0</v>
      </c>
    </row>
    <row r="7730" spans="1:8">
      <c r="A7730" t="s">
        <v>22753</v>
      </c>
      <c r="B7730" t="s">
        <v>22754</v>
      </c>
      <c r="C7730" t="s">
        <v>14</v>
      </c>
      <c r="D7730" t="s">
        <v>22755</v>
      </c>
      <c r="E7730">
        <v>0</v>
      </c>
      <c r="F7730">
        <v>0</v>
      </c>
      <c r="G7730">
        <f t="shared" si="241"/>
        <v>19.25</v>
      </c>
      <c r="H7730">
        <f t="shared" si="240"/>
        <v>0</v>
      </c>
    </row>
    <row r="7731" spans="1:8">
      <c r="A7731" t="s">
        <v>22756</v>
      </c>
      <c r="B7731" t="s">
        <v>14</v>
      </c>
      <c r="C7731" t="s">
        <v>14</v>
      </c>
      <c r="D7731" t="s">
        <v>22757</v>
      </c>
      <c r="E7731">
        <v>0</v>
      </c>
      <c r="F7731">
        <v>0</v>
      </c>
      <c r="G7731">
        <f t="shared" si="241"/>
        <v>19.25</v>
      </c>
      <c r="H7731">
        <f t="shared" si="240"/>
        <v>0</v>
      </c>
    </row>
    <row r="7732" spans="1:8">
      <c r="A7732" t="s">
        <v>22758</v>
      </c>
      <c r="B7732" t="s">
        <v>22759</v>
      </c>
      <c r="C7732" t="s">
        <v>14</v>
      </c>
      <c r="D7732" t="s">
        <v>22760</v>
      </c>
      <c r="E7732">
        <v>2636</v>
      </c>
      <c r="F7732">
        <v>0</v>
      </c>
      <c r="G7732">
        <f t="shared" si="241"/>
        <v>19.25</v>
      </c>
      <c r="H7732">
        <f t="shared" si="240"/>
        <v>0</v>
      </c>
    </row>
    <row r="7733" spans="1:8">
      <c r="A7733" t="s">
        <v>22761</v>
      </c>
      <c r="B7733" t="s">
        <v>22762</v>
      </c>
      <c r="C7733" t="s">
        <v>14</v>
      </c>
      <c r="D7733" t="s">
        <v>22763</v>
      </c>
      <c r="E7733">
        <v>2507</v>
      </c>
      <c r="F7733">
        <v>0</v>
      </c>
      <c r="G7733">
        <f t="shared" si="241"/>
        <v>19.25</v>
      </c>
      <c r="H7733">
        <f t="shared" si="240"/>
        <v>0</v>
      </c>
    </row>
    <row r="7734" spans="1:8">
      <c r="A7734" t="s">
        <v>22764</v>
      </c>
      <c r="B7734" t="s">
        <v>14</v>
      </c>
      <c r="C7734" t="s">
        <v>22764</v>
      </c>
      <c r="D7734" t="s">
        <v>22765</v>
      </c>
      <c r="E7734">
        <v>6505</v>
      </c>
      <c r="F7734">
        <v>0</v>
      </c>
      <c r="G7734">
        <f t="shared" si="241"/>
        <v>19.25</v>
      </c>
      <c r="H7734">
        <f t="shared" si="240"/>
        <v>0</v>
      </c>
    </row>
    <row r="7735" spans="1:8">
      <c r="A7735" t="s">
        <v>22766</v>
      </c>
      <c r="B7735" t="s">
        <v>22767</v>
      </c>
      <c r="C7735" t="s">
        <v>14</v>
      </c>
      <c r="D7735" t="s">
        <v>22768</v>
      </c>
      <c r="E7735">
        <v>1179</v>
      </c>
      <c r="F7735">
        <v>0</v>
      </c>
      <c r="G7735">
        <f t="shared" si="241"/>
        <v>19.25</v>
      </c>
      <c r="H7735">
        <f t="shared" si="240"/>
        <v>0</v>
      </c>
    </row>
    <row r="7736" spans="1:8">
      <c r="A7736" t="s">
        <v>22769</v>
      </c>
      <c r="B7736" t="s">
        <v>14</v>
      </c>
      <c r="C7736" t="s">
        <v>14</v>
      </c>
      <c r="D7736" t="s">
        <v>22770</v>
      </c>
      <c r="E7736">
        <v>7121</v>
      </c>
      <c r="F7736">
        <v>0</v>
      </c>
      <c r="G7736">
        <f t="shared" si="241"/>
        <v>19.25</v>
      </c>
      <c r="H7736">
        <f t="shared" si="240"/>
        <v>0</v>
      </c>
    </row>
    <row r="7737" spans="1:8">
      <c r="A7737" t="s">
        <v>22771</v>
      </c>
      <c r="B7737" t="s">
        <v>22772</v>
      </c>
      <c r="C7737" t="s">
        <v>14</v>
      </c>
      <c r="D7737" t="s">
        <v>22773</v>
      </c>
      <c r="E7737">
        <v>0</v>
      </c>
      <c r="F7737">
        <v>0</v>
      </c>
      <c r="G7737">
        <f t="shared" si="241"/>
        <v>19.25</v>
      </c>
      <c r="H7737">
        <f t="shared" si="240"/>
        <v>0</v>
      </c>
    </row>
    <row r="7738" spans="1:8">
      <c r="A7738" t="s">
        <v>22774</v>
      </c>
      <c r="B7738" t="s">
        <v>14</v>
      </c>
      <c r="C7738" t="s">
        <v>14</v>
      </c>
      <c r="D7738" t="s">
        <v>22775</v>
      </c>
      <c r="E7738">
        <v>1535</v>
      </c>
      <c r="F7738">
        <v>0</v>
      </c>
      <c r="G7738">
        <f t="shared" si="241"/>
        <v>19.25</v>
      </c>
      <c r="H7738">
        <f t="shared" si="240"/>
        <v>0</v>
      </c>
    </row>
    <row r="7739" spans="1:8">
      <c r="A7739" t="s">
        <v>22776</v>
      </c>
      <c r="B7739" t="s">
        <v>22777</v>
      </c>
      <c r="C7739" t="s">
        <v>14</v>
      </c>
      <c r="D7739" t="s">
        <v>22778</v>
      </c>
      <c r="E7739">
        <v>0</v>
      </c>
      <c r="F7739">
        <v>0</v>
      </c>
      <c r="G7739">
        <f t="shared" si="241"/>
        <v>19.25</v>
      </c>
      <c r="H7739">
        <f t="shared" si="240"/>
        <v>0</v>
      </c>
    </row>
    <row r="7740" spans="1:8">
      <c r="A7740" t="s">
        <v>22779</v>
      </c>
      <c r="B7740" t="s">
        <v>22780</v>
      </c>
      <c r="C7740" t="s">
        <v>14</v>
      </c>
      <c r="D7740" t="s">
        <v>22781</v>
      </c>
      <c r="E7740">
        <v>0</v>
      </c>
      <c r="F7740">
        <v>0</v>
      </c>
      <c r="G7740">
        <f t="shared" si="241"/>
        <v>19.25</v>
      </c>
      <c r="H7740">
        <f t="shared" si="240"/>
        <v>0</v>
      </c>
    </row>
    <row r="7741" spans="1:8">
      <c r="A7741" t="s">
        <v>22782</v>
      </c>
      <c r="B7741" t="s">
        <v>22783</v>
      </c>
      <c r="C7741" t="s">
        <v>14</v>
      </c>
      <c r="D7741" t="s">
        <v>22784</v>
      </c>
      <c r="E7741">
        <v>2425</v>
      </c>
      <c r="F7741">
        <v>0</v>
      </c>
      <c r="G7741">
        <f t="shared" si="241"/>
        <v>19.25</v>
      </c>
      <c r="H7741">
        <f t="shared" si="240"/>
        <v>0</v>
      </c>
    </row>
    <row r="7742" spans="1:8">
      <c r="A7742" t="s">
        <v>22785</v>
      </c>
      <c r="B7742" t="s">
        <v>22786</v>
      </c>
      <c r="C7742" t="s">
        <v>14</v>
      </c>
      <c r="D7742" t="s">
        <v>22787</v>
      </c>
      <c r="E7742">
        <v>1551</v>
      </c>
      <c r="F7742">
        <v>0</v>
      </c>
      <c r="G7742">
        <f t="shared" si="241"/>
        <v>19.25</v>
      </c>
      <c r="H7742">
        <f t="shared" si="240"/>
        <v>0</v>
      </c>
    </row>
    <row r="7743" spans="1:8">
      <c r="A7743" t="s">
        <v>22788</v>
      </c>
      <c r="B7743" t="s">
        <v>22789</v>
      </c>
      <c r="C7743" t="s">
        <v>14</v>
      </c>
      <c r="D7743" t="s">
        <v>22790</v>
      </c>
      <c r="E7743">
        <v>0</v>
      </c>
      <c r="F7743">
        <v>0</v>
      </c>
      <c r="G7743">
        <f t="shared" si="241"/>
        <v>19.25</v>
      </c>
      <c r="H7743">
        <f t="shared" si="240"/>
        <v>0</v>
      </c>
    </row>
    <row r="7744" spans="1:8">
      <c r="A7744" t="s">
        <v>22791</v>
      </c>
      <c r="B7744" t="s">
        <v>14</v>
      </c>
      <c r="C7744" t="s">
        <v>14</v>
      </c>
      <c r="D7744" t="s">
        <v>22792</v>
      </c>
      <c r="E7744">
        <v>1235</v>
      </c>
      <c r="F7744">
        <v>0</v>
      </c>
      <c r="G7744">
        <f t="shared" si="241"/>
        <v>19.25</v>
      </c>
      <c r="H7744">
        <f t="shared" si="240"/>
        <v>0</v>
      </c>
    </row>
    <row r="7745" spans="1:8">
      <c r="A7745" t="s">
        <v>22793</v>
      </c>
      <c r="B7745" t="s">
        <v>14</v>
      </c>
      <c r="C7745" t="s">
        <v>14</v>
      </c>
      <c r="D7745" t="s">
        <v>22794</v>
      </c>
      <c r="E7745">
        <v>1461</v>
      </c>
      <c r="F7745">
        <v>0</v>
      </c>
      <c r="G7745">
        <f t="shared" si="241"/>
        <v>19.25</v>
      </c>
      <c r="H7745">
        <f t="shared" si="240"/>
        <v>0</v>
      </c>
    </row>
    <row r="7746" spans="1:8">
      <c r="A7746" t="s">
        <v>22795</v>
      </c>
      <c r="B7746" t="s">
        <v>14</v>
      </c>
      <c r="C7746" t="s">
        <v>14</v>
      </c>
      <c r="D7746" t="s">
        <v>22796</v>
      </c>
      <c r="E7746">
        <v>1061</v>
      </c>
      <c r="F7746">
        <v>0</v>
      </c>
      <c r="G7746">
        <f t="shared" si="241"/>
        <v>19.25</v>
      </c>
      <c r="H7746">
        <f t="shared" ref="H7746:H7809" si="242">0</f>
        <v>0</v>
      </c>
    </row>
    <row r="7747" spans="1:8">
      <c r="A7747" t="s">
        <v>22797</v>
      </c>
      <c r="B7747" t="s">
        <v>22798</v>
      </c>
      <c r="C7747" t="s">
        <v>14</v>
      </c>
      <c r="D7747" t="s">
        <v>22799</v>
      </c>
      <c r="E7747">
        <v>2739</v>
      </c>
      <c r="F7747">
        <v>0</v>
      </c>
      <c r="G7747">
        <f t="shared" si="241"/>
        <v>19.25</v>
      </c>
      <c r="H7747">
        <f t="shared" si="242"/>
        <v>0</v>
      </c>
    </row>
    <row r="7748" spans="1:8">
      <c r="A7748" t="s">
        <v>22800</v>
      </c>
      <c r="B7748" t="s">
        <v>22801</v>
      </c>
      <c r="C7748" t="s">
        <v>14</v>
      </c>
      <c r="D7748" t="s">
        <v>22802</v>
      </c>
      <c r="E7748">
        <v>1079</v>
      </c>
      <c r="F7748">
        <v>0</v>
      </c>
      <c r="G7748">
        <f t="shared" si="241"/>
        <v>19.25</v>
      </c>
      <c r="H7748">
        <f t="shared" si="242"/>
        <v>0</v>
      </c>
    </row>
    <row r="7749" spans="1:8">
      <c r="A7749" t="s">
        <v>22803</v>
      </c>
      <c r="B7749" t="s">
        <v>22804</v>
      </c>
      <c r="C7749" t="s">
        <v>14</v>
      </c>
      <c r="D7749" t="s">
        <v>22805</v>
      </c>
      <c r="E7749">
        <v>616</v>
      </c>
      <c r="F7749">
        <v>0</v>
      </c>
      <c r="G7749">
        <f t="shared" si="241"/>
        <v>19.25</v>
      </c>
      <c r="H7749">
        <f t="shared" si="242"/>
        <v>0</v>
      </c>
    </row>
    <row r="7750" spans="1:8">
      <c r="A7750" t="s">
        <v>22806</v>
      </c>
      <c r="B7750" t="s">
        <v>22807</v>
      </c>
      <c r="C7750" t="s">
        <v>14</v>
      </c>
      <c r="D7750" t="s">
        <v>22808</v>
      </c>
      <c r="E7750">
        <v>1311</v>
      </c>
      <c r="F7750">
        <v>0</v>
      </c>
      <c r="G7750">
        <f t="shared" ref="G7750:G7813" si="243">IF(F7750&gt;0,0,19.25)</f>
        <v>19.25</v>
      </c>
      <c r="H7750">
        <f t="shared" si="242"/>
        <v>0</v>
      </c>
    </row>
    <row r="7751" spans="1:8">
      <c r="A7751" t="s">
        <v>22809</v>
      </c>
      <c r="B7751" t="s">
        <v>22810</v>
      </c>
      <c r="C7751" t="s">
        <v>14</v>
      </c>
      <c r="D7751" t="s">
        <v>22811</v>
      </c>
      <c r="E7751">
        <v>759</v>
      </c>
      <c r="F7751">
        <v>0</v>
      </c>
      <c r="G7751">
        <f t="shared" si="243"/>
        <v>19.25</v>
      </c>
      <c r="H7751">
        <f t="shared" si="242"/>
        <v>0</v>
      </c>
    </row>
    <row r="7752" spans="1:8">
      <c r="A7752" t="s">
        <v>22812</v>
      </c>
      <c r="B7752" t="s">
        <v>14</v>
      </c>
      <c r="C7752" t="s">
        <v>14</v>
      </c>
      <c r="D7752" t="s">
        <v>22813</v>
      </c>
      <c r="E7752">
        <v>2984</v>
      </c>
      <c r="F7752">
        <v>0</v>
      </c>
      <c r="G7752">
        <f t="shared" si="243"/>
        <v>19.25</v>
      </c>
      <c r="H7752">
        <f t="shared" si="242"/>
        <v>0</v>
      </c>
    </row>
    <row r="7753" spans="1:8">
      <c r="A7753" t="s">
        <v>22814</v>
      </c>
      <c r="B7753" t="s">
        <v>22815</v>
      </c>
      <c r="C7753" t="s">
        <v>14</v>
      </c>
      <c r="D7753" t="s">
        <v>22816</v>
      </c>
      <c r="E7753">
        <v>2368</v>
      </c>
      <c r="F7753">
        <v>0</v>
      </c>
      <c r="G7753">
        <f t="shared" si="243"/>
        <v>19.25</v>
      </c>
      <c r="H7753">
        <f t="shared" si="242"/>
        <v>0</v>
      </c>
    </row>
    <row r="7754" spans="1:8">
      <c r="A7754" t="s">
        <v>22817</v>
      </c>
      <c r="B7754" t="s">
        <v>22818</v>
      </c>
      <c r="C7754" t="s">
        <v>14</v>
      </c>
      <c r="D7754" t="s">
        <v>22819</v>
      </c>
      <c r="E7754">
        <v>1526</v>
      </c>
      <c r="F7754">
        <v>0</v>
      </c>
      <c r="G7754">
        <f t="shared" si="243"/>
        <v>19.25</v>
      </c>
      <c r="H7754">
        <f t="shared" si="242"/>
        <v>0</v>
      </c>
    </row>
    <row r="7755" spans="1:8">
      <c r="A7755" t="s">
        <v>22820</v>
      </c>
      <c r="B7755" t="s">
        <v>22821</v>
      </c>
      <c r="C7755" t="s">
        <v>14</v>
      </c>
      <c r="D7755" t="s">
        <v>22822</v>
      </c>
      <c r="E7755">
        <v>880</v>
      </c>
      <c r="F7755">
        <v>0</v>
      </c>
      <c r="G7755">
        <f t="shared" si="243"/>
        <v>19.25</v>
      </c>
      <c r="H7755">
        <f t="shared" si="242"/>
        <v>0</v>
      </c>
    </row>
    <row r="7756" spans="1:8">
      <c r="A7756" t="s">
        <v>22823</v>
      </c>
      <c r="B7756" t="s">
        <v>22824</v>
      </c>
      <c r="C7756" t="s">
        <v>14</v>
      </c>
      <c r="D7756" t="s">
        <v>22825</v>
      </c>
      <c r="E7756">
        <v>0</v>
      </c>
      <c r="F7756">
        <v>0</v>
      </c>
      <c r="G7756">
        <f t="shared" si="243"/>
        <v>19.25</v>
      </c>
      <c r="H7756">
        <f t="shared" si="242"/>
        <v>0</v>
      </c>
    </row>
    <row r="7757" spans="1:8">
      <c r="A7757" t="s">
        <v>22826</v>
      </c>
      <c r="B7757" t="s">
        <v>14</v>
      </c>
      <c r="C7757" t="s">
        <v>14</v>
      </c>
      <c r="D7757" t="s">
        <v>22827</v>
      </c>
      <c r="E7757">
        <v>3578</v>
      </c>
      <c r="F7757">
        <v>0</v>
      </c>
      <c r="G7757">
        <f t="shared" si="243"/>
        <v>19.25</v>
      </c>
      <c r="H7757">
        <f t="shared" si="242"/>
        <v>0</v>
      </c>
    </row>
    <row r="7758" spans="1:8">
      <c r="A7758" t="s">
        <v>22828</v>
      </c>
      <c r="B7758" t="s">
        <v>14</v>
      </c>
      <c r="C7758" t="s">
        <v>14</v>
      </c>
      <c r="D7758" t="s">
        <v>22829</v>
      </c>
      <c r="E7758">
        <v>2216</v>
      </c>
      <c r="F7758">
        <v>0</v>
      </c>
      <c r="G7758">
        <f t="shared" si="243"/>
        <v>19.25</v>
      </c>
      <c r="H7758">
        <f t="shared" si="242"/>
        <v>0</v>
      </c>
    </row>
    <row r="7759" spans="1:8">
      <c r="A7759" t="s">
        <v>22830</v>
      </c>
      <c r="B7759" t="s">
        <v>22831</v>
      </c>
      <c r="C7759" t="s">
        <v>14</v>
      </c>
      <c r="D7759" t="s">
        <v>22832</v>
      </c>
      <c r="E7759">
        <v>3586</v>
      </c>
      <c r="F7759">
        <v>0</v>
      </c>
      <c r="G7759">
        <f t="shared" si="243"/>
        <v>19.25</v>
      </c>
      <c r="H7759">
        <f t="shared" si="242"/>
        <v>0</v>
      </c>
    </row>
    <row r="7760" spans="1:8">
      <c r="A7760" t="s">
        <v>22833</v>
      </c>
      <c r="B7760" t="s">
        <v>22834</v>
      </c>
      <c r="C7760" t="s">
        <v>14</v>
      </c>
      <c r="D7760" t="s">
        <v>22835</v>
      </c>
      <c r="E7760">
        <v>1880</v>
      </c>
      <c r="F7760">
        <v>0</v>
      </c>
      <c r="G7760">
        <f t="shared" si="243"/>
        <v>19.25</v>
      </c>
      <c r="H7760">
        <f t="shared" si="242"/>
        <v>0</v>
      </c>
    </row>
    <row r="7761" spans="1:8">
      <c r="A7761" t="s">
        <v>22836</v>
      </c>
      <c r="B7761" t="s">
        <v>22837</v>
      </c>
      <c r="C7761" t="s">
        <v>14</v>
      </c>
      <c r="D7761" t="s">
        <v>22838</v>
      </c>
      <c r="E7761">
        <v>9999</v>
      </c>
      <c r="F7761">
        <v>13405</v>
      </c>
      <c r="G7761">
        <f t="shared" si="243"/>
        <v>0</v>
      </c>
      <c r="H7761">
        <f t="shared" si="242"/>
        <v>0</v>
      </c>
    </row>
    <row r="7762" spans="1:8">
      <c r="A7762" t="s">
        <v>22839</v>
      </c>
      <c r="B7762" t="s">
        <v>14</v>
      </c>
      <c r="C7762" t="s">
        <v>14</v>
      </c>
      <c r="D7762" t="s">
        <v>22840</v>
      </c>
      <c r="E7762">
        <v>5815</v>
      </c>
      <c r="F7762">
        <v>7780</v>
      </c>
      <c r="G7762">
        <f t="shared" si="243"/>
        <v>0</v>
      </c>
      <c r="H7762">
        <f t="shared" si="242"/>
        <v>0</v>
      </c>
    </row>
    <row r="7763" spans="1:8">
      <c r="A7763" t="s">
        <v>22841</v>
      </c>
      <c r="B7763" t="s">
        <v>14</v>
      </c>
      <c r="C7763" t="s">
        <v>14</v>
      </c>
      <c r="D7763" t="s">
        <v>22842</v>
      </c>
      <c r="E7763">
        <v>3785</v>
      </c>
      <c r="F7763">
        <v>5065</v>
      </c>
      <c r="G7763">
        <f t="shared" si="243"/>
        <v>0</v>
      </c>
      <c r="H7763">
        <f t="shared" si="242"/>
        <v>0</v>
      </c>
    </row>
    <row r="7764" spans="1:8">
      <c r="A7764" t="s">
        <v>22843</v>
      </c>
      <c r="B7764" t="s">
        <v>22844</v>
      </c>
      <c r="C7764" t="s">
        <v>14</v>
      </c>
      <c r="D7764" t="s">
        <v>22845</v>
      </c>
      <c r="E7764">
        <v>1104</v>
      </c>
      <c r="F7764">
        <v>1480</v>
      </c>
      <c r="G7764">
        <f t="shared" si="243"/>
        <v>0</v>
      </c>
      <c r="H7764">
        <f t="shared" si="242"/>
        <v>0</v>
      </c>
    </row>
    <row r="7765" spans="1:8">
      <c r="A7765" t="s">
        <v>22846</v>
      </c>
      <c r="B7765" t="s">
        <v>14</v>
      </c>
      <c r="C7765" t="s">
        <v>18079</v>
      </c>
      <c r="D7765" t="s">
        <v>22847</v>
      </c>
      <c r="E7765">
        <v>3998</v>
      </c>
      <c r="F7765">
        <v>5350</v>
      </c>
      <c r="G7765">
        <f t="shared" si="243"/>
        <v>0</v>
      </c>
      <c r="H7765">
        <f t="shared" si="242"/>
        <v>0</v>
      </c>
    </row>
    <row r="7766" spans="1:8">
      <c r="A7766" t="s">
        <v>22848</v>
      </c>
      <c r="B7766" t="s">
        <v>14</v>
      </c>
      <c r="C7766" t="s">
        <v>18083</v>
      </c>
      <c r="D7766" t="s">
        <v>22849</v>
      </c>
      <c r="E7766">
        <v>4126</v>
      </c>
      <c r="F7766">
        <v>5520</v>
      </c>
      <c r="G7766">
        <f t="shared" si="243"/>
        <v>0</v>
      </c>
      <c r="H7766">
        <f t="shared" si="242"/>
        <v>0</v>
      </c>
    </row>
    <row r="7767" spans="1:8">
      <c r="A7767" t="s">
        <v>22850</v>
      </c>
      <c r="B7767" t="s">
        <v>22851</v>
      </c>
      <c r="C7767" t="s">
        <v>22850</v>
      </c>
      <c r="D7767" t="s">
        <v>22852</v>
      </c>
      <c r="E7767">
        <v>853</v>
      </c>
      <c r="F7767">
        <v>1140</v>
      </c>
      <c r="G7767">
        <f t="shared" si="243"/>
        <v>0</v>
      </c>
      <c r="H7767">
        <f t="shared" si="242"/>
        <v>0</v>
      </c>
    </row>
    <row r="7768" spans="1:8">
      <c r="A7768" t="s">
        <v>22853</v>
      </c>
      <c r="B7768" t="s">
        <v>22854</v>
      </c>
      <c r="C7768" t="s">
        <v>22850</v>
      </c>
      <c r="D7768" t="s">
        <v>22855</v>
      </c>
      <c r="E7768">
        <v>0</v>
      </c>
      <c r="F7768">
        <v>0</v>
      </c>
      <c r="G7768">
        <f t="shared" si="243"/>
        <v>19.25</v>
      </c>
      <c r="H7768">
        <f t="shared" si="242"/>
        <v>0</v>
      </c>
    </row>
    <row r="7769" spans="1:8">
      <c r="A7769" t="s">
        <v>22856</v>
      </c>
      <c r="B7769" t="s">
        <v>22857</v>
      </c>
      <c r="C7769" t="s">
        <v>14</v>
      </c>
      <c r="D7769" t="s">
        <v>22858</v>
      </c>
      <c r="E7769">
        <v>1246</v>
      </c>
      <c r="F7769">
        <v>1665</v>
      </c>
      <c r="G7769">
        <f t="shared" si="243"/>
        <v>0</v>
      </c>
      <c r="H7769">
        <f t="shared" si="242"/>
        <v>0</v>
      </c>
    </row>
    <row r="7770" spans="1:8">
      <c r="A7770" t="s">
        <v>22859</v>
      </c>
      <c r="B7770" t="s">
        <v>14</v>
      </c>
      <c r="C7770" t="s">
        <v>22860</v>
      </c>
      <c r="D7770" t="s">
        <v>22861</v>
      </c>
      <c r="E7770">
        <v>3438</v>
      </c>
      <c r="F7770">
        <v>4600</v>
      </c>
      <c r="G7770">
        <f t="shared" si="243"/>
        <v>0</v>
      </c>
      <c r="H7770">
        <f t="shared" si="242"/>
        <v>0</v>
      </c>
    </row>
    <row r="7771" spans="1:8">
      <c r="A7771" t="s">
        <v>22862</v>
      </c>
      <c r="B7771" t="s">
        <v>22863</v>
      </c>
      <c r="C7771" t="s">
        <v>2700</v>
      </c>
      <c r="D7771" t="s">
        <v>22864</v>
      </c>
      <c r="E7771">
        <v>0</v>
      </c>
      <c r="F7771">
        <v>0</v>
      </c>
      <c r="G7771">
        <f t="shared" si="243"/>
        <v>19.25</v>
      </c>
      <c r="H7771">
        <f t="shared" si="242"/>
        <v>0</v>
      </c>
    </row>
    <row r="7772" spans="1:8">
      <c r="A7772" t="s">
        <v>22865</v>
      </c>
      <c r="B7772" t="s">
        <v>22866</v>
      </c>
      <c r="C7772" t="s">
        <v>14</v>
      </c>
      <c r="D7772" t="s">
        <v>22867</v>
      </c>
      <c r="E7772">
        <v>0</v>
      </c>
      <c r="F7772">
        <v>0</v>
      </c>
      <c r="G7772">
        <f t="shared" si="243"/>
        <v>19.25</v>
      </c>
      <c r="H7772">
        <f t="shared" si="242"/>
        <v>0</v>
      </c>
    </row>
    <row r="7773" spans="1:8">
      <c r="A7773" t="s">
        <v>22868</v>
      </c>
      <c r="B7773" t="s">
        <v>22869</v>
      </c>
      <c r="C7773" t="s">
        <v>14</v>
      </c>
      <c r="D7773" t="s">
        <v>22870</v>
      </c>
      <c r="E7773">
        <v>11969</v>
      </c>
      <c r="F7773">
        <v>16015</v>
      </c>
      <c r="G7773">
        <f t="shared" si="243"/>
        <v>0</v>
      </c>
      <c r="H7773">
        <f t="shared" si="242"/>
        <v>0</v>
      </c>
    </row>
    <row r="7774" spans="1:8">
      <c r="A7774" t="s">
        <v>22871</v>
      </c>
      <c r="B7774" t="s">
        <v>14</v>
      </c>
      <c r="C7774" t="s">
        <v>14</v>
      </c>
      <c r="D7774" t="s">
        <v>22872</v>
      </c>
      <c r="E7774">
        <v>7064</v>
      </c>
      <c r="F7774">
        <v>9450</v>
      </c>
      <c r="G7774">
        <f t="shared" si="243"/>
        <v>0</v>
      </c>
      <c r="H7774">
        <f t="shared" si="242"/>
        <v>0</v>
      </c>
    </row>
    <row r="7775" spans="1:8">
      <c r="A7775" t="s">
        <v>22873</v>
      </c>
      <c r="B7775" t="s">
        <v>22874</v>
      </c>
      <c r="C7775" t="s">
        <v>14</v>
      </c>
      <c r="D7775" t="s">
        <v>22875</v>
      </c>
      <c r="E7775">
        <v>0</v>
      </c>
      <c r="F7775">
        <v>0</v>
      </c>
      <c r="G7775">
        <f t="shared" si="243"/>
        <v>19.25</v>
      </c>
      <c r="H7775">
        <f t="shared" si="242"/>
        <v>0</v>
      </c>
    </row>
    <row r="7776" spans="1:8">
      <c r="A7776" t="s">
        <v>22876</v>
      </c>
      <c r="B7776" t="s">
        <v>14</v>
      </c>
      <c r="C7776" t="s">
        <v>14</v>
      </c>
      <c r="D7776" t="s">
        <v>22877</v>
      </c>
      <c r="E7776">
        <v>12824</v>
      </c>
      <c r="F7776">
        <v>17155</v>
      </c>
      <c r="G7776">
        <f t="shared" si="243"/>
        <v>0</v>
      </c>
      <c r="H7776">
        <f t="shared" si="242"/>
        <v>0</v>
      </c>
    </row>
    <row r="7777" spans="1:8">
      <c r="A7777" t="s">
        <v>22878</v>
      </c>
      <c r="B7777" t="s">
        <v>14</v>
      </c>
      <c r="C7777" t="s">
        <v>14</v>
      </c>
      <c r="D7777" t="s">
        <v>22879</v>
      </c>
      <c r="E7777">
        <v>6002</v>
      </c>
      <c r="F7777">
        <v>8030</v>
      </c>
      <c r="G7777">
        <f t="shared" si="243"/>
        <v>0</v>
      </c>
      <c r="H7777">
        <f t="shared" si="242"/>
        <v>0</v>
      </c>
    </row>
    <row r="7778" spans="1:8">
      <c r="A7778" t="s">
        <v>22880</v>
      </c>
      <c r="B7778" t="s">
        <v>14</v>
      </c>
      <c r="C7778" t="s">
        <v>14</v>
      </c>
      <c r="D7778" t="s">
        <v>22881</v>
      </c>
      <c r="E7778">
        <v>5218</v>
      </c>
      <c r="F7778">
        <v>6980</v>
      </c>
      <c r="G7778">
        <f t="shared" si="243"/>
        <v>0</v>
      </c>
      <c r="H7778">
        <f t="shared" si="242"/>
        <v>0</v>
      </c>
    </row>
    <row r="7779" spans="1:8">
      <c r="A7779" t="s">
        <v>22882</v>
      </c>
      <c r="B7779" t="s">
        <v>14</v>
      </c>
      <c r="C7779" t="s">
        <v>14</v>
      </c>
      <c r="D7779" t="s">
        <v>22883</v>
      </c>
      <c r="E7779">
        <v>3265</v>
      </c>
      <c r="F7779">
        <v>4365</v>
      </c>
      <c r="G7779">
        <f t="shared" si="243"/>
        <v>0</v>
      </c>
      <c r="H7779">
        <f t="shared" si="242"/>
        <v>0</v>
      </c>
    </row>
    <row r="7780" spans="1:8">
      <c r="A7780" t="s">
        <v>22884</v>
      </c>
      <c r="B7780" t="s">
        <v>22885</v>
      </c>
      <c r="C7780" t="s">
        <v>14</v>
      </c>
      <c r="D7780" t="s">
        <v>22886</v>
      </c>
      <c r="E7780">
        <v>18790</v>
      </c>
      <c r="F7780">
        <v>25140</v>
      </c>
      <c r="G7780">
        <f t="shared" si="243"/>
        <v>0</v>
      </c>
      <c r="H7780">
        <f t="shared" si="242"/>
        <v>0</v>
      </c>
    </row>
    <row r="7781" spans="1:8">
      <c r="A7781" t="s">
        <v>22887</v>
      </c>
      <c r="B7781" t="s">
        <v>22888</v>
      </c>
      <c r="C7781" t="s">
        <v>14</v>
      </c>
      <c r="D7781" t="s">
        <v>22889</v>
      </c>
      <c r="E7781">
        <v>23297</v>
      </c>
      <c r="F7781">
        <v>31170</v>
      </c>
      <c r="G7781">
        <f t="shared" si="243"/>
        <v>0</v>
      </c>
      <c r="H7781">
        <f t="shared" si="242"/>
        <v>0</v>
      </c>
    </row>
    <row r="7782" spans="1:8">
      <c r="A7782" t="s">
        <v>22890</v>
      </c>
      <c r="B7782" t="s">
        <v>22891</v>
      </c>
      <c r="C7782" t="s">
        <v>14</v>
      </c>
      <c r="D7782" t="s">
        <v>22892</v>
      </c>
      <c r="E7782">
        <v>33203</v>
      </c>
      <c r="F7782">
        <v>44525</v>
      </c>
      <c r="G7782">
        <f t="shared" si="243"/>
        <v>0</v>
      </c>
      <c r="H7782">
        <f t="shared" si="242"/>
        <v>0</v>
      </c>
    </row>
    <row r="7783" spans="1:8">
      <c r="A7783" t="s">
        <v>22893</v>
      </c>
      <c r="B7783" t="s">
        <v>14</v>
      </c>
      <c r="C7783" t="s">
        <v>14</v>
      </c>
      <c r="D7783" t="s">
        <v>22894</v>
      </c>
      <c r="E7783">
        <v>6503</v>
      </c>
      <c r="F7783">
        <v>8700</v>
      </c>
      <c r="G7783">
        <f t="shared" si="243"/>
        <v>0</v>
      </c>
      <c r="H7783">
        <f t="shared" si="242"/>
        <v>0</v>
      </c>
    </row>
    <row r="7784" spans="1:8">
      <c r="A7784" t="s">
        <v>22895</v>
      </c>
      <c r="B7784" t="s">
        <v>22896</v>
      </c>
      <c r="C7784" t="s">
        <v>14</v>
      </c>
      <c r="D7784" t="s">
        <v>22897</v>
      </c>
      <c r="E7784">
        <v>6884</v>
      </c>
      <c r="F7784">
        <v>9230</v>
      </c>
      <c r="G7784">
        <f t="shared" si="243"/>
        <v>0</v>
      </c>
      <c r="H7784">
        <f t="shared" si="242"/>
        <v>0</v>
      </c>
    </row>
    <row r="7785" spans="1:8">
      <c r="A7785" t="s">
        <v>22898</v>
      </c>
      <c r="B7785" t="s">
        <v>22899</v>
      </c>
      <c r="C7785" t="s">
        <v>14</v>
      </c>
      <c r="D7785" t="s">
        <v>22900</v>
      </c>
      <c r="E7785">
        <v>5133</v>
      </c>
      <c r="F7785">
        <v>6865</v>
      </c>
      <c r="G7785">
        <f t="shared" si="243"/>
        <v>0</v>
      </c>
      <c r="H7785">
        <f t="shared" si="242"/>
        <v>0</v>
      </c>
    </row>
    <row r="7786" spans="1:8">
      <c r="A7786" t="s">
        <v>22901</v>
      </c>
      <c r="B7786" t="s">
        <v>14</v>
      </c>
      <c r="C7786" t="s">
        <v>22902</v>
      </c>
      <c r="D7786" t="s">
        <v>22903</v>
      </c>
      <c r="E7786">
        <v>7796</v>
      </c>
      <c r="F7786">
        <v>10430</v>
      </c>
      <c r="G7786">
        <f t="shared" si="243"/>
        <v>0</v>
      </c>
      <c r="H7786">
        <f t="shared" si="242"/>
        <v>0</v>
      </c>
    </row>
    <row r="7787" spans="1:8">
      <c r="A7787" t="s">
        <v>22904</v>
      </c>
      <c r="B7787" t="s">
        <v>14</v>
      </c>
      <c r="C7787" t="s">
        <v>14</v>
      </c>
      <c r="D7787" t="s">
        <v>22905</v>
      </c>
      <c r="E7787">
        <v>107581</v>
      </c>
      <c r="F7787">
        <v>143945</v>
      </c>
      <c r="G7787">
        <f t="shared" si="243"/>
        <v>0</v>
      </c>
      <c r="H7787">
        <f t="shared" si="242"/>
        <v>0</v>
      </c>
    </row>
    <row r="7788" spans="1:8">
      <c r="A7788" t="s">
        <v>22906</v>
      </c>
      <c r="B7788" t="s">
        <v>14</v>
      </c>
      <c r="C7788" t="s">
        <v>14</v>
      </c>
      <c r="D7788" t="s">
        <v>22907</v>
      </c>
      <c r="E7788">
        <v>2327</v>
      </c>
      <c r="F7788">
        <v>3110</v>
      </c>
      <c r="G7788">
        <f t="shared" si="243"/>
        <v>0</v>
      </c>
      <c r="H7788">
        <f t="shared" si="242"/>
        <v>0</v>
      </c>
    </row>
    <row r="7789" spans="1:8">
      <c r="A7789" t="s">
        <v>22908</v>
      </c>
      <c r="B7789" t="s">
        <v>14</v>
      </c>
      <c r="C7789" t="s">
        <v>14</v>
      </c>
      <c r="D7789" t="s">
        <v>22909</v>
      </c>
      <c r="E7789">
        <v>7400</v>
      </c>
      <c r="F7789">
        <v>9900</v>
      </c>
      <c r="G7789">
        <f t="shared" si="243"/>
        <v>0</v>
      </c>
      <c r="H7789">
        <f t="shared" si="242"/>
        <v>0</v>
      </c>
    </row>
    <row r="7790" spans="1:8">
      <c r="A7790" t="s">
        <v>22910</v>
      </c>
      <c r="B7790" t="s">
        <v>22911</v>
      </c>
      <c r="C7790" t="s">
        <v>22912</v>
      </c>
      <c r="D7790" t="s">
        <v>22913</v>
      </c>
      <c r="E7790">
        <v>6845</v>
      </c>
      <c r="F7790">
        <v>9155</v>
      </c>
      <c r="G7790">
        <f t="shared" si="243"/>
        <v>0</v>
      </c>
      <c r="H7790">
        <f t="shared" si="242"/>
        <v>0</v>
      </c>
    </row>
    <row r="7791" spans="1:8">
      <c r="A7791" t="s">
        <v>22914</v>
      </c>
      <c r="B7791" t="s">
        <v>14</v>
      </c>
      <c r="C7791" t="s">
        <v>14</v>
      </c>
      <c r="D7791" t="s">
        <v>22915</v>
      </c>
      <c r="E7791">
        <v>5040</v>
      </c>
      <c r="F7791">
        <v>6740</v>
      </c>
      <c r="G7791">
        <f t="shared" si="243"/>
        <v>0</v>
      </c>
      <c r="H7791">
        <f t="shared" si="242"/>
        <v>0</v>
      </c>
    </row>
    <row r="7792" spans="1:8">
      <c r="A7792" t="s">
        <v>22916</v>
      </c>
      <c r="B7792" t="s">
        <v>22917</v>
      </c>
      <c r="C7792" t="s">
        <v>22916</v>
      </c>
      <c r="D7792" t="s">
        <v>22918</v>
      </c>
      <c r="E7792">
        <v>3245</v>
      </c>
      <c r="F7792">
        <v>4340</v>
      </c>
      <c r="G7792">
        <f t="shared" si="243"/>
        <v>0</v>
      </c>
      <c r="H7792">
        <f t="shared" si="242"/>
        <v>0</v>
      </c>
    </row>
    <row r="7793" spans="1:8">
      <c r="A7793" t="s">
        <v>22919</v>
      </c>
      <c r="B7793" t="s">
        <v>22920</v>
      </c>
      <c r="C7793" t="s">
        <v>14</v>
      </c>
      <c r="D7793" t="s">
        <v>22921</v>
      </c>
      <c r="E7793">
        <v>2187</v>
      </c>
      <c r="F7793">
        <v>0</v>
      </c>
      <c r="G7793">
        <f t="shared" si="243"/>
        <v>19.25</v>
      </c>
      <c r="H7793">
        <f t="shared" si="242"/>
        <v>0</v>
      </c>
    </row>
    <row r="7794" spans="1:8">
      <c r="A7794" t="s">
        <v>22922</v>
      </c>
      <c r="B7794" t="s">
        <v>22923</v>
      </c>
      <c r="C7794" t="s">
        <v>14</v>
      </c>
      <c r="D7794" t="s">
        <v>22924</v>
      </c>
      <c r="E7794">
        <v>2187</v>
      </c>
      <c r="F7794">
        <v>0</v>
      </c>
      <c r="G7794">
        <f t="shared" si="243"/>
        <v>19.25</v>
      </c>
      <c r="H7794">
        <f t="shared" si="242"/>
        <v>0</v>
      </c>
    </row>
    <row r="7795" spans="1:8">
      <c r="A7795" t="s">
        <v>22925</v>
      </c>
      <c r="B7795" t="s">
        <v>14</v>
      </c>
      <c r="C7795" t="s">
        <v>22925</v>
      </c>
      <c r="D7795" t="s">
        <v>22926</v>
      </c>
      <c r="E7795">
        <v>1537</v>
      </c>
      <c r="F7795">
        <v>2055</v>
      </c>
      <c r="G7795">
        <f t="shared" si="243"/>
        <v>0</v>
      </c>
      <c r="H7795">
        <f t="shared" si="242"/>
        <v>0</v>
      </c>
    </row>
    <row r="7796" spans="1:8">
      <c r="A7796" t="s">
        <v>22927</v>
      </c>
      <c r="B7796" t="s">
        <v>22928</v>
      </c>
      <c r="C7796" t="s">
        <v>22929</v>
      </c>
      <c r="D7796" t="s">
        <v>22930</v>
      </c>
      <c r="E7796">
        <v>2171</v>
      </c>
      <c r="F7796">
        <v>2900</v>
      </c>
      <c r="G7796">
        <f t="shared" si="243"/>
        <v>0</v>
      </c>
      <c r="H7796">
        <f t="shared" si="242"/>
        <v>0</v>
      </c>
    </row>
    <row r="7797" spans="1:8">
      <c r="A7797" t="s">
        <v>22931</v>
      </c>
      <c r="B7797" t="s">
        <v>22932</v>
      </c>
      <c r="C7797" t="s">
        <v>22933</v>
      </c>
      <c r="D7797" t="s">
        <v>22934</v>
      </c>
      <c r="E7797">
        <v>2055</v>
      </c>
      <c r="F7797">
        <v>2755</v>
      </c>
      <c r="G7797">
        <f t="shared" si="243"/>
        <v>0</v>
      </c>
      <c r="H7797">
        <f t="shared" si="242"/>
        <v>0</v>
      </c>
    </row>
    <row r="7798" spans="1:8">
      <c r="A7798" t="s">
        <v>22935</v>
      </c>
      <c r="B7798" t="s">
        <v>22936</v>
      </c>
      <c r="C7798" t="s">
        <v>14</v>
      </c>
      <c r="D7798" t="s">
        <v>22937</v>
      </c>
      <c r="E7798">
        <v>2055</v>
      </c>
      <c r="F7798">
        <v>2755</v>
      </c>
      <c r="G7798">
        <f t="shared" si="243"/>
        <v>0</v>
      </c>
      <c r="H7798">
        <f t="shared" si="242"/>
        <v>0</v>
      </c>
    </row>
    <row r="7799" spans="1:8">
      <c r="A7799" t="s">
        <v>22938</v>
      </c>
      <c r="B7799" t="s">
        <v>14</v>
      </c>
      <c r="C7799" t="s">
        <v>14</v>
      </c>
      <c r="D7799" t="s">
        <v>22939</v>
      </c>
      <c r="E7799">
        <v>911</v>
      </c>
      <c r="F7799">
        <v>0</v>
      </c>
      <c r="G7799">
        <f t="shared" si="243"/>
        <v>19.25</v>
      </c>
      <c r="H7799">
        <f t="shared" si="242"/>
        <v>0</v>
      </c>
    </row>
    <row r="7800" spans="1:8">
      <c r="A7800" t="s">
        <v>22940</v>
      </c>
      <c r="B7800" t="s">
        <v>14</v>
      </c>
      <c r="C7800" t="s">
        <v>14</v>
      </c>
      <c r="D7800" t="s">
        <v>22941</v>
      </c>
      <c r="E7800">
        <v>1804</v>
      </c>
      <c r="F7800">
        <v>2410</v>
      </c>
      <c r="G7800">
        <f t="shared" si="243"/>
        <v>0</v>
      </c>
      <c r="H7800">
        <f t="shared" si="242"/>
        <v>0</v>
      </c>
    </row>
    <row r="7801" spans="1:8">
      <c r="A7801" t="s">
        <v>22942</v>
      </c>
      <c r="B7801" t="s">
        <v>14</v>
      </c>
      <c r="C7801" t="s">
        <v>22943</v>
      </c>
      <c r="D7801" t="s">
        <v>22944</v>
      </c>
      <c r="E7801">
        <v>1053</v>
      </c>
      <c r="F7801">
        <v>1410</v>
      </c>
      <c r="G7801">
        <f t="shared" si="243"/>
        <v>0</v>
      </c>
      <c r="H7801">
        <f t="shared" si="242"/>
        <v>0</v>
      </c>
    </row>
    <row r="7802" spans="1:8">
      <c r="A7802" t="s">
        <v>22945</v>
      </c>
      <c r="B7802" t="s">
        <v>14</v>
      </c>
      <c r="C7802" t="s">
        <v>14</v>
      </c>
      <c r="D7802" t="s">
        <v>22946</v>
      </c>
      <c r="E7802">
        <v>2000</v>
      </c>
      <c r="F7802">
        <v>2680</v>
      </c>
      <c r="G7802">
        <f t="shared" si="243"/>
        <v>0</v>
      </c>
      <c r="H7802">
        <f t="shared" si="242"/>
        <v>0</v>
      </c>
    </row>
    <row r="7803" spans="1:8">
      <c r="A7803" t="s">
        <v>22947</v>
      </c>
      <c r="B7803" t="s">
        <v>22948</v>
      </c>
      <c r="C7803" t="s">
        <v>22947</v>
      </c>
      <c r="D7803" t="s">
        <v>22949</v>
      </c>
      <c r="E7803">
        <v>13113</v>
      </c>
      <c r="F7803">
        <v>17545</v>
      </c>
      <c r="G7803">
        <f t="shared" si="243"/>
        <v>0</v>
      </c>
      <c r="H7803">
        <f t="shared" si="242"/>
        <v>0</v>
      </c>
    </row>
    <row r="7804" spans="1:8">
      <c r="A7804" t="s">
        <v>22950</v>
      </c>
      <c r="B7804" t="s">
        <v>22951</v>
      </c>
      <c r="C7804" t="s">
        <v>22952</v>
      </c>
      <c r="D7804" t="s">
        <v>22953</v>
      </c>
      <c r="E7804">
        <v>10782</v>
      </c>
      <c r="F7804">
        <v>14425</v>
      </c>
      <c r="G7804">
        <f t="shared" si="243"/>
        <v>0</v>
      </c>
      <c r="H7804">
        <f t="shared" si="242"/>
        <v>0</v>
      </c>
    </row>
    <row r="7805" spans="1:8">
      <c r="A7805" t="s">
        <v>22954</v>
      </c>
      <c r="B7805" t="s">
        <v>22955</v>
      </c>
      <c r="C7805" t="s">
        <v>14</v>
      </c>
      <c r="D7805" t="s">
        <v>22956</v>
      </c>
      <c r="E7805">
        <v>6004</v>
      </c>
      <c r="F7805">
        <v>8030</v>
      </c>
      <c r="G7805">
        <f t="shared" si="243"/>
        <v>0</v>
      </c>
      <c r="H7805">
        <f t="shared" si="242"/>
        <v>0</v>
      </c>
    </row>
    <row r="7806" spans="1:8">
      <c r="A7806" t="s">
        <v>22957</v>
      </c>
      <c r="B7806" t="s">
        <v>22958</v>
      </c>
      <c r="C7806" t="s">
        <v>22957</v>
      </c>
      <c r="D7806" t="s">
        <v>22959</v>
      </c>
      <c r="E7806">
        <v>7577</v>
      </c>
      <c r="F7806">
        <v>10135</v>
      </c>
      <c r="G7806">
        <f t="shared" si="243"/>
        <v>0</v>
      </c>
      <c r="H7806">
        <f t="shared" si="242"/>
        <v>0</v>
      </c>
    </row>
    <row r="7807" spans="1:8">
      <c r="A7807" t="s">
        <v>22960</v>
      </c>
      <c r="B7807" t="s">
        <v>22961</v>
      </c>
      <c r="C7807" t="s">
        <v>14</v>
      </c>
      <c r="D7807" t="s">
        <v>22962</v>
      </c>
      <c r="E7807">
        <v>0</v>
      </c>
      <c r="F7807">
        <v>0</v>
      </c>
      <c r="G7807">
        <f t="shared" si="243"/>
        <v>19.25</v>
      </c>
      <c r="H7807">
        <f t="shared" si="242"/>
        <v>0</v>
      </c>
    </row>
    <row r="7808" spans="1:8">
      <c r="A7808" t="s">
        <v>22963</v>
      </c>
      <c r="B7808" t="s">
        <v>14</v>
      </c>
      <c r="C7808" t="s">
        <v>14</v>
      </c>
      <c r="D7808" t="s">
        <v>22964</v>
      </c>
      <c r="E7808">
        <v>4803</v>
      </c>
      <c r="F7808">
        <v>6425</v>
      </c>
      <c r="G7808">
        <f t="shared" si="243"/>
        <v>0</v>
      </c>
      <c r="H7808">
        <f t="shared" si="242"/>
        <v>0</v>
      </c>
    </row>
    <row r="7809" spans="1:8">
      <c r="A7809" t="s">
        <v>22965</v>
      </c>
      <c r="B7809" t="s">
        <v>22966</v>
      </c>
      <c r="C7809" t="s">
        <v>14</v>
      </c>
      <c r="D7809" t="s">
        <v>22967</v>
      </c>
      <c r="E7809">
        <v>3499</v>
      </c>
      <c r="F7809">
        <v>4680</v>
      </c>
      <c r="G7809">
        <f t="shared" si="243"/>
        <v>0</v>
      </c>
      <c r="H7809">
        <f t="shared" si="242"/>
        <v>0</v>
      </c>
    </row>
    <row r="7810" spans="1:8">
      <c r="A7810" t="s">
        <v>22968</v>
      </c>
      <c r="B7810" t="s">
        <v>14</v>
      </c>
      <c r="C7810" t="s">
        <v>22968</v>
      </c>
      <c r="D7810" t="s">
        <v>22969</v>
      </c>
      <c r="E7810">
        <v>4933</v>
      </c>
      <c r="F7810">
        <v>6600</v>
      </c>
      <c r="G7810">
        <f t="shared" si="243"/>
        <v>0</v>
      </c>
      <c r="H7810">
        <f t="shared" ref="H7810:H7873" si="244">0</f>
        <v>0</v>
      </c>
    </row>
    <row r="7811" spans="1:8">
      <c r="A7811" t="s">
        <v>22970</v>
      </c>
      <c r="B7811" t="s">
        <v>22971</v>
      </c>
      <c r="C7811" t="s">
        <v>14</v>
      </c>
      <c r="D7811" t="s">
        <v>22972</v>
      </c>
      <c r="E7811">
        <v>3696</v>
      </c>
      <c r="F7811">
        <v>0</v>
      </c>
      <c r="G7811">
        <f t="shared" si="243"/>
        <v>19.25</v>
      </c>
      <c r="H7811">
        <f t="shared" si="244"/>
        <v>0</v>
      </c>
    </row>
    <row r="7812" spans="1:8">
      <c r="A7812" t="s">
        <v>22973</v>
      </c>
      <c r="B7812" t="s">
        <v>22974</v>
      </c>
      <c r="C7812" t="s">
        <v>14</v>
      </c>
      <c r="D7812" t="s">
        <v>22975</v>
      </c>
      <c r="E7812">
        <v>2722</v>
      </c>
      <c r="F7812">
        <v>0</v>
      </c>
      <c r="G7812">
        <f t="shared" si="243"/>
        <v>19.25</v>
      </c>
      <c r="H7812">
        <f t="shared" si="244"/>
        <v>0</v>
      </c>
    </row>
    <row r="7813" spans="1:8">
      <c r="A7813" t="s">
        <v>22976</v>
      </c>
      <c r="B7813" t="s">
        <v>22977</v>
      </c>
      <c r="C7813" t="s">
        <v>14</v>
      </c>
      <c r="D7813" t="s">
        <v>22978</v>
      </c>
      <c r="E7813">
        <v>0</v>
      </c>
      <c r="F7813">
        <v>0</v>
      </c>
      <c r="G7813">
        <f t="shared" si="243"/>
        <v>19.25</v>
      </c>
      <c r="H7813">
        <f t="shared" si="244"/>
        <v>0</v>
      </c>
    </row>
    <row r="7814" spans="1:8">
      <c r="A7814" t="s">
        <v>22979</v>
      </c>
      <c r="B7814" t="s">
        <v>22980</v>
      </c>
      <c r="C7814" t="s">
        <v>14</v>
      </c>
      <c r="D7814" t="s">
        <v>22981</v>
      </c>
      <c r="E7814">
        <v>1440</v>
      </c>
      <c r="F7814">
        <v>0</v>
      </c>
      <c r="G7814">
        <f t="shared" ref="G7814:G7877" si="245">IF(F7814&gt;0,0,19.25)</f>
        <v>19.25</v>
      </c>
      <c r="H7814">
        <f t="shared" si="244"/>
        <v>0</v>
      </c>
    </row>
    <row r="7815" spans="1:8">
      <c r="A7815" t="s">
        <v>22982</v>
      </c>
      <c r="B7815" t="s">
        <v>22983</v>
      </c>
      <c r="C7815" t="s">
        <v>14</v>
      </c>
      <c r="D7815" t="s">
        <v>22984</v>
      </c>
      <c r="E7815">
        <v>1200</v>
      </c>
      <c r="F7815">
        <v>0</v>
      </c>
      <c r="G7815">
        <f t="shared" si="245"/>
        <v>19.25</v>
      </c>
      <c r="H7815">
        <f t="shared" si="244"/>
        <v>0</v>
      </c>
    </row>
    <row r="7816" spans="1:8">
      <c r="A7816" t="s">
        <v>22985</v>
      </c>
      <c r="B7816" t="s">
        <v>22986</v>
      </c>
      <c r="C7816" t="s">
        <v>22987</v>
      </c>
      <c r="D7816" t="s">
        <v>22988</v>
      </c>
      <c r="E7816">
        <v>1440</v>
      </c>
      <c r="F7816">
        <v>0</v>
      </c>
      <c r="G7816">
        <f t="shared" si="245"/>
        <v>19.25</v>
      </c>
      <c r="H7816">
        <f t="shared" si="244"/>
        <v>0</v>
      </c>
    </row>
    <row r="7817" spans="1:8">
      <c r="A7817" t="s">
        <v>22989</v>
      </c>
      <c r="B7817" t="s">
        <v>22990</v>
      </c>
      <c r="C7817" t="s">
        <v>14</v>
      </c>
      <c r="D7817" t="s">
        <v>22991</v>
      </c>
      <c r="E7817">
        <v>1200</v>
      </c>
      <c r="F7817">
        <v>0</v>
      </c>
      <c r="G7817">
        <f t="shared" si="245"/>
        <v>19.25</v>
      </c>
      <c r="H7817">
        <f t="shared" si="244"/>
        <v>0</v>
      </c>
    </row>
    <row r="7818" spans="1:8">
      <c r="A7818" t="s">
        <v>22992</v>
      </c>
      <c r="B7818" t="s">
        <v>14</v>
      </c>
      <c r="C7818" t="s">
        <v>22992</v>
      </c>
      <c r="D7818" t="s">
        <v>22993</v>
      </c>
      <c r="E7818">
        <v>5522</v>
      </c>
      <c r="F7818">
        <v>7385</v>
      </c>
      <c r="G7818">
        <f t="shared" si="245"/>
        <v>0</v>
      </c>
      <c r="H7818">
        <f t="shared" si="244"/>
        <v>0</v>
      </c>
    </row>
    <row r="7819" spans="1:8">
      <c r="A7819" t="s">
        <v>22994</v>
      </c>
      <c r="B7819" t="s">
        <v>22995</v>
      </c>
      <c r="C7819" t="s">
        <v>22996</v>
      </c>
      <c r="D7819" t="s">
        <v>22997</v>
      </c>
      <c r="E7819">
        <v>5518</v>
      </c>
      <c r="F7819">
        <v>7380</v>
      </c>
      <c r="G7819">
        <f t="shared" si="245"/>
        <v>0</v>
      </c>
      <c r="H7819">
        <f t="shared" si="244"/>
        <v>0</v>
      </c>
    </row>
    <row r="7820" spans="1:8">
      <c r="A7820" t="s">
        <v>22998</v>
      </c>
      <c r="B7820" t="s">
        <v>14</v>
      </c>
      <c r="C7820" t="s">
        <v>22999</v>
      </c>
      <c r="D7820" t="s">
        <v>23000</v>
      </c>
      <c r="E7820">
        <v>3871</v>
      </c>
      <c r="F7820">
        <v>5175</v>
      </c>
      <c r="G7820">
        <f t="shared" si="245"/>
        <v>0</v>
      </c>
      <c r="H7820">
        <f t="shared" si="244"/>
        <v>0</v>
      </c>
    </row>
    <row r="7821" spans="1:8">
      <c r="A7821" t="s">
        <v>23001</v>
      </c>
      <c r="B7821" t="s">
        <v>14</v>
      </c>
      <c r="C7821" t="s">
        <v>23002</v>
      </c>
      <c r="D7821" t="s">
        <v>23003</v>
      </c>
      <c r="E7821">
        <v>4214</v>
      </c>
      <c r="F7821">
        <v>5635</v>
      </c>
      <c r="G7821">
        <f t="shared" si="245"/>
        <v>0</v>
      </c>
      <c r="H7821">
        <f t="shared" si="244"/>
        <v>0</v>
      </c>
    </row>
    <row r="7822" spans="1:8">
      <c r="A7822" t="s">
        <v>23004</v>
      </c>
      <c r="B7822" t="s">
        <v>23005</v>
      </c>
      <c r="C7822" t="s">
        <v>23006</v>
      </c>
      <c r="D7822" t="s">
        <v>23007</v>
      </c>
      <c r="E7822">
        <v>4721</v>
      </c>
      <c r="F7822">
        <v>6315</v>
      </c>
      <c r="G7822">
        <f t="shared" si="245"/>
        <v>0</v>
      </c>
      <c r="H7822">
        <f t="shared" si="244"/>
        <v>0</v>
      </c>
    </row>
    <row r="7823" spans="1:8">
      <c r="A7823" t="s">
        <v>23008</v>
      </c>
      <c r="B7823" t="s">
        <v>23009</v>
      </c>
      <c r="C7823" t="s">
        <v>23010</v>
      </c>
      <c r="D7823" t="s">
        <v>23011</v>
      </c>
      <c r="E7823">
        <v>3441</v>
      </c>
      <c r="F7823">
        <v>4600</v>
      </c>
      <c r="G7823">
        <f t="shared" si="245"/>
        <v>0</v>
      </c>
      <c r="H7823">
        <f t="shared" si="244"/>
        <v>0</v>
      </c>
    </row>
    <row r="7824" spans="1:8">
      <c r="A7824" t="s">
        <v>23012</v>
      </c>
      <c r="B7824" t="s">
        <v>14</v>
      </c>
      <c r="C7824" t="s">
        <v>14</v>
      </c>
      <c r="D7824" t="s">
        <v>23013</v>
      </c>
      <c r="E7824">
        <v>4577</v>
      </c>
      <c r="F7824">
        <v>6125</v>
      </c>
      <c r="G7824">
        <f t="shared" si="245"/>
        <v>0</v>
      </c>
      <c r="H7824">
        <f t="shared" si="244"/>
        <v>0</v>
      </c>
    </row>
    <row r="7825" spans="1:8">
      <c r="A7825" t="s">
        <v>23014</v>
      </c>
      <c r="B7825" t="s">
        <v>23015</v>
      </c>
      <c r="C7825" t="s">
        <v>14</v>
      </c>
      <c r="D7825" t="s">
        <v>23016</v>
      </c>
      <c r="E7825">
        <v>6845</v>
      </c>
      <c r="F7825">
        <v>9155</v>
      </c>
      <c r="G7825">
        <f t="shared" si="245"/>
        <v>0</v>
      </c>
      <c r="H7825">
        <f t="shared" si="244"/>
        <v>0</v>
      </c>
    </row>
    <row r="7826" spans="1:8">
      <c r="A7826" t="s">
        <v>23017</v>
      </c>
      <c r="B7826" t="s">
        <v>23018</v>
      </c>
      <c r="C7826" t="s">
        <v>14</v>
      </c>
      <c r="D7826" t="s">
        <v>23019</v>
      </c>
      <c r="E7826">
        <v>6844</v>
      </c>
      <c r="F7826">
        <v>9155</v>
      </c>
      <c r="G7826">
        <f t="shared" si="245"/>
        <v>0</v>
      </c>
      <c r="H7826">
        <f t="shared" si="244"/>
        <v>0</v>
      </c>
    </row>
    <row r="7827" spans="1:8">
      <c r="A7827" t="s">
        <v>23020</v>
      </c>
      <c r="B7827" t="s">
        <v>23021</v>
      </c>
      <c r="C7827" t="s">
        <v>14</v>
      </c>
      <c r="D7827" t="s">
        <v>23022</v>
      </c>
      <c r="E7827">
        <v>2159</v>
      </c>
      <c r="F7827">
        <v>2880</v>
      </c>
      <c r="G7827">
        <f t="shared" si="245"/>
        <v>0</v>
      </c>
      <c r="H7827">
        <f t="shared" si="244"/>
        <v>0</v>
      </c>
    </row>
    <row r="7828" spans="1:8">
      <c r="A7828" t="s">
        <v>23023</v>
      </c>
      <c r="B7828" t="s">
        <v>23024</v>
      </c>
      <c r="C7828" t="s">
        <v>14</v>
      </c>
      <c r="D7828" t="s">
        <v>23025</v>
      </c>
      <c r="E7828">
        <v>1520</v>
      </c>
      <c r="F7828">
        <v>2025</v>
      </c>
      <c r="G7828">
        <f t="shared" si="245"/>
        <v>0</v>
      </c>
      <c r="H7828">
        <f t="shared" si="244"/>
        <v>0</v>
      </c>
    </row>
    <row r="7829" spans="1:8">
      <c r="A7829" t="s">
        <v>23026</v>
      </c>
      <c r="B7829" t="s">
        <v>23027</v>
      </c>
      <c r="C7829" t="s">
        <v>14</v>
      </c>
      <c r="D7829" t="s">
        <v>23028</v>
      </c>
      <c r="E7829">
        <v>6289</v>
      </c>
      <c r="F7829">
        <v>0</v>
      </c>
      <c r="G7829">
        <f t="shared" si="245"/>
        <v>19.25</v>
      </c>
      <c r="H7829">
        <f t="shared" si="244"/>
        <v>0</v>
      </c>
    </row>
    <row r="7830" spans="1:8">
      <c r="A7830" t="s">
        <v>23029</v>
      </c>
      <c r="B7830" t="s">
        <v>23030</v>
      </c>
      <c r="C7830" t="s">
        <v>14</v>
      </c>
      <c r="D7830" t="s">
        <v>23031</v>
      </c>
      <c r="E7830">
        <v>7623</v>
      </c>
      <c r="F7830">
        <v>0</v>
      </c>
      <c r="G7830">
        <f t="shared" si="245"/>
        <v>19.25</v>
      </c>
      <c r="H7830">
        <f t="shared" si="244"/>
        <v>0</v>
      </c>
    </row>
    <row r="7831" spans="1:8">
      <c r="A7831" t="s">
        <v>23032</v>
      </c>
      <c r="B7831" t="s">
        <v>23033</v>
      </c>
      <c r="C7831" t="s">
        <v>23032</v>
      </c>
      <c r="D7831" t="s">
        <v>23034</v>
      </c>
      <c r="E7831">
        <v>7867</v>
      </c>
      <c r="F7831">
        <v>0</v>
      </c>
      <c r="G7831">
        <f t="shared" si="245"/>
        <v>19.25</v>
      </c>
      <c r="H7831">
        <f t="shared" si="244"/>
        <v>0</v>
      </c>
    </row>
    <row r="7832" spans="1:8">
      <c r="A7832" t="s">
        <v>23035</v>
      </c>
      <c r="B7832" t="s">
        <v>23036</v>
      </c>
      <c r="C7832" t="s">
        <v>23035</v>
      </c>
      <c r="D7832" t="s">
        <v>23037</v>
      </c>
      <c r="E7832">
        <v>9269</v>
      </c>
      <c r="F7832">
        <v>0</v>
      </c>
      <c r="G7832">
        <f t="shared" si="245"/>
        <v>19.25</v>
      </c>
      <c r="H7832">
        <f t="shared" si="244"/>
        <v>0</v>
      </c>
    </row>
    <row r="7833" spans="1:8">
      <c r="A7833" t="s">
        <v>23038</v>
      </c>
      <c r="B7833" t="s">
        <v>23039</v>
      </c>
      <c r="C7833" t="s">
        <v>23038</v>
      </c>
      <c r="D7833" t="s">
        <v>23040</v>
      </c>
      <c r="E7833">
        <v>7745</v>
      </c>
      <c r="F7833">
        <v>0</v>
      </c>
      <c r="G7833">
        <f t="shared" si="245"/>
        <v>19.25</v>
      </c>
      <c r="H7833">
        <f t="shared" si="244"/>
        <v>0</v>
      </c>
    </row>
    <row r="7834" spans="1:8">
      <c r="A7834" t="s">
        <v>23041</v>
      </c>
      <c r="B7834" t="s">
        <v>23042</v>
      </c>
      <c r="C7834" t="s">
        <v>14</v>
      </c>
      <c r="D7834" t="s">
        <v>23043</v>
      </c>
      <c r="E7834">
        <v>3250</v>
      </c>
      <c r="F7834">
        <v>0</v>
      </c>
      <c r="G7834">
        <f t="shared" si="245"/>
        <v>19.25</v>
      </c>
      <c r="H7834">
        <f t="shared" si="244"/>
        <v>0</v>
      </c>
    </row>
    <row r="7835" spans="1:8">
      <c r="A7835" t="s">
        <v>23044</v>
      </c>
      <c r="B7835" t="s">
        <v>23045</v>
      </c>
      <c r="C7835" t="s">
        <v>23046</v>
      </c>
      <c r="D7835" t="s">
        <v>23047</v>
      </c>
      <c r="E7835">
        <v>3956</v>
      </c>
      <c r="F7835">
        <v>0</v>
      </c>
      <c r="G7835">
        <f t="shared" si="245"/>
        <v>19.25</v>
      </c>
      <c r="H7835">
        <f t="shared" si="244"/>
        <v>0</v>
      </c>
    </row>
    <row r="7836" spans="1:8">
      <c r="A7836" t="s">
        <v>23048</v>
      </c>
      <c r="B7836" t="s">
        <v>23049</v>
      </c>
      <c r="C7836" t="s">
        <v>23050</v>
      </c>
      <c r="D7836" t="s">
        <v>23051</v>
      </c>
      <c r="E7836">
        <v>2240</v>
      </c>
      <c r="F7836">
        <v>0</v>
      </c>
      <c r="G7836">
        <f t="shared" si="245"/>
        <v>19.25</v>
      </c>
      <c r="H7836">
        <f t="shared" si="244"/>
        <v>0</v>
      </c>
    </row>
    <row r="7837" spans="1:8">
      <c r="A7837" t="s">
        <v>23052</v>
      </c>
      <c r="B7837" t="s">
        <v>23053</v>
      </c>
      <c r="C7837" t="s">
        <v>23052</v>
      </c>
      <c r="D7837" t="s">
        <v>23054</v>
      </c>
      <c r="E7837">
        <v>437</v>
      </c>
      <c r="F7837">
        <v>0</v>
      </c>
      <c r="G7837">
        <f t="shared" si="245"/>
        <v>19.25</v>
      </c>
      <c r="H7837">
        <f t="shared" si="244"/>
        <v>0</v>
      </c>
    </row>
    <row r="7838" spans="1:8">
      <c r="A7838" t="s">
        <v>23055</v>
      </c>
      <c r="B7838" t="s">
        <v>23056</v>
      </c>
      <c r="C7838" t="s">
        <v>14</v>
      </c>
      <c r="D7838" t="s">
        <v>23057</v>
      </c>
      <c r="E7838">
        <v>2389</v>
      </c>
      <c r="F7838">
        <v>0</v>
      </c>
      <c r="G7838">
        <f t="shared" si="245"/>
        <v>19.25</v>
      </c>
      <c r="H7838">
        <f t="shared" si="244"/>
        <v>0</v>
      </c>
    </row>
    <row r="7839" spans="1:8">
      <c r="A7839" t="s">
        <v>23058</v>
      </c>
      <c r="B7839" t="s">
        <v>23059</v>
      </c>
      <c r="C7839" t="s">
        <v>23058</v>
      </c>
      <c r="D7839" t="s">
        <v>23060</v>
      </c>
      <c r="E7839">
        <v>2901</v>
      </c>
      <c r="F7839">
        <v>0</v>
      </c>
      <c r="G7839">
        <f t="shared" si="245"/>
        <v>19.25</v>
      </c>
      <c r="H7839">
        <f t="shared" si="244"/>
        <v>0</v>
      </c>
    </row>
    <row r="7840" spans="1:8">
      <c r="A7840" t="s">
        <v>23061</v>
      </c>
      <c r="B7840" t="s">
        <v>23062</v>
      </c>
      <c r="C7840" t="s">
        <v>14</v>
      </c>
      <c r="D7840" t="s">
        <v>23063</v>
      </c>
      <c r="E7840">
        <v>0</v>
      </c>
      <c r="F7840">
        <v>0</v>
      </c>
      <c r="G7840">
        <f t="shared" si="245"/>
        <v>19.25</v>
      </c>
      <c r="H7840">
        <f t="shared" si="244"/>
        <v>0</v>
      </c>
    </row>
    <row r="7841" spans="1:8">
      <c r="A7841" t="s">
        <v>23064</v>
      </c>
      <c r="B7841" t="s">
        <v>23065</v>
      </c>
      <c r="C7841" t="s">
        <v>14</v>
      </c>
      <c r="D7841" t="s">
        <v>23066</v>
      </c>
      <c r="E7841">
        <v>0</v>
      </c>
      <c r="F7841">
        <v>0</v>
      </c>
      <c r="G7841">
        <f t="shared" si="245"/>
        <v>19.25</v>
      </c>
      <c r="H7841">
        <f t="shared" si="244"/>
        <v>0</v>
      </c>
    </row>
    <row r="7842" spans="1:8">
      <c r="A7842" t="s">
        <v>23067</v>
      </c>
      <c r="B7842" t="s">
        <v>23068</v>
      </c>
      <c r="C7842" t="s">
        <v>23069</v>
      </c>
      <c r="D7842" t="s">
        <v>23070</v>
      </c>
      <c r="E7842">
        <v>2272</v>
      </c>
      <c r="F7842">
        <v>0</v>
      </c>
      <c r="G7842">
        <f t="shared" si="245"/>
        <v>19.25</v>
      </c>
      <c r="H7842">
        <f t="shared" si="244"/>
        <v>0</v>
      </c>
    </row>
    <row r="7843" spans="1:8">
      <c r="A7843" t="s">
        <v>23071</v>
      </c>
      <c r="B7843" t="s">
        <v>23072</v>
      </c>
      <c r="C7843" t="s">
        <v>14</v>
      </c>
      <c r="D7843" t="s">
        <v>23073</v>
      </c>
      <c r="E7843">
        <v>4359</v>
      </c>
      <c r="F7843">
        <v>0</v>
      </c>
      <c r="G7843">
        <f t="shared" si="245"/>
        <v>19.25</v>
      </c>
      <c r="H7843">
        <f t="shared" si="244"/>
        <v>0</v>
      </c>
    </row>
    <row r="7844" spans="1:8">
      <c r="A7844" t="s">
        <v>23074</v>
      </c>
      <c r="B7844" t="s">
        <v>23075</v>
      </c>
      <c r="C7844" t="s">
        <v>14</v>
      </c>
      <c r="D7844" t="s">
        <v>23076</v>
      </c>
      <c r="E7844">
        <v>1398</v>
      </c>
      <c r="F7844">
        <v>0</v>
      </c>
      <c r="G7844">
        <f t="shared" si="245"/>
        <v>19.25</v>
      </c>
      <c r="H7844">
        <f t="shared" si="244"/>
        <v>0</v>
      </c>
    </row>
    <row r="7845" spans="1:8">
      <c r="A7845" t="s">
        <v>23077</v>
      </c>
      <c r="B7845" t="s">
        <v>23078</v>
      </c>
      <c r="C7845" t="s">
        <v>14</v>
      </c>
      <c r="D7845" t="s">
        <v>23079</v>
      </c>
      <c r="E7845">
        <v>1398</v>
      </c>
      <c r="F7845">
        <v>0</v>
      </c>
      <c r="G7845">
        <f t="shared" si="245"/>
        <v>19.25</v>
      </c>
      <c r="H7845">
        <f t="shared" si="244"/>
        <v>0</v>
      </c>
    </row>
    <row r="7846" spans="1:8">
      <c r="A7846" t="s">
        <v>23080</v>
      </c>
      <c r="B7846" t="s">
        <v>14</v>
      </c>
      <c r="C7846" t="s">
        <v>14</v>
      </c>
      <c r="D7846" t="s">
        <v>23081</v>
      </c>
      <c r="E7846">
        <v>1154</v>
      </c>
      <c r="F7846">
        <v>0</v>
      </c>
      <c r="G7846">
        <f t="shared" si="245"/>
        <v>19.25</v>
      </c>
      <c r="H7846">
        <f t="shared" si="244"/>
        <v>0</v>
      </c>
    </row>
    <row r="7847" spans="1:8">
      <c r="A7847" t="s">
        <v>23082</v>
      </c>
      <c r="B7847" t="s">
        <v>23083</v>
      </c>
      <c r="C7847" t="s">
        <v>23082</v>
      </c>
      <c r="D7847" t="s">
        <v>23084</v>
      </c>
      <c r="E7847">
        <v>1295</v>
      </c>
      <c r="F7847">
        <v>0</v>
      </c>
      <c r="G7847">
        <f t="shared" si="245"/>
        <v>19.25</v>
      </c>
      <c r="H7847">
        <f t="shared" si="244"/>
        <v>0</v>
      </c>
    </row>
    <row r="7848" spans="1:8">
      <c r="A7848" t="s">
        <v>23085</v>
      </c>
      <c r="B7848" t="s">
        <v>14</v>
      </c>
      <c r="C7848" t="s">
        <v>14</v>
      </c>
      <c r="D7848" t="s">
        <v>23086</v>
      </c>
      <c r="E7848">
        <v>4866</v>
      </c>
      <c r="F7848">
        <v>6510</v>
      </c>
      <c r="G7848">
        <f t="shared" si="245"/>
        <v>0</v>
      </c>
      <c r="H7848">
        <f t="shared" si="244"/>
        <v>0</v>
      </c>
    </row>
    <row r="7849" spans="1:8">
      <c r="A7849" t="s">
        <v>23087</v>
      </c>
      <c r="B7849" t="s">
        <v>14</v>
      </c>
      <c r="C7849" t="s">
        <v>23087</v>
      </c>
      <c r="D7849" t="s">
        <v>23088</v>
      </c>
      <c r="E7849">
        <v>3109</v>
      </c>
      <c r="F7849">
        <v>4160</v>
      </c>
      <c r="G7849">
        <f t="shared" si="245"/>
        <v>0</v>
      </c>
      <c r="H7849">
        <f t="shared" si="244"/>
        <v>0</v>
      </c>
    </row>
    <row r="7850" spans="1:8">
      <c r="A7850" t="s">
        <v>23089</v>
      </c>
      <c r="B7850" t="s">
        <v>23090</v>
      </c>
      <c r="C7850" t="s">
        <v>14</v>
      </c>
      <c r="D7850" t="s">
        <v>23091</v>
      </c>
      <c r="E7850">
        <v>0</v>
      </c>
      <c r="F7850">
        <v>0</v>
      </c>
      <c r="G7850">
        <f t="shared" si="245"/>
        <v>19.25</v>
      </c>
      <c r="H7850">
        <f t="shared" si="244"/>
        <v>0</v>
      </c>
    </row>
    <row r="7851" spans="1:8">
      <c r="A7851" t="s">
        <v>23092</v>
      </c>
      <c r="B7851" t="s">
        <v>23093</v>
      </c>
      <c r="C7851" t="s">
        <v>14</v>
      </c>
      <c r="D7851" t="s">
        <v>23094</v>
      </c>
      <c r="E7851">
        <v>0</v>
      </c>
      <c r="F7851">
        <v>0</v>
      </c>
      <c r="G7851">
        <f t="shared" si="245"/>
        <v>19.25</v>
      </c>
      <c r="H7851">
        <f t="shared" si="244"/>
        <v>0</v>
      </c>
    </row>
    <row r="7852" spans="1:8">
      <c r="A7852" t="s">
        <v>23095</v>
      </c>
      <c r="B7852" t="s">
        <v>23096</v>
      </c>
      <c r="C7852" t="s">
        <v>14</v>
      </c>
      <c r="D7852" t="s">
        <v>23097</v>
      </c>
      <c r="E7852">
        <v>0</v>
      </c>
      <c r="F7852">
        <v>0</v>
      </c>
      <c r="G7852">
        <f t="shared" si="245"/>
        <v>19.25</v>
      </c>
      <c r="H7852">
        <f t="shared" si="244"/>
        <v>0</v>
      </c>
    </row>
    <row r="7853" spans="1:8">
      <c r="A7853" t="s">
        <v>23098</v>
      </c>
      <c r="B7853" t="s">
        <v>23099</v>
      </c>
      <c r="C7853" t="s">
        <v>14</v>
      </c>
      <c r="D7853" t="s">
        <v>23100</v>
      </c>
      <c r="E7853">
        <v>0</v>
      </c>
      <c r="F7853">
        <v>0</v>
      </c>
      <c r="G7853">
        <f t="shared" si="245"/>
        <v>19.25</v>
      </c>
      <c r="H7853">
        <f t="shared" si="244"/>
        <v>0</v>
      </c>
    </row>
    <row r="7854" spans="1:8">
      <c r="A7854" t="s">
        <v>23101</v>
      </c>
      <c r="B7854" t="s">
        <v>23102</v>
      </c>
      <c r="C7854" t="s">
        <v>14</v>
      </c>
      <c r="D7854" t="s">
        <v>23103</v>
      </c>
      <c r="E7854">
        <v>0</v>
      </c>
      <c r="F7854">
        <v>0</v>
      </c>
      <c r="G7854">
        <f t="shared" si="245"/>
        <v>19.25</v>
      </c>
      <c r="H7854">
        <f t="shared" si="244"/>
        <v>0</v>
      </c>
    </row>
    <row r="7855" spans="1:8">
      <c r="A7855" t="s">
        <v>23104</v>
      </c>
      <c r="B7855" t="s">
        <v>23105</v>
      </c>
      <c r="C7855" t="s">
        <v>14</v>
      </c>
      <c r="D7855" t="s">
        <v>23106</v>
      </c>
      <c r="E7855">
        <v>0</v>
      </c>
      <c r="F7855">
        <v>0</v>
      </c>
      <c r="G7855">
        <f t="shared" si="245"/>
        <v>19.25</v>
      </c>
      <c r="H7855">
        <f t="shared" si="244"/>
        <v>0</v>
      </c>
    </row>
    <row r="7856" spans="1:8">
      <c r="A7856" t="s">
        <v>23107</v>
      </c>
      <c r="B7856" t="s">
        <v>23108</v>
      </c>
      <c r="C7856" t="s">
        <v>14</v>
      </c>
      <c r="D7856" t="s">
        <v>23109</v>
      </c>
      <c r="E7856">
        <v>0</v>
      </c>
      <c r="F7856">
        <v>0</v>
      </c>
      <c r="G7856">
        <f t="shared" si="245"/>
        <v>19.25</v>
      </c>
      <c r="H7856">
        <f t="shared" si="244"/>
        <v>0</v>
      </c>
    </row>
    <row r="7857" spans="1:8">
      <c r="A7857" t="s">
        <v>23110</v>
      </c>
      <c r="B7857" t="s">
        <v>23111</v>
      </c>
      <c r="C7857" t="s">
        <v>23110</v>
      </c>
      <c r="D7857" t="s">
        <v>23112</v>
      </c>
      <c r="E7857">
        <v>76816</v>
      </c>
      <c r="F7857">
        <v>102780</v>
      </c>
      <c r="G7857">
        <f t="shared" si="245"/>
        <v>0</v>
      </c>
      <c r="H7857">
        <f t="shared" si="244"/>
        <v>0</v>
      </c>
    </row>
    <row r="7858" spans="1:8">
      <c r="A7858" t="s">
        <v>23113</v>
      </c>
      <c r="B7858" t="s">
        <v>14</v>
      </c>
      <c r="C7858" t="s">
        <v>14</v>
      </c>
      <c r="D7858" t="s">
        <v>23114</v>
      </c>
      <c r="E7858">
        <v>0</v>
      </c>
      <c r="F7858">
        <v>0</v>
      </c>
      <c r="G7858">
        <f t="shared" si="245"/>
        <v>19.25</v>
      </c>
      <c r="H7858">
        <f t="shared" si="244"/>
        <v>0</v>
      </c>
    </row>
    <row r="7859" spans="1:8">
      <c r="A7859" t="s">
        <v>23115</v>
      </c>
      <c r="B7859" t="s">
        <v>23116</v>
      </c>
      <c r="C7859" t="s">
        <v>14</v>
      </c>
      <c r="D7859" t="s">
        <v>23117</v>
      </c>
      <c r="E7859">
        <v>0</v>
      </c>
      <c r="F7859">
        <v>0</v>
      </c>
      <c r="G7859">
        <f t="shared" si="245"/>
        <v>19.25</v>
      </c>
      <c r="H7859">
        <f t="shared" si="244"/>
        <v>0</v>
      </c>
    </row>
    <row r="7860" spans="1:8">
      <c r="A7860" t="s">
        <v>23118</v>
      </c>
      <c r="B7860" t="s">
        <v>23119</v>
      </c>
      <c r="C7860" t="s">
        <v>14</v>
      </c>
      <c r="D7860" t="s">
        <v>23120</v>
      </c>
      <c r="E7860">
        <v>0</v>
      </c>
      <c r="F7860">
        <v>0</v>
      </c>
      <c r="G7860">
        <f t="shared" si="245"/>
        <v>19.25</v>
      </c>
      <c r="H7860">
        <f t="shared" si="244"/>
        <v>0</v>
      </c>
    </row>
    <row r="7861" spans="1:8">
      <c r="A7861" t="s">
        <v>23121</v>
      </c>
      <c r="B7861" t="s">
        <v>23122</v>
      </c>
      <c r="C7861" t="s">
        <v>14</v>
      </c>
      <c r="D7861" t="s">
        <v>23123</v>
      </c>
      <c r="E7861">
        <v>11531</v>
      </c>
      <c r="F7861">
        <v>15465</v>
      </c>
      <c r="G7861">
        <f t="shared" si="245"/>
        <v>0</v>
      </c>
      <c r="H7861">
        <f t="shared" si="244"/>
        <v>0</v>
      </c>
    </row>
    <row r="7862" spans="1:8">
      <c r="A7862" t="s">
        <v>23124</v>
      </c>
      <c r="B7862" t="s">
        <v>23125</v>
      </c>
      <c r="C7862" t="s">
        <v>14</v>
      </c>
      <c r="D7862" t="s">
        <v>23126</v>
      </c>
      <c r="E7862">
        <v>105607</v>
      </c>
      <c r="F7862">
        <v>141620</v>
      </c>
      <c r="G7862">
        <f t="shared" si="245"/>
        <v>0</v>
      </c>
      <c r="H7862">
        <f t="shared" si="244"/>
        <v>0</v>
      </c>
    </row>
    <row r="7863" spans="1:8">
      <c r="A7863" t="s">
        <v>23127</v>
      </c>
      <c r="B7863" t="s">
        <v>23128</v>
      </c>
      <c r="C7863" t="s">
        <v>14</v>
      </c>
      <c r="D7863" t="s">
        <v>23129</v>
      </c>
      <c r="E7863">
        <v>0</v>
      </c>
      <c r="F7863">
        <v>0</v>
      </c>
      <c r="G7863">
        <f t="shared" si="245"/>
        <v>19.25</v>
      </c>
      <c r="H7863">
        <f t="shared" si="244"/>
        <v>0</v>
      </c>
    </row>
    <row r="7864" spans="1:8">
      <c r="A7864" t="s">
        <v>23130</v>
      </c>
      <c r="B7864" t="s">
        <v>23131</v>
      </c>
      <c r="C7864" t="s">
        <v>14</v>
      </c>
      <c r="D7864" t="s">
        <v>23132</v>
      </c>
      <c r="E7864">
        <v>0</v>
      </c>
      <c r="F7864">
        <v>0</v>
      </c>
      <c r="G7864">
        <f t="shared" si="245"/>
        <v>19.25</v>
      </c>
      <c r="H7864">
        <f t="shared" si="244"/>
        <v>0</v>
      </c>
    </row>
    <row r="7865" spans="1:8">
      <c r="A7865" t="s">
        <v>23133</v>
      </c>
      <c r="B7865" t="s">
        <v>23134</v>
      </c>
      <c r="C7865" t="s">
        <v>14</v>
      </c>
      <c r="D7865" t="s">
        <v>23135</v>
      </c>
      <c r="E7865">
        <v>0</v>
      </c>
      <c r="F7865">
        <v>0</v>
      </c>
      <c r="G7865">
        <f t="shared" si="245"/>
        <v>19.25</v>
      </c>
      <c r="H7865">
        <f t="shared" si="244"/>
        <v>0</v>
      </c>
    </row>
    <row r="7866" spans="1:8">
      <c r="A7866" t="s">
        <v>23136</v>
      </c>
      <c r="B7866" t="s">
        <v>23137</v>
      </c>
      <c r="C7866" t="s">
        <v>14</v>
      </c>
      <c r="D7866" t="s">
        <v>23138</v>
      </c>
      <c r="E7866">
        <v>0</v>
      </c>
      <c r="F7866">
        <v>0</v>
      </c>
      <c r="G7866">
        <f t="shared" si="245"/>
        <v>19.25</v>
      </c>
      <c r="H7866">
        <f t="shared" si="244"/>
        <v>0</v>
      </c>
    </row>
    <row r="7867" spans="1:8">
      <c r="A7867" t="s">
        <v>23139</v>
      </c>
      <c r="B7867" t="s">
        <v>14</v>
      </c>
      <c r="C7867" t="s">
        <v>23139</v>
      </c>
      <c r="D7867" t="s">
        <v>23140</v>
      </c>
      <c r="E7867">
        <v>1827</v>
      </c>
      <c r="F7867">
        <v>2445</v>
      </c>
      <c r="G7867">
        <f t="shared" si="245"/>
        <v>0</v>
      </c>
      <c r="H7867">
        <f t="shared" si="244"/>
        <v>0</v>
      </c>
    </row>
    <row r="7868" spans="1:8">
      <c r="A7868" t="s">
        <v>23141</v>
      </c>
      <c r="B7868" t="s">
        <v>14</v>
      </c>
      <c r="C7868" t="s">
        <v>23141</v>
      </c>
      <c r="D7868" t="s">
        <v>23142</v>
      </c>
      <c r="E7868">
        <v>2570</v>
      </c>
      <c r="F7868">
        <v>3435</v>
      </c>
      <c r="G7868">
        <f t="shared" si="245"/>
        <v>0</v>
      </c>
      <c r="H7868">
        <f t="shared" si="244"/>
        <v>0</v>
      </c>
    </row>
    <row r="7869" spans="1:8">
      <c r="A7869" t="s">
        <v>23143</v>
      </c>
      <c r="B7869" t="s">
        <v>14</v>
      </c>
      <c r="C7869" t="s">
        <v>14</v>
      </c>
      <c r="D7869" t="s">
        <v>23144</v>
      </c>
      <c r="E7869">
        <v>1766</v>
      </c>
      <c r="F7869">
        <v>2360</v>
      </c>
      <c r="G7869">
        <f t="shared" si="245"/>
        <v>0</v>
      </c>
      <c r="H7869">
        <f t="shared" si="244"/>
        <v>0</v>
      </c>
    </row>
    <row r="7870" spans="1:8">
      <c r="A7870" t="s">
        <v>23145</v>
      </c>
      <c r="B7870" t="s">
        <v>14</v>
      </c>
      <c r="C7870" t="s">
        <v>14</v>
      </c>
      <c r="D7870" t="s">
        <v>23146</v>
      </c>
      <c r="E7870">
        <v>2403</v>
      </c>
      <c r="F7870">
        <v>3215</v>
      </c>
      <c r="G7870">
        <f t="shared" si="245"/>
        <v>0</v>
      </c>
      <c r="H7870">
        <f t="shared" si="244"/>
        <v>0</v>
      </c>
    </row>
    <row r="7871" spans="1:8">
      <c r="A7871" t="s">
        <v>23147</v>
      </c>
      <c r="B7871" t="s">
        <v>23148</v>
      </c>
      <c r="C7871" t="s">
        <v>14</v>
      </c>
      <c r="D7871" t="s">
        <v>23149</v>
      </c>
      <c r="E7871">
        <v>2271</v>
      </c>
      <c r="F7871">
        <v>3035</v>
      </c>
      <c r="G7871">
        <f t="shared" si="245"/>
        <v>0</v>
      </c>
      <c r="H7871">
        <f t="shared" si="244"/>
        <v>0</v>
      </c>
    </row>
    <row r="7872" spans="1:8">
      <c r="A7872" t="s">
        <v>23150</v>
      </c>
      <c r="B7872" t="s">
        <v>23151</v>
      </c>
      <c r="C7872" t="s">
        <v>14</v>
      </c>
      <c r="D7872" t="s">
        <v>23152</v>
      </c>
      <c r="E7872">
        <v>1887</v>
      </c>
      <c r="F7872">
        <v>2525</v>
      </c>
      <c r="G7872">
        <f t="shared" si="245"/>
        <v>0</v>
      </c>
      <c r="H7872">
        <f t="shared" si="244"/>
        <v>0</v>
      </c>
    </row>
    <row r="7873" spans="1:8">
      <c r="A7873" t="s">
        <v>23153</v>
      </c>
      <c r="B7873" t="s">
        <v>23154</v>
      </c>
      <c r="C7873" t="s">
        <v>23153</v>
      </c>
      <c r="D7873" t="s">
        <v>23155</v>
      </c>
      <c r="E7873">
        <v>0</v>
      </c>
      <c r="F7873">
        <v>0</v>
      </c>
      <c r="G7873">
        <f t="shared" si="245"/>
        <v>19.25</v>
      </c>
      <c r="H7873">
        <f t="shared" si="244"/>
        <v>0</v>
      </c>
    </row>
    <row r="7874" spans="1:8">
      <c r="A7874" t="s">
        <v>23156</v>
      </c>
      <c r="B7874" t="s">
        <v>23157</v>
      </c>
      <c r="C7874" t="s">
        <v>23156</v>
      </c>
      <c r="D7874" t="s">
        <v>23158</v>
      </c>
      <c r="E7874">
        <v>0</v>
      </c>
      <c r="F7874">
        <v>0</v>
      </c>
      <c r="G7874">
        <f t="shared" si="245"/>
        <v>19.25</v>
      </c>
      <c r="H7874">
        <f t="shared" ref="H7874:H7937" si="246">0</f>
        <v>0</v>
      </c>
    </row>
    <row r="7875" spans="1:8">
      <c r="A7875" t="s">
        <v>23159</v>
      </c>
      <c r="B7875" t="s">
        <v>14</v>
      </c>
      <c r="C7875" t="s">
        <v>14</v>
      </c>
      <c r="D7875" t="s">
        <v>23160</v>
      </c>
      <c r="E7875">
        <v>12447</v>
      </c>
      <c r="F7875">
        <v>16650</v>
      </c>
      <c r="G7875">
        <f t="shared" si="245"/>
        <v>0</v>
      </c>
      <c r="H7875">
        <f t="shared" si="246"/>
        <v>0</v>
      </c>
    </row>
    <row r="7876" spans="1:8">
      <c r="A7876" t="s">
        <v>23161</v>
      </c>
      <c r="B7876" t="s">
        <v>14</v>
      </c>
      <c r="C7876" t="s">
        <v>14</v>
      </c>
      <c r="D7876" t="s">
        <v>23162</v>
      </c>
      <c r="E7876">
        <v>1484</v>
      </c>
      <c r="F7876">
        <v>1990</v>
      </c>
      <c r="G7876">
        <f t="shared" si="245"/>
        <v>0</v>
      </c>
      <c r="H7876">
        <f t="shared" si="246"/>
        <v>0</v>
      </c>
    </row>
    <row r="7877" spans="1:8">
      <c r="A7877" t="s">
        <v>23163</v>
      </c>
      <c r="B7877" t="s">
        <v>14</v>
      </c>
      <c r="C7877" t="s">
        <v>14</v>
      </c>
      <c r="D7877" t="s">
        <v>23164</v>
      </c>
      <c r="E7877">
        <v>11417</v>
      </c>
      <c r="F7877">
        <v>15310</v>
      </c>
      <c r="G7877">
        <f t="shared" si="245"/>
        <v>0</v>
      </c>
      <c r="H7877">
        <f t="shared" si="246"/>
        <v>0</v>
      </c>
    </row>
    <row r="7878" spans="1:8">
      <c r="A7878" t="s">
        <v>23165</v>
      </c>
      <c r="B7878" t="s">
        <v>14</v>
      </c>
      <c r="C7878" t="s">
        <v>23166</v>
      </c>
      <c r="D7878" t="s">
        <v>23167</v>
      </c>
      <c r="E7878">
        <v>343</v>
      </c>
      <c r="F7878">
        <v>460</v>
      </c>
      <c r="G7878">
        <f t="shared" ref="G7878:G7941" si="247">IF(F7878&gt;0,0,19.25)</f>
        <v>0</v>
      </c>
      <c r="H7878">
        <f t="shared" si="246"/>
        <v>0</v>
      </c>
    </row>
    <row r="7879" spans="1:8">
      <c r="A7879" t="s">
        <v>23168</v>
      </c>
      <c r="B7879" t="s">
        <v>23169</v>
      </c>
      <c r="C7879" t="s">
        <v>23168</v>
      </c>
      <c r="D7879" t="s">
        <v>23170</v>
      </c>
      <c r="E7879">
        <v>764</v>
      </c>
      <c r="F7879">
        <v>1020</v>
      </c>
      <c r="G7879">
        <f t="shared" si="247"/>
        <v>0</v>
      </c>
      <c r="H7879">
        <f t="shared" si="246"/>
        <v>0</v>
      </c>
    </row>
    <row r="7880" spans="1:8">
      <c r="A7880" t="s">
        <v>23171</v>
      </c>
      <c r="B7880" t="s">
        <v>23172</v>
      </c>
      <c r="C7880" t="s">
        <v>23171</v>
      </c>
      <c r="D7880" t="s">
        <v>23173</v>
      </c>
      <c r="E7880">
        <v>820</v>
      </c>
      <c r="F7880">
        <v>1095</v>
      </c>
      <c r="G7880">
        <f t="shared" si="247"/>
        <v>0</v>
      </c>
      <c r="H7880">
        <f t="shared" si="246"/>
        <v>0</v>
      </c>
    </row>
    <row r="7881" spans="1:8">
      <c r="A7881" t="s">
        <v>23174</v>
      </c>
      <c r="B7881" t="s">
        <v>23175</v>
      </c>
      <c r="C7881" t="s">
        <v>14</v>
      </c>
      <c r="D7881" t="s">
        <v>23176</v>
      </c>
      <c r="E7881">
        <v>14400</v>
      </c>
      <c r="F7881">
        <v>21600</v>
      </c>
      <c r="G7881">
        <f t="shared" si="247"/>
        <v>0</v>
      </c>
      <c r="H7881">
        <f t="shared" si="246"/>
        <v>0</v>
      </c>
    </row>
    <row r="7882" spans="1:8">
      <c r="A7882" t="s">
        <v>23177</v>
      </c>
      <c r="B7882" t="s">
        <v>23178</v>
      </c>
      <c r="C7882" t="s">
        <v>14</v>
      </c>
      <c r="D7882" t="s">
        <v>23179</v>
      </c>
      <c r="E7882">
        <v>5400</v>
      </c>
      <c r="F7882">
        <v>8100</v>
      </c>
      <c r="G7882">
        <f t="shared" si="247"/>
        <v>0</v>
      </c>
      <c r="H7882">
        <f t="shared" si="246"/>
        <v>0</v>
      </c>
    </row>
    <row r="7883" spans="1:8">
      <c r="A7883" t="s">
        <v>23180</v>
      </c>
      <c r="B7883" t="s">
        <v>14</v>
      </c>
      <c r="C7883" t="s">
        <v>23180</v>
      </c>
      <c r="D7883" t="s">
        <v>23181</v>
      </c>
      <c r="E7883">
        <v>989</v>
      </c>
      <c r="F7883">
        <v>1320</v>
      </c>
      <c r="G7883">
        <f t="shared" si="247"/>
        <v>0</v>
      </c>
      <c r="H7883">
        <f t="shared" si="246"/>
        <v>0</v>
      </c>
    </row>
    <row r="7884" spans="1:8">
      <c r="A7884" t="s">
        <v>23182</v>
      </c>
      <c r="B7884" t="s">
        <v>23183</v>
      </c>
      <c r="C7884" t="s">
        <v>14</v>
      </c>
      <c r="D7884" t="s">
        <v>23184</v>
      </c>
      <c r="E7884">
        <v>1354</v>
      </c>
      <c r="F7884">
        <v>1810</v>
      </c>
      <c r="G7884">
        <f t="shared" si="247"/>
        <v>0</v>
      </c>
      <c r="H7884">
        <f t="shared" si="246"/>
        <v>0</v>
      </c>
    </row>
    <row r="7885" spans="1:8">
      <c r="A7885" t="s">
        <v>23185</v>
      </c>
      <c r="B7885" t="s">
        <v>14</v>
      </c>
      <c r="C7885" t="s">
        <v>14</v>
      </c>
      <c r="D7885" t="s">
        <v>23186</v>
      </c>
      <c r="E7885">
        <v>858</v>
      </c>
      <c r="F7885">
        <v>1145</v>
      </c>
      <c r="G7885">
        <f t="shared" si="247"/>
        <v>0</v>
      </c>
      <c r="H7885">
        <f t="shared" si="246"/>
        <v>0</v>
      </c>
    </row>
    <row r="7886" spans="1:8">
      <c r="A7886" t="s">
        <v>23187</v>
      </c>
      <c r="B7886" t="s">
        <v>23188</v>
      </c>
      <c r="C7886" t="s">
        <v>14</v>
      </c>
      <c r="D7886" t="s">
        <v>23189</v>
      </c>
      <c r="E7886">
        <v>646</v>
      </c>
      <c r="F7886">
        <v>865</v>
      </c>
      <c r="G7886">
        <f t="shared" si="247"/>
        <v>0</v>
      </c>
      <c r="H7886">
        <f t="shared" si="246"/>
        <v>0</v>
      </c>
    </row>
    <row r="7887" spans="1:8">
      <c r="A7887" t="s">
        <v>23190</v>
      </c>
      <c r="B7887" t="s">
        <v>23191</v>
      </c>
      <c r="C7887" t="s">
        <v>23192</v>
      </c>
      <c r="D7887" t="s">
        <v>23193</v>
      </c>
      <c r="E7887">
        <v>1046</v>
      </c>
      <c r="F7887">
        <v>1400</v>
      </c>
      <c r="G7887">
        <f t="shared" si="247"/>
        <v>0</v>
      </c>
      <c r="H7887">
        <f t="shared" si="246"/>
        <v>0</v>
      </c>
    </row>
    <row r="7888" spans="1:8">
      <c r="A7888" t="s">
        <v>23194</v>
      </c>
      <c r="B7888" t="s">
        <v>14</v>
      </c>
      <c r="C7888" t="s">
        <v>14</v>
      </c>
      <c r="D7888" t="s">
        <v>23195</v>
      </c>
      <c r="E7888">
        <v>1107</v>
      </c>
      <c r="F7888">
        <v>1480</v>
      </c>
      <c r="G7888">
        <f t="shared" si="247"/>
        <v>0</v>
      </c>
      <c r="H7888">
        <f t="shared" si="246"/>
        <v>0</v>
      </c>
    </row>
    <row r="7889" spans="1:8">
      <c r="A7889" t="s">
        <v>23196</v>
      </c>
      <c r="B7889" t="s">
        <v>23197</v>
      </c>
      <c r="C7889" t="s">
        <v>14</v>
      </c>
      <c r="D7889" t="s">
        <v>23198</v>
      </c>
      <c r="E7889">
        <v>2640</v>
      </c>
      <c r="F7889">
        <v>3960</v>
      </c>
      <c r="G7889">
        <f t="shared" si="247"/>
        <v>0</v>
      </c>
      <c r="H7889">
        <f t="shared" si="246"/>
        <v>0</v>
      </c>
    </row>
    <row r="7890" spans="1:8">
      <c r="A7890" t="s">
        <v>23199</v>
      </c>
      <c r="B7890" t="s">
        <v>14</v>
      </c>
      <c r="C7890" t="s">
        <v>23200</v>
      </c>
      <c r="D7890" t="s">
        <v>23201</v>
      </c>
      <c r="E7890">
        <v>621</v>
      </c>
      <c r="F7890">
        <v>830</v>
      </c>
      <c r="G7890">
        <f t="shared" si="247"/>
        <v>0</v>
      </c>
      <c r="H7890">
        <f t="shared" si="246"/>
        <v>0</v>
      </c>
    </row>
    <row r="7891" spans="1:8">
      <c r="A7891" t="s">
        <v>23202</v>
      </c>
      <c r="B7891" t="s">
        <v>23203</v>
      </c>
      <c r="C7891" t="s">
        <v>23204</v>
      </c>
      <c r="D7891" t="s">
        <v>23205</v>
      </c>
      <c r="E7891">
        <v>13052</v>
      </c>
      <c r="F7891">
        <v>17460</v>
      </c>
      <c r="G7891">
        <f t="shared" si="247"/>
        <v>0</v>
      </c>
      <c r="H7891">
        <f t="shared" si="246"/>
        <v>0</v>
      </c>
    </row>
    <row r="7892" spans="1:8">
      <c r="A7892" t="s">
        <v>23206</v>
      </c>
      <c r="B7892" t="s">
        <v>14</v>
      </c>
      <c r="C7892" t="s">
        <v>23206</v>
      </c>
      <c r="D7892" t="s">
        <v>23207</v>
      </c>
      <c r="E7892">
        <v>735</v>
      </c>
      <c r="F7892">
        <v>980</v>
      </c>
      <c r="G7892">
        <f t="shared" si="247"/>
        <v>0</v>
      </c>
      <c r="H7892">
        <f t="shared" si="246"/>
        <v>0</v>
      </c>
    </row>
    <row r="7893" spans="1:8">
      <c r="A7893" t="s">
        <v>23208</v>
      </c>
      <c r="B7893" t="s">
        <v>23209</v>
      </c>
      <c r="C7893" t="s">
        <v>23209</v>
      </c>
      <c r="D7893" t="s">
        <v>23210</v>
      </c>
      <c r="E7893">
        <v>13659</v>
      </c>
      <c r="F7893">
        <v>18275</v>
      </c>
      <c r="G7893">
        <f t="shared" si="247"/>
        <v>0</v>
      </c>
      <c r="H7893">
        <f t="shared" si="246"/>
        <v>0</v>
      </c>
    </row>
    <row r="7894" spans="1:8">
      <c r="A7894" t="s">
        <v>23211</v>
      </c>
      <c r="B7894" t="s">
        <v>23212</v>
      </c>
      <c r="C7894" t="s">
        <v>23211</v>
      </c>
      <c r="D7894" t="s">
        <v>23213</v>
      </c>
      <c r="E7894">
        <v>3425</v>
      </c>
      <c r="F7894">
        <v>4580</v>
      </c>
      <c r="G7894">
        <f t="shared" si="247"/>
        <v>0</v>
      </c>
      <c r="H7894">
        <f t="shared" si="246"/>
        <v>0</v>
      </c>
    </row>
    <row r="7895" spans="1:8">
      <c r="A7895" t="s">
        <v>23214</v>
      </c>
      <c r="B7895" t="s">
        <v>14</v>
      </c>
      <c r="C7895" t="s">
        <v>23214</v>
      </c>
      <c r="D7895" t="s">
        <v>23215</v>
      </c>
      <c r="E7895">
        <v>10248</v>
      </c>
      <c r="F7895">
        <v>13710</v>
      </c>
      <c r="G7895">
        <f t="shared" si="247"/>
        <v>0</v>
      </c>
      <c r="H7895">
        <f t="shared" si="246"/>
        <v>0</v>
      </c>
    </row>
    <row r="7896" spans="1:8">
      <c r="A7896" t="s">
        <v>23216</v>
      </c>
      <c r="B7896" t="s">
        <v>23217</v>
      </c>
      <c r="C7896" t="s">
        <v>14</v>
      </c>
      <c r="D7896" t="s">
        <v>23218</v>
      </c>
      <c r="E7896">
        <v>0</v>
      </c>
      <c r="F7896">
        <v>0</v>
      </c>
      <c r="G7896">
        <f t="shared" si="247"/>
        <v>19.25</v>
      </c>
      <c r="H7896">
        <f t="shared" si="246"/>
        <v>0</v>
      </c>
    </row>
    <row r="7897" spans="1:8">
      <c r="A7897" t="s">
        <v>23219</v>
      </c>
      <c r="B7897" t="s">
        <v>14</v>
      </c>
      <c r="C7897" t="s">
        <v>14</v>
      </c>
      <c r="D7897" t="s">
        <v>23220</v>
      </c>
      <c r="E7897">
        <v>1749</v>
      </c>
      <c r="F7897">
        <v>0</v>
      </c>
      <c r="G7897">
        <f t="shared" si="247"/>
        <v>19.25</v>
      </c>
      <c r="H7897">
        <f t="shared" si="246"/>
        <v>0</v>
      </c>
    </row>
    <row r="7898" spans="1:8">
      <c r="A7898" t="s">
        <v>23221</v>
      </c>
      <c r="B7898" t="s">
        <v>14</v>
      </c>
      <c r="C7898" t="s">
        <v>14</v>
      </c>
      <c r="D7898" t="s">
        <v>23222</v>
      </c>
      <c r="E7898">
        <v>3767</v>
      </c>
      <c r="F7898">
        <v>0</v>
      </c>
      <c r="G7898">
        <f t="shared" si="247"/>
        <v>19.25</v>
      </c>
      <c r="H7898">
        <f t="shared" si="246"/>
        <v>0</v>
      </c>
    </row>
    <row r="7899" spans="1:8">
      <c r="A7899" t="s">
        <v>23223</v>
      </c>
      <c r="B7899" t="s">
        <v>23224</v>
      </c>
      <c r="C7899" t="s">
        <v>14</v>
      </c>
      <c r="D7899" t="s">
        <v>23225</v>
      </c>
      <c r="E7899">
        <v>1000</v>
      </c>
      <c r="F7899">
        <v>0</v>
      </c>
      <c r="G7899">
        <f t="shared" si="247"/>
        <v>19.25</v>
      </c>
      <c r="H7899">
        <f t="shared" si="246"/>
        <v>0</v>
      </c>
    </row>
    <row r="7900" spans="1:8">
      <c r="A7900" t="s">
        <v>23226</v>
      </c>
      <c r="B7900" t="s">
        <v>23227</v>
      </c>
      <c r="C7900" t="s">
        <v>14</v>
      </c>
      <c r="D7900" t="s">
        <v>23228</v>
      </c>
      <c r="E7900">
        <v>1000</v>
      </c>
      <c r="F7900">
        <v>0</v>
      </c>
      <c r="G7900">
        <f t="shared" si="247"/>
        <v>19.25</v>
      </c>
      <c r="H7900">
        <f t="shared" si="246"/>
        <v>0</v>
      </c>
    </row>
    <row r="7901" spans="1:8">
      <c r="A7901" t="s">
        <v>23229</v>
      </c>
      <c r="B7901" t="s">
        <v>23230</v>
      </c>
      <c r="C7901" t="s">
        <v>14</v>
      </c>
      <c r="D7901" t="s">
        <v>23231</v>
      </c>
      <c r="E7901">
        <v>1749</v>
      </c>
      <c r="F7901">
        <v>0</v>
      </c>
      <c r="G7901">
        <f t="shared" si="247"/>
        <v>19.25</v>
      </c>
      <c r="H7901">
        <f t="shared" si="246"/>
        <v>0</v>
      </c>
    </row>
    <row r="7902" spans="1:8">
      <c r="A7902" t="s">
        <v>23232</v>
      </c>
      <c r="B7902" t="s">
        <v>23233</v>
      </c>
      <c r="C7902" t="s">
        <v>14</v>
      </c>
      <c r="D7902" t="s">
        <v>23234</v>
      </c>
      <c r="E7902">
        <v>1000</v>
      </c>
      <c r="F7902">
        <v>0</v>
      </c>
      <c r="G7902">
        <f t="shared" si="247"/>
        <v>19.25</v>
      </c>
      <c r="H7902">
        <f t="shared" si="246"/>
        <v>0</v>
      </c>
    </row>
    <row r="7903" spans="1:8">
      <c r="A7903" t="s">
        <v>23235</v>
      </c>
      <c r="B7903" t="s">
        <v>23236</v>
      </c>
      <c r="C7903" t="s">
        <v>14</v>
      </c>
      <c r="D7903" t="s">
        <v>23237</v>
      </c>
      <c r="E7903">
        <v>500</v>
      </c>
      <c r="F7903">
        <v>0</v>
      </c>
      <c r="G7903">
        <f t="shared" si="247"/>
        <v>19.25</v>
      </c>
      <c r="H7903">
        <f t="shared" si="246"/>
        <v>0</v>
      </c>
    </row>
    <row r="7904" spans="1:8">
      <c r="A7904" t="s">
        <v>23238</v>
      </c>
      <c r="B7904" t="s">
        <v>14</v>
      </c>
      <c r="C7904" t="s">
        <v>23238</v>
      </c>
      <c r="D7904" t="s">
        <v>23239</v>
      </c>
      <c r="E7904">
        <v>5867</v>
      </c>
      <c r="F7904">
        <v>7850</v>
      </c>
      <c r="G7904">
        <f t="shared" si="247"/>
        <v>0</v>
      </c>
      <c r="H7904">
        <f t="shared" si="246"/>
        <v>0</v>
      </c>
    </row>
    <row r="7905" spans="1:8">
      <c r="A7905" t="s">
        <v>23240</v>
      </c>
      <c r="B7905" t="s">
        <v>14</v>
      </c>
      <c r="C7905" t="s">
        <v>14</v>
      </c>
      <c r="D7905" t="s">
        <v>23241</v>
      </c>
      <c r="E7905">
        <v>1828</v>
      </c>
      <c r="F7905">
        <v>2450</v>
      </c>
      <c r="G7905">
        <f t="shared" si="247"/>
        <v>0</v>
      </c>
      <c r="H7905">
        <f t="shared" si="246"/>
        <v>0</v>
      </c>
    </row>
    <row r="7906" spans="1:8">
      <c r="A7906" t="s">
        <v>23242</v>
      </c>
      <c r="B7906" t="s">
        <v>14</v>
      </c>
      <c r="C7906" t="s">
        <v>14</v>
      </c>
      <c r="D7906" t="s">
        <v>23243</v>
      </c>
      <c r="E7906">
        <v>1368</v>
      </c>
      <c r="F7906">
        <v>1830</v>
      </c>
      <c r="G7906">
        <f t="shared" si="247"/>
        <v>0</v>
      </c>
      <c r="H7906">
        <f t="shared" si="246"/>
        <v>0</v>
      </c>
    </row>
    <row r="7907" spans="1:8">
      <c r="A7907" t="s">
        <v>23244</v>
      </c>
      <c r="B7907" t="s">
        <v>23245</v>
      </c>
      <c r="C7907" t="s">
        <v>14</v>
      </c>
      <c r="D7907" t="s">
        <v>23246</v>
      </c>
      <c r="E7907">
        <v>4675</v>
      </c>
      <c r="F7907">
        <v>0</v>
      </c>
      <c r="G7907">
        <f t="shared" si="247"/>
        <v>19.25</v>
      </c>
      <c r="H7907">
        <f t="shared" si="246"/>
        <v>0</v>
      </c>
    </row>
    <row r="7908" spans="1:8">
      <c r="A7908" t="s">
        <v>23247</v>
      </c>
      <c r="B7908" t="s">
        <v>23248</v>
      </c>
      <c r="C7908" t="s">
        <v>14</v>
      </c>
      <c r="D7908" t="s">
        <v>23249</v>
      </c>
      <c r="E7908">
        <v>14661</v>
      </c>
      <c r="F7908">
        <v>0</v>
      </c>
      <c r="G7908">
        <f t="shared" si="247"/>
        <v>19.25</v>
      </c>
      <c r="H7908">
        <f t="shared" si="246"/>
        <v>0</v>
      </c>
    </row>
    <row r="7909" spans="1:8">
      <c r="A7909" t="s">
        <v>23250</v>
      </c>
      <c r="B7909" t="s">
        <v>23251</v>
      </c>
      <c r="C7909" t="s">
        <v>14</v>
      </c>
      <c r="D7909" t="s">
        <v>23252</v>
      </c>
      <c r="E7909">
        <v>9363</v>
      </c>
      <c r="F7909">
        <v>0</v>
      </c>
      <c r="G7909">
        <f t="shared" si="247"/>
        <v>19.25</v>
      </c>
      <c r="H7909">
        <f t="shared" si="246"/>
        <v>0</v>
      </c>
    </row>
    <row r="7910" spans="1:8">
      <c r="A7910" t="s">
        <v>23253</v>
      </c>
      <c r="B7910" t="s">
        <v>23254</v>
      </c>
      <c r="C7910" t="s">
        <v>14</v>
      </c>
      <c r="D7910" t="s">
        <v>23255</v>
      </c>
      <c r="E7910">
        <v>12115</v>
      </c>
      <c r="F7910">
        <v>0</v>
      </c>
      <c r="G7910">
        <f t="shared" si="247"/>
        <v>19.25</v>
      </c>
      <c r="H7910">
        <f t="shared" si="246"/>
        <v>0</v>
      </c>
    </row>
    <row r="7911" spans="1:8">
      <c r="A7911" t="s">
        <v>23256</v>
      </c>
      <c r="B7911" t="s">
        <v>23257</v>
      </c>
      <c r="C7911" t="s">
        <v>14</v>
      </c>
      <c r="D7911" t="s">
        <v>23258</v>
      </c>
      <c r="E7911">
        <v>16385</v>
      </c>
      <c r="F7911">
        <v>0</v>
      </c>
      <c r="G7911">
        <f t="shared" si="247"/>
        <v>19.25</v>
      </c>
      <c r="H7911">
        <f t="shared" si="246"/>
        <v>0</v>
      </c>
    </row>
    <row r="7912" spans="1:8">
      <c r="A7912" t="s">
        <v>23259</v>
      </c>
      <c r="B7912" t="s">
        <v>23260</v>
      </c>
      <c r="C7912" t="s">
        <v>14</v>
      </c>
      <c r="D7912" t="s">
        <v>23261</v>
      </c>
      <c r="E7912">
        <v>540</v>
      </c>
      <c r="F7912">
        <v>0</v>
      </c>
      <c r="G7912">
        <f t="shared" si="247"/>
        <v>19.25</v>
      </c>
      <c r="H7912">
        <f t="shared" si="246"/>
        <v>0</v>
      </c>
    </row>
    <row r="7913" spans="1:8">
      <c r="A7913" t="s">
        <v>23262</v>
      </c>
      <c r="B7913" t="s">
        <v>23263</v>
      </c>
      <c r="C7913" t="s">
        <v>14</v>
      </c>
      <c r="D7913" t="s">
        <v>23264</v>
      </c>
      <c r="E7913">
        <v>685</v>
      </c>
      <c r="F7913">
        <v>0</v>
      </c>
      <c r="G7913">
        <f t="shared" si="247"/>
        <v>19.25</v>
      </c>
      <c r="H7913">
        <f t="shared" si="246"/>
        <v>0</v>
      </c>
    </row>
    <row r="7914" spans="1:8">
      <c r="A7914" t="s">
        <v>23265</v>
      </c>
      <c r="B7914" t="s">
        <v>23266</v>
      </c>
      <c r="C7914" t="s">
        <v>23267</v>
      </c>
      <c r="D7914" t="s">
        <v>23268</v>
      </c>
      <c r="E7914">
        <v>4570</v>
      </c>
      <c r="F7914">
        <v>0</v>
      </c>
      <c r="G7914">
        <f t="shared" si="247"/>
        <v>19.25</v>
      </c>
      <c r="H7914">
        <f t="shared" si="246"/>
        <v>0</v>
      </c>
    </row>
    <row r="7915" spans="1:8">
      <c r="A7915" t="s">
        <v>23269</v>
      </c>
      <c r="B7915" t="s">
        <v>23270</v>
      </c>
      <c r="C7915" t="s">
        <v>23271</v>
      </c>
      <c r="D7915" t="s">
        <v>23272</v>
      </c>
      <c r="E7915">
        <v>2805</v>
      </c>
      <c r="F7915">
        <v>3750</v>
      </c>
      <c r="G7915">
        <f t="shared" si="247"/>
        <v>0</v>
      </c>
      <c r="H7915">
        <f t="shared" si="246"/>
        <v>0</v>
      </c>
    </row>
    <row r="7916" spans="1:8">
      <c r="A7916" t="s">
        <v>23273</v>
      </c>
      <c r="B7916" t="s">
        <v>23274</v>
      </c>
      <c r="C7916" t="s">
        <v>14</v>
      </c>
      <c r="D7916" t="s">
        <v>23275</v>
      </c>
      <c r="E7916">
        <v>5738</v>
      </c>
      <c r="F7916">
        <v>0</v>
      </c>
      <c r="G7916">
        <f t="shared" si="247"/>
        <v>19.25</v>
      </c>
      <c r="H7916">
        <f t="shared" si="246"/>
        <v>0</v>
      </c>
    </row>
    <row r="7917" spans="1:8">
      <c r="A7917" t="s">
        <v>23276</v>
      </c>
      <c r="B7917" t="s">
        <v>23277</v>
      </c>
      <c r="C7917" t="s">
        <v>23278</v>
      </c>
      <c r="D7917" t="s">
        <v>23279</v>
      </c>
      <c r="E7917">
        <v>5250</v>
      </c>
      <c r="F7917">
        <v>0</v>
      </c>
      <c r="G7917">
        <f t="shared" si="247"/>
        <v>19.25</v>
      </c>
      <c r="H7917">
        <f t="shared" si="246"/>
        <v>0</v>
      </c>
    </row>
    <row r="7918" spans="1:8">
      <c r="A7918" t="s">
        <v>23280</v>
      </c>
      <c r="B7918" t="s">
        <v>23281</v>
      </c>
      <c r="C7918" t="s">
        <v>23282</v>
      </c>
      <c r="D7918" t="s">
        <v>23283</v>
      </c>
      <c r="E7918">
        <v>5139</v>
      </c>
      <c r="F7918">
        <v>6875</v>
      </c>
      <c r="G7918">
        <f t="shared" si="247"/>
        <v>0</v>
      </c>
      <c r="H7918">
        <f t="shared" si="246"/>
        <v>0</v>
      </c>
    </row>
    <row r="7919" spans="1:8">
      <c r="A7919" t="s">
        <v>23284</v>
      </c>
      <c r="B7919" t="s">
        <v>23285</v>
      </c>
      <c r="C7919" t="s">
        <v>23284</v>
      </c>
      <c r="D7919" t="s">
        <v>23286</v>
      </c>
      <c r="E7919">
        <v>1309</v>
      </c>
      <c r="F7919">
        <v>1750</v>
      </c>
      <c r="G7919">
        <f t="shared" si="247"/>
        <v>0</v>
      </c>
      <c r="H7919">
        <f t="shared" si="246"/>
        <v>0</v>
      </c>
    </row>
    <row r="7920" spans="1:8">
      <c r="A7920" t="s">
        <v>23287</v>
      </c>
      <c r="B7920" t="s">
        <v>23288</v>
      </c>
      <c r="C7920" t="s">
        <v>23289</v>
      </c>
      <c r="D7920" t="s">
        <v>23290</v>
      </c>
      <c r="E7920">
        <v>3010</v>
      </c>
      <c r="F7920">
        <v>4025</v>
      </c>
      <c r="G7920">
        <f t="shared" si="247"/>
        <v>0</v>
      </c>
      <c r="H7920">
        <f t="shared" si="246"/>
        <v>0</v>
      </c>
    </row>
    <row r="7921" spans="1:8">
      <c r="A7921" t="s">
        <v>23291</v>
      </c>
      <c r="B7921" t="s">
        <v>23292</v>
      </c>
      <c r="C7921" t="s">
        <v>23293</v>
      </c>
      <c r="D7921" t="s">
        <v>23294</v>
      </c>
      <c r="E7921">
        <v>5146</v>
      </c>
      <c r="F7921">
        <v>6885</v>
      </c>
      <c r="G7921">
        <f t="shared" si="247"/>
        <v>0</v>
      </c>
      <c r="H7921">
        <f t="shared" si="246"/>
        <v>0</v>
      </c>
    </row>
    <row r="7922" spans="1:8">
      <c r="A7922" t="s">
        <v>23295</v>
      </c>
      <c r="B7922" t="s">
        <v>23296</v>
      </c>
      <c r="C7922" t="s">
        <v>23297</v>
      </c>
      <c r="D7922" t="s">
        <v>23298</v>
      </c>
      <c r="E7922">
        <v>2575</v>
      </c>
      <c r="F7922">
        <v>3445</v>
      </c>
      <c r="G7922">
        <f t="shared" si="247"/>
        <v>0</v>
      </c>
      <c r="H7922">
        <f t="shared" si="246"/>
        <v>0</v>
      </c>
    </row>
    <row r="7923" spans="1:8">
      <c r="A7923" t="s">
        <v>23299</v>
      </c>
      <c r="B7923" t="s">
        <v>23300</v>
      </c>
      <c r="C7923" t="s">
        <v>23301</v>
      </c>
      <c r="D7923" t="s">
        <v>23302</v>
      </c>
      <c r="E7923">
        <v>1411</v>
      </c>
      <c r="F7923">
        <v>0</v>
      </c>
      <c r="G7923">
        <f t="shared" si="247"/>
        <v>19.25</v>
      </c>
      <c r="H7923">
        <f t="shared" si="246"/>
        <v>0</v>
      </c>
    </row>
    <row r="7924" spans="1:8">
      <c r="A7924" t="s">
        <v>23303</v>
      </c>
      <c r="B7924" t="s">
        <v>23304</v>
      </c>
      <c r="C7924" t="s">
        <v>23305</v>
      </c>
      <c r="D7924" t="s">
        <v>23306</v>
      </c>
      <c r="E7924">
        <v>5847</v>
      </c>
      <c r="F7924">
        <v>7820</v>
      </c>
      <c r="G7924">
        <f t="shared" si="247"/>
        <v>0</v>
      </c>
      <c r="H7924">
        <f t="shared" si="246"/>
        <v>0</v>
      </c>
    </row>
    <row r="7925" spans="1:8">
      <c r="A7925" t="s">
        <v>23307</v>
      </c>
      <c r="B7925" t="s">
        <v>23308</v>
      </c>
      <c r="C7925" t="s">
        <v>23309</v>
      </c>
      <c r="D7925" t="s">
        <v>23310</v>
      </c>
      <c r="E7925">
        <v>5412</v>
      </c>
      <c r="F7925">
        <v>7240</v>
      </c>
      <c r="G7925">
        <f t="shared" si="247"/>
        <v>0</v>
      </c>
      <c r="H7925">
        <f t="shared" si="246"/>
        <v>0</v>
      </c>
    </row>
    <row r="7926" spans="1:8">
      <c r="A7926" t="s">
        <v>23311</v>
      </c>
      <c r="B7926" t="s">
        <v>23312</v>
      </c>
      <c r="C7926" t="s">
        <v>23312</v>
      </c>
      <c r="D7926" t="s">
        <v>23313</v>
      </c>
      <c r="E7926">
        <v>6320</v>
      </c>
      <c r="F7926">
        <v>8455</v>
      </c>
      <c r="G7926">
        <f t="shared" si="247"/>
        <v>0</v>
      </c>
      <c r="H7926">
        <f t="shared" si="246"/>
        <v>0</v>
      </c>
    </row>
    <row r="7927" spans="1:8">
      <c r="A7927" t="s">
        <v>23314</v>
      </c>
      <c r="B7927" t="s">
        <v>23315</v>
      </c>
      <c r="C7927" t="s">
        <v>23315</v>
      </c>
      <c r="D7927" t="s">
        <v>23316</v>
      </c>
      <c r="E7927">
        <v>5869</v>
      </c>
      <c r="F7927">
        <v>7850</v>
      </c>
      <c r="G7927">
        <f t="shared" si="247"/>
        <v>0</v>
      </c>
      <c r="H7927">
        <f t="shared" si="246"/>
        <v>0</v>
      </c>
    </row>
    <row r="7928" spans="1:8">
      <c r="A7928" t="s">
        <v>23317</v>
      </c>
      <c r="B7928" t="s">
        <v>23318</v>
      </c>
      <c r="C7928" t="s">
        <v>23308</v>
      </c>
      <c r="D7928" t="s">
        <v>23319</v>
      </c>
      <c r="E7928">
        <v>6060</v>
      </c>
      <c r="F7928">
        <v>8105</v>
      </c>
      <c r="G7928">
        <f t="shared" si="247"/>
        <v>0</v>
      </c>
      <c r="H7928">
        <f t="shared" si="246"/>
        <v>0</v>
      </c>
    </row>
    <row r="7929" spans="1:8">
      <c r="A7929" t="s">
        <v>23320</v>
      </c>
      <c r="B7929" t="s">
        <v>14</v>
      </c>
      <c r="C7929" t="s">
        <v>14</v>
      </c>
      <c r="D7929" t="s">
        <v>23321</v>
      </c>
      <c r="E7929">
        <v>2070</v>
      </c>
      <c r="F7929">
        <v>2770</v>
      </c>
      <c r="G7929">
        <f t="shared" si="247"/>
        <v>0</v>
      </c>
      <c r="H7929">
        <f t="shared" si="246"/>
        <v>0</v>
      </c>
    </row>
    <row r="7930" spans="1:8">
      <c r="A7930" t="s">
        <v>23322</v>
      </c>
      <c r="B7930" t="s">
        <v>23323</v>
      </c>
      <c r="C7930" t="s">
        <v>23324</v>
      </c>
      <c r="D7930" t="s">
        <v>23325</v>
      </c>
      <c r="E7930">
        <v>4320</v>
      </c>
      <c r="F7930">
        <v>6480</v>
      </c>
      <c r="G7930">
        <f t="shared" si="247"/>
        <v>0</v>
      </c>
      <c r="H7930">
        <f t="shared" si="246"/>
        <v>0</v>
      </c>
    </row>
    <row r="7931" spans="1:8">
      <c r="A7931" t="s">
        <v>23326</v>
      </c>
      <c r="B7931" t="s">
        <v>14</v>
      </c>
      <c r="C7931" t="s">
        <v>14</v>
      </c>
      <c r="D7931" t="s">
        <v>23327</v>
      </c>
      <c r="E7931">
        <v>6850</v>
      </c>
      <c r="F7931">
        <v>9185</v>
      </c>
      <c r="G7931">
        <f t="shared" si="247"/>
        <v>0</v>
      </c>
      <c r="H7931">
        <f t="shared" si="246"/>
        <v>0</v>
      </c>
    </row>
    <row r="7932" spans="1:8">
      <c r="A7932" t="s">
        <v>23328</v>
      </c>
      <c r="B7932" t="s">
        <v>14</v>
      </c>
      <c r="C7932" t="s">
        <v>14</v>
      </c>
      <c r="D7932" t="s">
        <v>23329</v>
      </c>
      <c r="E7932">
        <v>3653</v>
      </c>
      <c r="F7932">
        <v>4900</v>
      </c>
      <c r="G7932">
        <f t="shared" si="247"/>
        <v>0</v>
      </c>
      <c r="H7932">
        <f t="shared" si="246"/>
        <v>0</v>
      </c>
    </row>
    <row r="7933" spans="1:8">
      <c r="A7933" t="s">
        <v>23330</v>
      </c>
      <c r="B7933" t="s">
        <v>23331</v>
      </c>
      <c r="C7933" t="s">
        <v>14</v>
      </c>
      <c r="D7933" t="s">
        <v>23332</v>
      </c>
      <c r="E7933">
        <v>0</v>
      </c>
      <c r="F7933">
        <v>0</v>
      </c>
      <c r="G7933">
        <f t="shared" si="247"/>
        <v>19.25</v>
      </c>
      <c r="H7933">
        <f t="shared" si="246"/>
        <v>0</v>
      </c>
    </row>
    <row r="7934" spans="1:8">
      <c r="A7934" t="s">
        <v>23333</v>
      </c>
      <c r="B7934" t="s">
        <v>14</v>
      </c>
      <c r="C7934" t="s">
        <v>14</v>
      </c>
      <c r="D7934" t="s">
        <v>23334</v>
      </c>
      <c r="E7934">
        <v>52502</v>
      </c>
      <c r="F7934">
        <v>0</v>
      </c>
      <c r="G7934">
        <f t="shared" si="247"/>
        <v>19.25</v>
      </c>
      <c r="H7934">
        <f t="shared" si="246"/>
        <v>0</v>
      </c>
    </row>
    <row r="7935" spans="1:8">
      <c r="A7935" t="s">
        <v>23335</v>
      </c>
      <c r="B7935" t="s">
        <v>14</v>
      </c>
      <c r="C7935" t="s">
        <v>14</v>
      </c>
      <c r="D7935" t="s">
        <v>23336</v>
      </c>
      <c r="E7935">
        <v>4251</v>
      </c>
      <c r="F7935">
        <v>0</v>
      </c>
      <c r="G7935">
        <f t="shared" si="247"/>
        <v>19.25</v>
      </c>
      <c r="H7935">
        <f t="shared" si="246"/>
        <v>0</v>
      </c>
    </row>
    <row r="7936" spans="1:8">
      <c r="A7936" t="s">
        <v>23337</v>
      </c>
      <c r="B7936" t="s">
        <v>14</v>
      </c>
      <c r="C7936" t="s">
        <v>14</v>
      </c>
      <c r="D7936" t="s">
        <v>23338</v>
      </c>
      <c r="E7936">
        <v>5624</v>
      </c>
      <c r="F7936">
        <v>0</v>
      </c>
      <c r="G7936">
        <f t="shared" si="247"/>
        <v>19.25</v>
      </c>
      <c r="H7936">
        <f t="shared" si="246"/>
        <v>0</v>
      </c>
    </row>
    <row r="7937" spans="1:8">
      <c r="A7937" t="s">
        <v>23339</v>
      </c>
      <c r="B7937" t="s">
        <v>14</v>
      </c>
      <c r="C7937" t="s">
        <v>23339</v>
      </c>
      <c r="D7937" t="s">
        <v>23340</v>
      </c>
      <c r="E7937">
        <v>1260</v>
      </c>
      <c r="F7937">
        <v>1685</v>
      </c>
      <c r="G7937">
        <f t="shared" si="247"/>
        <v>0</v>
      </c>
      <c r="H7937">
        <f t="shared" si="246"/>
        <v>0</v>
      </c>
    </row>
    <row r="7938" spans="1:8">
      <c r="A7938" t="s">
        <v>23341</v>
      </c>
      <c r="B7938" t="s">
        <v>23342</v>
      </c>
      <c r="C7938" t="s">
        <v>14</v>
      </c>
      <c r="D7938" t="s">
        <v>23343</v>
      </c>
      <c r="E7938">
        <v>1360</v>
      </c>
      <c r="F7938">
        <v>1820</v>
      </c>
      <c r="G7938">
        <f t="shared" si="247"/>
        <v>0</v>
      </c>
      <c r="H7938">
        <f t="shared" ref="H7938:H8001" si="248">0</f>
        <v>0</v>
      </c>
    </row>
    <row r="7939" spans="1:8">
      <c r="A7939" t="s">
        <v>23344</v>
      </c>
      <c r="B7939" t="s">
        <v>14</v>
      </c>
      <c r="C7939" t="s">
        <v>23344</v>
      </c>
      <c r="D7939" t="s">
        <v>23345</v>
      </c>
      <c r="E7939">
        <v>1585</v>
      </c>
      <c r="F7939">
        <v>2120</v>
      </c>
      <c r="G7939">
        <f t="shared" si="247"/>
        <v>0</v>
      </c>
      <c r="H7939">
        <f t="shared" si="248"/>
        <v>0</v>
      </c>
    </row>
    <row r="7940" spans="1:8">
      <c r="A7940" t="s">
        <v>23346</v>
      </c>
      <c r="B7940" t="s">
        <v>23347</v>
      </c>
      <c r="C7940" t="s">
        <v>23348</v>
      </c>
      <c r="D7940" t="s">
        <v>23349</v>
      </c>
      <c r="E7940">
        <v>1974</v>
      </c>
      <c r="F7940">
        <v>2640</v>
      </c>
      <c r="G7940">
        <f t="shared" si="247"/>
        <v>0</v>
      </c>
      <c r="H7940">
        <f t="shared" si="248"/>
        <v>0</v>
      </c>
    </row>
    <row r="7941" spans="1:8">
      <c r="A7941" t="s">
        <v>23350</v>
      </c>
      <c r="B7941" t="s">
        <v>23351</v>
      </c>
      <c r="C7941" t="s">
        <v>23351</v>
      </c>
      <c r="D7941" t="s">
        <v>23352</v>
      </c>
      <c r="E7941">
        <v>1951</v>
      </c>
      <c r="F7941">
        <v>2610</v>
      </c>
      <c r="G7941">
        <f t="shared" si="247"/>
        <v>0</v>
      </c>
      <c r="H7941">
        <f t="shared" si="248"/>
        <v>0</v>
      </c>
    </row>
    <row r="7942" spans="1:8">
      <c r="A7942" t="s">
        <v>23353</v>
      </c>
      <c r="B7942" t="s">
        <v>23354</v>
      </c>
      <c r="C7942" t="s">
        <v>14</v>
      </c>
      <c r="D7942" t="s">
        <v>23355</v>
      </c>
      <c r="E7942">
        <v>2133</v>
      </c>
      <c r="F7942">
        <v>2855</v>
      </c>
      <c r="G7942">
        <f t="shared" ref="G7942:G8005" si="249">IF(F7942&gt;0,0,19.25)</f>
        <v>0</v>
      </c>
      <c r="H7942">
        <f t="shared" si="248"/>
        <v>0</v>
      </c>
    </row>
    <row r="7943" spans="1:8">
      <c r="A7943" t="s">
        <v>23356</v>
      </c>
      <c r="B7943" t="s">
        <v>23357</v>
      </c>
      <c r="C7943" t="s">
        <v>14</v>
      </c>
      <c r="D7943" t="s">
        <v>23358</v>
      </c>
      <c r="E7943">
        <v>2133</v>
      </c>
      <c r="F7943">
        <v>2855</v>
      </c>
      <c r="G7943">
        <f t="shared" si="249"/>
        <v>0</v>
      </c>
      <c r="H7943">
        <f t="shared" si="248"/>
        <v>0</v>
      </c>
    </row>
    <row r="7944" spans="1:8">
      <c r="A7944" t="s">
        <v>23359</v>
      </c>
      <c r="B7944" t="s">
        <v>23360</v>
      </c>
      <c r="C7944" t="s">
        <v>14</v>
      </c>
      <c r="D7944" t="s">
        <v>23361</v>
      </c>
      <c r="E7944">
        <v>730</v>
      </c>
      <c r="F7944">
        <v>975</v>
      </c>
      <c r="G7944">
        <f t="shared" si="249"/>
        <v>0</v>
      </c>
      <c r="H7944">
        <f t="shared" si="248"/>
        <v>0</v>
      </c>
    </row>
    <row r="7945" spans="1:8">
      <c r="A7945" t="s">
        <v>23362</v>
      </c>
      <c r="B7945" t="s">
        <v>14</v>
      </c>
      <c r="C7945" t="s">
        <v>14</v>
      </c>
      <c r="D7945" t="s">
        <v>23363</v>
      </c>
      <c r="E7945">
        <v>0</v>
      </c>
      <c r="F7945">
        <v>0</v>
      </c>
      <c r="G7945">
        <f t="shared" si="249"/>
        <v>19.25</v>
      </c>
      <c r="H7945">
        <f t="shared" si="248"/>
        <v>0</v>
      </c>
    </row>
    <row r="7946" spans="1:8">
      <c r="A7946" t="s">
        <v>23364</v>
      </c>
      <c r="B7946" t="s">
        <v>14</v>
      </c>
      <c r="C7946" t="s">
        <v>14</v>
      </c>
      <c r="D7946" t="s">
        <v>23365</v>
      </c>
      <c r="E7946">
        <v>2756</v>
      </c>
      <c r="F7946">
        <v>0</v>
      </c>
      <c r="G7946">
        <f t="shared" si="249"/>
        <v>19.25</v>
      </c>
      <c r="H7946">
        <f t="shared" si="248"/>
        <v>0</v>
      </c>
    </row>
    <row r="7947" spans="1:8">
      <c r="A7947" t="s">
        <v>23366</v>
      </c>
      <c r="B7947" t="s">
        <v>23367</v>
      </c>
      <c r="C7947" t="s">
        <v>14</v>
      </c>
      <c r="D7947" t="s">
        <v>23368</v>
      </c>
      <c r="E7947">
        <v>5047</v>
      </c>
      <c r="F7947">
        <v>0</v>
      </c>
      <c r="G7947">
        <f t="shared" si="249"/>
        <v>19.25</v>
      </c>
      <c r="H7947">
        <f t="shared" si="248"/>
        <v>0</v>
      </c>
    </row>
    <row r="7948" spans="1:8">
      <c r="A7948" t="s">
        <v>23369</v>
      </c>
      <c r="B7948" t="s">
        <v>14</v>
      </c>
      <c r="C7948" t="s">
        <v>14</v>
      </c>
      <c r="D7948" t="s">
        <v>23370</v>
      </c>
      <c r="E7948">
        <v>0</v>
      </c>
      <c r="F7948">
        <v>0</v>
      </c>
      <c r="G7948">
        <f t="shared" si="249"/>
        <v>19.25</v>
      </c>
      <c r="H7948">
        <f t="shared" si="248"/>
        <v>0</v>
      </c>
    </row>
    <row r="7949" spans="1:8">
      <c r="A7949" t="s">
        <v>23371</v>
      </c>
      <c r="B7949" t="s">
        <v>23372</v>
      </c>
      <c r="C7949" t="s">
        <v>23373</v>
      </c>
      <c r="D7949" t="s">
        <v>23374</v>
      </c>
      <c r="E7949">
        <v>5040</v>
      </c>
      <c r="F7949">
        <v>0</v>
      </c>
      <c r="G7949">
        <f t="shared" si="249"/>
        <v>19.25</v>
      </c>
      <c r="H7949">
        <f t="shared" si="248"/>
        <v>0</v>
      </c>
    </row>
    <row r="7950" spans="1:8">
      <c r="A7950" t="s">
        <v>23375</v>
      </c>
      <c r="B7950" t="s">
        <v>14</v>
      </c>
      <c r="C7950" t="s">
        <v>14</v>
      </c>
      <c r="D7950" t="s">
        <v>23376</v>
      </c>
      <c r="E7950">
        <v>1050</v>
      </c>
      <c r="F7950">
        <v>1575</v>
      </c>
      <c r="G7950">
        <f t="shared" si="249"/>
        <v>0</v>
      </c>
      <c r="H7950">
        <f t="shared" si="248"/>
        <v>0</v>
      </c>
    </row>
    <row r="7951" spans="1:8">
      <c r="A7951" t="s">
        <v>23377</v>
      </c>
      <c r="B7951" t="s">
        <v>14</v>
      </c>
      <c r="C7951" t="s">
        <v>14</v>
      </c>
      <c r="D7951" t="s">
        <v>23378</v>
      </c>
      <c r="E7951">
        <v>3700</v>
      </c>
      <c r="F7951">
        <v>5550</v>
      </c>
      <c r="G7951">
        <f t="shared" si="249"/>
        <v>0</v>
      </c>
      <c r="H7951">
        <f t="shared" si="248"/>
        <v>0</v>
      </c>
    </row>
    <row r="7952" spans="1:8">
      <c r="A7952" t="s">
        <v>23379</v>
      </c>
      <c r="B7952" t="s">
        <v>14</v>
      </c>
      <c r="C7952" t="s">
        <v>14</v>
      </c>
      <c r="D7952" t="s">
        <v>23380</v>
      </c>
      <c r="E7952">
        <v>1573</v>
      </c>
      <c r="F7952">
        <v>2105</v>
      </c>
      <c r="G7952">
        <f t="shared" si="249"/>
        <v>0</v>
      </c>
      <c r="H7952">
        <f t="shared" si="248"/>
        <v>0</v>
      </c>
    </row>
    <row r="7953" spans="1:8">
      <c r="A7953" t="s">
        <v>23381</v>
      </c>
      <c r="B7953" t="s">
        <v>14</v>
      </c>
      <c r="C7953" t="s">
        <v>14</v>
      </c>
      <c r="D7953" t="s">
        <v>23382</v>
      </c>
      <c r="E7953">
        <v>2571</v>
      </c>
      <c r="F7953">
        <v>3440</v>
      </c>
      <c r="G7953">
        <f t="shared" si="249"/>
        <v>0</v>
      </c>
      <c r="H7953">
        <f t="shared" si="248"/>
        <v>0</v>
      </c>
    </row>
    <row r="7954" spans="1:8">
      <c r="A7954" t="s">
        <v>23383</v>
      </c>
      <c r="B7954" t="s">
        <v>23384</v>
      </c>
      <c r="C7954" t="s">
        <v>14</v>
      </c>
      <c r="D7954" t="s">
        <v>23385</v>
      </c>
      <c r="E7954">
        <v>5900</v>
      </c>
      <c r="F7954">
        <v>7895</v>
      </c>
      <c r="G7954">
        <f t="shared" si="249"/>
        <v>0</v>
      </c>
      <c r="H7954">
        <f t="shared" si="248"/>
        <v>0</v>
      </c>
    </row>
    <row r="7955" spans="1:8">
      <c r="A7955" t="s">
        <v>23386</v>
      </c>
      <c r="B7955" t="s">
        <v>14</v>
      </c>
      <c r="C7955" t="s">
        <v>14</v>
      </c>
      <c r="D7955" t="s">
        <v>23387</v>
      </c>
      <c r="E7955">
        <v>1455</v>
      </c>
      <c r="F7955">
        <v>1945</v>
      </c>
      <c r="G7955">
        <f t="shared" si="249"/>
        <v>0</v>
      </c>
      <c r="H7955">
        <f t="shared" si="248"/>
        <v>0</v>
      </c>
    </row>
    <row r="7956" spans="1:8">
      <c r="A7956" t="s">
        <v>23388</v>
      </c>
      <c r="B7956" t="s">
        <v>14</v>
      </c>
      <c r="C7956" t="s">
        <v>14</v>
      </c>
      <c r="D7956" t="s">
        <v>23389</v>
      </c>
      <c r="E7956">
        <v>885</v>
      </c>
      <c r="F7956">
        <v>1180</v>
      </c>
      <c r="G7956">
        <f t="shared" si="249"/>
        <v>0</v>
      </c>
      <c r="H7956">
        <f t="shared" si="248"/>
        <v>0</v>
      </c>
    </row>
    <row r="7957" spans="1:8">
      <c r="A7957" t="s">
        <v>23390</v>
      </c>
      <c r="B7957" t="s">
        <v>14</v>
      </c>
      <c r="C7957" t="s">
        <v>14</v>
      </c>
      <c r="D7957" t="s">
        <v>23391</v>
      </c>
      <c r="E7957">
        <v>1840</v>
      </c>
      <c r="F7957">
        <v>2460</v>
      </c>
      <c r="G7957">
        <f t="shared" si="249"/>
        <v>0</v>
      </c>
      <c r="H7957">
        <f t="shared" si="248"/>
        <v>0</v>
      </c>
    </row>
    <row r="7958" spans="1:8">
      <c r="A7958" t="s">
        <v>23392</v>
      </c>
      <c r="B7958" t="s">
        <v>14</v>
      </c>
      <c r="C7958" t="s">
        <v>14</v>
      </c>
      <c r="D7958" t="s">
        <v>23393</v>
      </c>
      <c r="E7958">
        <v>2480</v>
      </c>
      <c r="F7958">
        <v>0</v>
      </c>
      <c r="G7958">
        <f t="shared" si="249"/>
        <v>19.25</v>
      </c>
      <c r="H7958">
        <f t="shared" si="248"/>
        <v>0</v>
      </c>
    </row>
    <row r="7959" spans="1:8">
      <c r="A7959" t="s">
        <v>23394</v>
      </c>
      <c r="B7959" t="s">
        <v>23395</v>
      </c>
      <c r="C7959" t="s">
        <v>14</v>
      </c>
      <c r="D7959" t="s">
        <v>23396</v>
      </c>
      <c r="E7959">
        <v>2760</v>
      </c>
      <c r="F7959">
        <v>3690</v>
      </c>
      <c r="G7959">
        <f t="shared" si="249"/>
        <v>0</v>
      </c>
      <c r="H7959">
        <f t="shared" si="248"/>
        <v>0</v>
      </c>
    </row>
    <row r="7960" spans="1:8">
      <c r="A7960" t="s">
        <v>23397</v>
      </c>
      <c r="B7960" t="s">
        <v>14</v>
      </c>
      <c r="C7960" t="s">
        <v>14</v>
      </c>
      <c r="D7960" t="s">
        <v>23398</v>
      </c>
      <c r="E7960">
        <v>2537</v>
      </c>
      <c r="F7960">
        <v>0</v>
      </c>
      <c r="G7960">
        <f t="shared" si="249"/>
        <v>19.25</v>
      </c>
      <c r="H7960">
        <f t="shared" si="248"/>
        <v>0</v>
      </c>
    </row>
    <row r="7961" spans="1:8">
      <c r="A7961" t="s">
        <v>23399</v>
      </c>
      <c r="B7961" t="s">
        <v>23400</v>
      </c>
      <c r="C7961" t="s">
        <v>14</v>
      </c>
      <c r="D7961" t="s">
        <v>23401</v>
      </c>
      <c r="E7961">
        <v>4923</v>
      </c>
      <c r="F7961">
        <v>6600</v>
      </c>
      <c r="G7961">
        <f t="shared" si="249"/>
        <v>0</v>
      </c>
      <c r="H7961">
        <f t="shared" si="248"/>
        <v>0</v>
      </c>
    </row>
    <row r="7962" spans="1:8">
      <c r="A7962" t="s">
        <v>23402</v>
      </c>
      <c r="B7962" t="s">
        <v>23403</v>
      </c>
      <c r="C7962" t="s">
        <v>14</v>
      </c>
      <c r="D7962" t="s">
        <v>23404</v>
      </c>
      <c r="E7962">
        <v>4270</v>
      </c>
      <c r="F7962">
        <v>5710</v>
      </c>
      <c r="G7962">
        <f t="shared" si="249"/>
        <v>0</v>
      </c>
      <c r="H7962">
        <f t="shared" si="248"/>
        <v>0</v>
      </c>
    </row>
    <row r="7963" spans="1:8">
      <c r="A7963" t="s">
        <v>23405</v>
      </c>
      <c r="B7963" t="s">
        <v>14</v>
      </c>
      <c r="C7963" t="s">
        <v>14</v>
      </c>
      <c r="D7963" t="s">
        <v>23406</v>
      </c>
      <c r="E7963">
        <v>717</v>
      </c>
      <c r="F7963">
        <v>955</v>
      </c>
      <c r="G7963">
        <f t="shared" si="249"/>
        <v>0</v>
      </c>
      <c r="H7963">
        <f t="shared" si="248"/>
        <v>0</v>
      </c>
    </row>
    <row r="7964" spans="1:8">
      <c r="A7964" t="s">
        <v>23407</v>
      </c>
      <c r="B7964" t="s">
        <v>14</v>
      </c>
      <c r="C7964" t="s">
        <v>14</v>
      </c>
      <c r="D7964" t="s">
        <v>23408</v>
      </c>
      <c r="E7964">
        <v>815</v>
      </c>
      <c r="F7964">
        <v>1090</v>
      </c>
      <c r="G7964">
        <f t="shared" si="249"/>
        <v>0</v>
      </c>
      <c r="H7964">
        <f t="shared" si="248"/>
        <v>0</v>
      </c>
    </row>
    <row r="7965" spans="1:8">
      <c r="A7965" t="s">
        <v>23409</v>
      </c>
      <c r="B7965" t="s">
        <v>23410</v>
      </c>
      <c r="C7965" t="s">
        <v>156</v>
      </c>
      <c r="D7965" t="s">
        <v>23411</v>
      </c>
      <c r="E7965">
        <v>0</v>
      </c>
      <c r="F7965">
        <v>0</v>
      </c>
      <c r="G7965">
        <f t="shared" si="249"/>
        <v>19.25</v>
      </c>
      <c r="H7965">
        <f t="shared" si="248"/>
        <v>0</v>
      </c>
    </row>
    <row r="7966" spans="1:8">
      <c r="A7966" t="s">
        <v>23412</v>
      </c>
      <c r="B7966" t="s">
        <v>23413</v>
      </c>
      <c r="C7966" t="s">
        <v>14</v>
      </c>
      <c r="D7966" t="s">
        <v>23414</v>
      </c>
      <c r="E7966">
        <v>2289</v>
      </c>
      <c r="F7966">
        <v>0</v>
      </c>
      <c r="G7966">
        <f t="shared" si="249"/>
        <v>19.25</v>
      </c>
      <c r="H7966">
        <f t="shared" si="248"/>
        <v>0</v>
      </c>
    </row>
    <row r="7967" spans="1:8">
      <c r="A7967" t="s">
        <v>23415</v>
      </c>
      <c r="B7967" t="s">
        <v>23416</v>
      </c>
      <c r="C7967" t="s">
        <v>14</v>
      </c>
      <c r="D7967" t="s">
        <v>23417</v>
      </c>
      <c r="E7967">
        <v>2474</v>
      </c>
      <c r="F7967">
        <v>0</v>
      </c>
      <c r="G7967">
        <f t="shared" si="249"/>
        <v>19.25</v>
      </c>
      <c r="H7967">
        <f t="shared" si="248"/>
        <v>0</v>
      </c>
    </row>
    <row r="7968" spans="1:8">
      <c r="A7968" t="s">
        <v>23418</v>
      </c>
      <c r="B7968" t="s">
        <v>14</v>
      </c>
      <c r="C7968" t="s">
        <v>14</v>
      </c>
      <c r="D7968" t="s">
        <v>23419</v>
      </c>
      <c r="E7968">
        <v>1660</v>
      </c>
      <c r="F7968">
        <v>2220</v>
      </c>
      <c r="G7968">
        <f t="shared" si="249"/>
        <v>0</v>
      </c>
      <c r="H7968">
        <f t="shared" si="248"/>
        <v>0</v>
      </c>
    </row>
    <row r="7969" spans="1:8">
      <c r="A7969" t="s">
        <v>23420</v>
      </c>
      <c r="B7969" t="s">
        <v>23421</v>
      </c>
      <c r="C7969" t="s">
        <v>14</v>
      </c>
      <c r="D7969" t="s">
        <v>23422</v>
      </c>
      <c r="E7969">
        <v>1901</v>
      </c>
      <c r="F7969">
        <v>2540</v>
      </c>
      <c r="G7969">
        <f t="shared" si="249"/>
        <v>0</v>
      </c>
      <c r="H7969">
        <f t="shared" si="248"/>
        <v>0</v>
      </c>
    </row>
    <row r="7970" spans="1:8">
      <c r="A7970" t="s">
        <v>23423</v>
      </c>
      <c r="B7970" t="s">
        <v>23424</v>
      </c>
      <c r="C7970" t="s">
        <v>23425</v>
      </c>
      <c r="D7970" t="s">
        <v>23426</v>
      </c>
      <c r="E7970">
        <v>3185</v>
      </c>
      <c r="F7970">
        <v>4270</v>
      </c>
      <c r="G7970">
        <f t="shared" si="249"/>
        <v>0</v>
      </c>
      <c r="H7970">
        <f t="shared" si="248"/>
        <v>0</v>
      </c>
    </row>
    <row r="7971" spans="1:8">
      <c r="A7971" t="s">
        <v>23427</v>
      </c>
      <c r="B7971" t="s">
        <v>23428</v>
      </c>
      <c r="C7971" t="s">
        <v>14</v>
      </c>
      <c r="D7971" t="s">
        <v>23429</v>
      </c>
      <c r="E7971">
        <v>1833</v>
      </c>
      <c r="F7971">
        <v>2450</v>
      </c>
      <c r="G7971">
        <f t="shared" si="249"/>
        <v>0</v>
      </c>
      <c r="H7971">
        <f t="shared" si="248"/>
        <v>0</v>
      </c>
    </row>
    <row r="7972" spans="1:8">
      <c r="A7972" t="s">
        <v>23430</v>
      </c>
      <c r="B7972" t="s">
        <v>23431</v>
      </c>
      <c r="C7972" t="s">
        <v>14</v>
      </c>
      <c r="D7972" t="s">
        <v>23432</v>
      </c>
      <c r="E7972">
        <v>9000</v>
      </c>
      <c r="F7972">
        <v>0</v>
      </c>
      <c r="G7972">
        <f t="shared" si="249"/>
        <v>19.25</v>
      </c>
      <c r="H7972">
        <f t="shared" si="248"/>
        <v>0</v>
      </c>
    </row>
    <row r="7973" spans="1:8">
      <c r="A7973" t="s">
        <v>23433</v>
      </c>
      <c r="B7973" t="s">
        <v>23434</v>
      </c>
      <c r="C7973" t="s">
        <v>14</v>
      </c>
      <c r="D7973" t="s">
        <v>23435</v>
      </c>
      <c r="E7973">
        <v>9000</v>
      </c>
      <c r="F7973">
        <v>0</v>
      </c>
      <c r="G7973">
        <f t="shared" si="249"/>
        <v>19.25</v>
      </c>
      <c r="H7973">
        <f t="shared" si="248"/>
        <v>0</v>
      </c>
    </row>
    <row r="7974" spans="1:8">
      <c r="A7974" t="s">
        <v>23436</v>
      </c>
      <c r="B7974" t="s">
        <v>23437</v>
      </c>
      <c r="C7974" t="s">
        <v>14</v>
      </c>
      <c r="D7974" t="s">
        <v>23438</v>
      </c>
      <c r="E7974">
        <v>9000</v>
      </c>
      <c r="F7974">
        <v>0</v>
      </c>
      <c r="G7974">
        <f t="shared" si="249"/>
        <v>19.25</v>
      </c>
      <c r="H7974">
        <f t="shared" si="248"/>
        <v>0</v>
      </c>
    </row>
    <row r="7975" spans="1:8">
      <c r="A7975" t="s">
        <v>23439</v>
      </c>
      <c r="B7975" t="s">
        <v>23440</v>
      </c>
      <c r="C7975" t="s">
        <v>14</v>
      </c>
      <c r="D7975" t="s">
        <v>23441</v>
      </c>
      <c r="E7975">
        <v>9000</v>
      </c>
      <c r="F7975">
        <v>0</v>
      </c>
      <c r="G7975">
        <f t="shared" si="249"/>
        <v>19.25</v>
      </c>
      <c r="H7975">
        <f t="shared" si="248"/>
        <v>0</v>
      </c>
    </row>
    <row r="7976" spans="1:8">
      <c r="A7976" t="s">
        <v>23442</v>
      </c>
      <c r="B7976" t="s">
        <v>23443</v>
      </c>
      <c r="C7976" t="s">
        <v>23444</v>
      </c>
      <c r="D7976" t="s">
        <v>23445</v>
      </c>
      <c r="E7976">
        <v>9000</v>
      </c>
      <c r="F7976">
        <v>0</v>
      </c>
      <c r="G7976">
        <f t="shared" si="249"/>
        <v>19.25</v>
      </c>
      <c r="H7976">
        <f t="shared" si="248"/>
        <v>0</v>
      </c>
    </row>
    <row r="7977" spans="1:8">
      <c r="A7977" t="s">
        <v>23446</v>
      </c>
      <c r="B7977" t="s">
        <v>23447</v>
      </c>
      <c r="C7977" t="s">
        <v>14</v>
      </c>
      <c r="D7977" t="s">
        <v>23448</v>
      </c>
      <c r="E7977">
        <v>7500</v>
      </c>
      <c r="F7977">
        <v>0</v>
      </c>
      <c r="G7977">
        <f t="shared" si="249"/>
        <v>19.25</v>
      </c>
      <c r="H7977">
        <f t="shared" si="248"/>
        <v>0</v>
      </c>
    </row>
    <row r="7978" spans="1:8">
      <c r="A7978" t="s">
        <v>23449</v>
      </c>
      <c r="B7978" t="s">
        <v>23450</v>
      </c>
      <c r="C7978" t="s">
        <v>14</v>
      </c>
      <c r="D7978" t="s">
        <v>23451</v>
      </c>
      <c r="E7978">
        <v>6000</v>
      </c>
      <c r="F7978">
        <v>0</v>
      </c>
      <c r="G7978">
        <f t="shared" si="249"/>
        <v>19.25</v>
      </c>
      <c r="H7978">
        <f t="shared" si="248"/>
        <v>0</v>
      </c>
    </row>
    <row r="7979" spans="1:8">
      <c r="A7979" t="s">
        <v>23452</v>
      </c>
      <c r="B7979" t="s">
        <v>23453</v>
      </c>
      <c r="C7979" t="s">
        <v>14</v>
      </c>
      <c r="D7979" t="s">
        <v>23454</v>
      </c>
      <c r="E7979">
        <v>1130</v>
      </c>
      <c r="F7979">
        <v>0</v>
      </c>
      <c r="G7979">
        <f t="shared" si="249"/>
        <v>19.25</v>
      </c>
      <c r="H7979">
        <f t="shared" si="248"/>
        <v>0</v>
      </c>
    </row>
    <row r="7980" spans="1:8">
      <c r="A7980" t="s">
        <v>23455</v>
      </c>
      <c r="B7980" t="s">
        <v>23456</v>
      </c>
      <c r="C7980" t="s">
        <v>14</v>
      </c>
      <c r="D7980" t="s">
        <v>23457</v>
      </c>
      <c r="E7980">
        <v>1177</v>
      </c>
      <c r="F7980">
        <v>0</v>
      </c>
      <c r="G7980">
        <f t="shared" si="249"/>
        <v>19.25</v>
      </c>
      <c r="H7980">
        <f t="shared" si="248"/>
        <v>0</v>
      </c>
    </row>
    <row r="7981" spans="1:8">
      <c r="A7981" t="s">
        <v>23458</v>
      </c>
      <c r="B7981" t="s">
        <v>23459</v>
      </c>
      <c r="C7981" t="s">
        <v>14</v>
      </c>
      <c r="D7981" t="s">
        <v>23460</v>
      </c>
      <c r="E7981">
        <v>1130</v>
      </c>
      <c r="F7981">
        <v>0</v>
      </c>
      <c r="G7981">
        <f t="shared" si="249"/>
        <v>19.25</v>
      </c>
      <c r="H7981">
        <f t="shared" si="248"/>
        <v>0</v>
      </c>
    </row>
    <row r="7982" spans="1:8">
      <c r="A7982" t="s">
        <v>23461</v>
      </c>
      <c r="B7982" t="s">
        <v>23462</v>
      </c>
      <c r="C7982" t="s">
        <v>14</v>
      </c>
      <c r="D7982" t="s">
        <v>23463</v>
      </c>
      <c r="E7982">
        <v>1130</v>
      </c>
      <c r="F7982">
        <v>0</v>
      </c>
      <c r="G7982">
        <f t="shared" si="249"/>
        <v>19.25</v>
      </c>
      <c r="H7982">
        <f t="shared" si="248"/>
        <v>0</v>
      </c>
    </row>
    <row r="7983" spans="1:8">
      <c r="A7983" t="s">
        <v>23464</v>
      </c>
      <c r="B7983" t="s">
        <v>23465</v>
      </c>
      <c r="C7983" t="s">
        <v>14</v>
      </c>
      <c r="D7983" t="s">
        <v>23466</v>
      </c>
      <c r="E7983">
        <v>871</v>
      </c>
      <c r="F7983">
        <v>0</v>
      </c>
      <c r="G7983">
        <f t="shared" si="249"/>
        <v>19.25</v>
      </c>
      <c r="H7983">
        <f t="shared" si="248"/>
        <v>0</v>
      </c>
    </row>
    <row r="7984" spans="1:8">
      <c r="A7984" t="s">
        <v>23467</v>
      </c>
      <c r="B7984" t="s">
        <v>23468</v>
      </c>
      <c r="C7984" t="s">
        <v>14</v>
      </c>
      <c r="D7984" t="s">
        <v>23469</v>
      </c>
      <c r="E7984">
        <v>595</v>
      </c>
      <c r="F7984">
        <v>0</v>
      </c>
      <c r="G7984">
        <f t="shared" si="249"/>
        <v>19.25</v>
      </c>
      <c r="H7984">
        <f t="shared" si="248"/>
        <v>0</v>
      </c>
    </row>
    <row r="7985" spans="1:8">
      <c r="A7985" t="s">
        <v>23470</v>
      </c>
      <c r="B7985" t="s">
        <v>14</v>
      </c>
      <c r="C7985" t="s">
        <v>14</v>
      </c>
      <c r="D7985" t="s">
        <v>23471</v>
      </c>
      <c r="E7985">
        <v>0</v>
      </c>
      <c r="F7985">
        <v>0</v>
      </c>
      <c r="G7985">
        <f t="shared" si="249"/>
        <v>19.25</v>
      </c>
      <c r="H7985">
        <f t="shared" si="248"/>
        <v>0</v>
      </c>
    </row>
    <row r="7986" spans="1:8">
      <c r="A7986" t="s">
        <v>23472</v>
      </c>
      <c r="B7986" t="s">
        <v>23473</v>
      </c>
      <c r="C7986" t="s">
        <v>14</v>
      </c>
      <c r="D7986" t="s">
        <v>23474</v>
      </c>
      <c r="E7986">
        <v>0</v>
      </c>
      <c r="F7986">
        <v>0</v>
      </c>
      <c r="G7986">
        <f t="shared" si="249"/>
        <v>19.25</v>
      </c>
      <c r="H7986">
        <f t="shared" si="248"/>
        <v>0</v>
      </c>
    </row>
    <row r="7987" spans="1:8">
      <c r="A7987" t="s">
        <v>23475</v>
      </c>
      <c r="B7987" t="s">
        <v>23476</v>
      </c>
      <c r="C7987" t="s">
        <v>14</v>
      </c>
      <c r="D7987" t="s">
        <v>23477</v>
      </c>
      <c r="E7987">
        <v>0</v>
      </c>
      <c r="F7987">
        <v>0</v>
      </c>
      <c r="G7987">
        <f t="shared" si="249"/>
        <v>19.25</v>
      </c>
      <c r="H7987">
        <f t="shared" si="248"/>
        <v>0</v>
      </c>
    </row>
    <row r="7988" spans="1:8">
      <c r="A7988" t="s">
        <v>23478</v>
      </c>
      <c r="B7988" t="s">
        <v>23479</v>
      </c>
      <c r="C7988" t="s">
        <v>14</v>
      </c>
      <c r="D7988" t="s">
        <v>23480</v>
      </c>
      <c r="E7988">
        <v>6048</v>
      </c>
      <c r="F7988">
        <v>0</v>
      </c>
      <c r="G7988">
        <f t="shared" si="249"/>
        <v>19.25</v>
      </c>
      <c r="H7988">
        <f t="shared" si="248"/>
        <v>0</v>
      </c>
    </row>
    <row r="7989" spans="1:8">
      <c r="A7989" t="s">
        <v>23481</v>
      </c>
      <c r="B7989" t="s">
        <v>23482</v>
      </c>
      <c r="C7989" t="s">
        <v>14</v>
      </c>
      <c r="D7989" t="s">
        <v>23483</v>
      </c>
      <c r="E7989">
        <v>5047</v>
      </c>
      <c r="F7989">
        <v>0</v>
      </c>
      <c r="G7989">
        <f t="shared" si="249"/>
        <v>19.25</v>
      </c>
      <c r="H7989">
        <f t="shared" si="248"/>
        <v>0</v>
      </c>
    </row>
    <row r="7990" spans="1:8">
      <c r="A7990" t="s">
        <v>23484</v>
      </c>
      <c r="B7990" t="s">
        <v>23485</v>
      </c>
      <c r="C7990" t="s">
        <v>14</v>
      </c>
      <c r="D7990" t="s">
        <v>23486</v>
      </c>
      <c r="E7990">
        <v>1050</v>
      </c>
      <c r="F7990">
        <v>1575</v>
      </c>
      <c r="G7990">
        <f t="shared" si="249"/>
        <v>0</v>
      </c>
      <c r="H7990">
        <f t="shared" si="248"/>
        <v>0</v>
      </c>
    </row>
    <row r="7991" spans="1:8">
      <c r="A7991" t="s">
        <v>23487</v>
      </c>
      <c r="B7991" t="s">
        <v>23488</v>
      </c>
      <c r="C7991" t="s">
        <v>14</v>
      </c>
      <c r="D7991" t="s">
        <v>23489</v>
      </c>
      <c r="E7991">
        <v>742</v>
      </c>
      <c r="F7991">
        <v>995</v>
      </c>
      <c r="G7991">
        <f t="shared" si="249"/>
        <v>0</v>
      </c>
      <c r="H7991">
        <f t="shared" si="248"/>
        <v>0</v>
      </c>
    </row>
    <row r="7992" spans="1:8">
      <c r="A7992" t="s">
        <v>23490</v>
      </c>
      <c r="B7992" t="s">
        <v>14</v>
      </c>
      <c r="C7992" t="s">
        <v>14</v>
      </c>
      <c r="D7992" t="s">
        <v>23491</v>
      </c>
      <c r="E7992">
        <v>2748</v>
      </c>
      <c r="F7992">
        <v>3675</v>
      </c>
      <c r="G7992">
        <f t="shared" si="249"/>
        <v>0</v>
      </c>
      <c r="H7992">
        <f t="shared" si="248"/>
        <v>0</v>
      </c>
    </row>
    <row r="7993" spans="1:8">
      <c r="A7993" t="s">
        <v>23492</v>
      </c>
      <c r="B7993" t="s">
        <v>23493</v>
      </c>
      <c r="C7993" t="s">
        <v>14</v>
      </c>
      <c r="D7993" t="s">
        <v>23494</v>
      </c>
      <c r="E7993">
        <v>6048</v>
      </c>
      <c r="F7993">
        <v>0</v>
      </c>
      <c r="G7993">
        <f t="shared" si="249"/>
        <v>19.25</v>
      </c>
      <c r="H7993">
        <f t="shared" si="248"/>
        <v>0</v>
      </c>
    </row>
    <row r="7994" spans="1:8">
      <c r="A7994" t="s">
        <v>23495</v>
      </c>
      <c r="B7994" t="s">
        <v>23496</v>
      </c>
      <c r="C7994" t="s">
        <v>14</v>
      </c>
      <c r="D7994" t="s">
        <v>23497</v>
      </c>
      <c r="E7994">
        <v>2448</v>
      </c>
      <c r="F7994">
        <v>0</v>
      </c>
      <c r="G7994">
        <f t="shared" si="249"/>
        <v>19.25</v>
      </c>
      <c r="H7994">
        <f t="shared" si="248"/>
        <v>0</v>
      </c>
    </row>
    <row r="7995" spans="1:8">
      <c r="A7995" t="s">
        <v>23498</v>
      </c>
      <c r="B7995" t="s">
        <v>23499</v>
      </c>
      <c r="C7995" t="s">
        <v>14</v>
      </c>
      <c r="D7995" t="s">
        <v>23500</v>
      </c>
      <c r="E7995">
        <v>3289</v>
      </c>
      <c r="F7995">
        <v>0</v>
      </c>
      <c r="G7995">
        <f t="shared" si="249"/>
        <v>19.25</v>
      </c>
      <c r="H7995">
        <f t="shared" si="248"/>
        <v>0</v>
      </c>
    </row>
    <row r="7996" spans="1:8">
      <c r="A7996" t="s">
        <v>23501</v>
      </c>
      <c r="B7996" t="s">
        <v>23502</v>
      </c>
      <c r="C7996" t="s">
        <v>14</v>
      </c>
      <c r="D7996" t="s">
        <v>23503</v>
      </c>
      <c r="E7996">
        <v>5040</v>
      </c>
      <c r="F7996">
        <v>0</v>
      </c>
      <c r="G7996">
        <f t="shared" si="249"/>
        <v>19.25</v>
      </c>
      <c r="H7996">
        <f t="shared" si="248"/>
        <v>0</v>
      </c>
    </row>
    <row r="7997" spans="1:8">
      <c r="A7997" t="s">
        <v>23504</v>
      </c>
      <c r="B7997" t="s">
        <v>23505</v>
      </c>
      <c r="C7997" t="s">
        <v>14</v>
      </c>
      <c r="D7997" t="s">
        <v>23506</v>
      </c>
      <c r="E7997">
        <v>5040</v>
      </c>
      <c r="F7997">
        <v>0</v>
      </c>
      <c r="G7997">
        <f t="shared" si="249"/>
        <v>19.25</v>
      </c>
      <c r="H7997">
        <f t="shared" si="248"/>
        <v>0</v>
      </c>
    </row>
    <row r="7998" spans="1:8">
      <c r="A7998" t="s">
        <v>23507</v>
      </c>
      <c r="B7998" t="s">
        <v>23508</v>
      </c>
      <c r="C7998" t="s">
        <v>14</v>
      </c>
      <c r="D7998" t="s">
        <v>23509</v>
      </c>
      <c r="E7998">
        <v>12947</v>
      </c>
      <c r="F7998">
        <v>0</v>
      </c>
      <c r="G7998">
        <f t="shared" si="249"/>
        <v>19.25</v>
      </c>
      <c r="H7998">
        <f t="shared" si="248"/>
        <v>0</v>
      </c>
    </row>
    <row r="7999" spans="1:8">
      <c r="A7999" t="s">
        <v>23510</v>
      </c>
      <c r="B7999" t="s">
        <v>23511</v>
      </c>
      <c r="C7999" t="s">
        <v>14</v>
      </c>
      <c r="D7999" t="s">
        <v>23512</v>
      </c>
      <c r="E7999">
        <v>6048</v>
      </c>
      <c r="F7999">
        <v>0</v>
      </c>
      <c r="G7999">
        <f t="shared" si="249"/>
        <v>19.25</v>
      </c>
      <c r="H7999">
        <f t="shared" si="248"/>
        <v>0</v>
      </c>
    </row>
    <row r="8000" spans="1:8">
      <c r="A8000" t="s">
        <v>23513</v>
      </c>
      <c r="B8000" t="s">
        <v>23514</v>
      </c>
      <c r="C8000" t="s">
        <v>14</v>
      </c>
      <c r="D8000" t="s">
        <v>23515</v>
      </c>
      <c r="E8000">
        <v>3015</v>
      </c>
      <c r="F8000">
        <v>0</v>
      </c>
      <c r="G8000">
        <f t="shared" si="249"/>
        <v>19.25</v>
      </c>
      <c r="H8000">
        <f t="shared" si="248"/>
        <v>0</v>
      </c>
    </row>
    <row r="8001" spans="1:8">
      <c r="A8001" t="s">
        <v>23516</v>
      </c>
      <c r="B8001" t="s">
        <v>23517</v>
      </c>
      <c r="C8001" t="s">
        <v>14</v>
      </c>
      <c r="D8001" t="s">
        <v>23518</v>
      </c>
      <c r="E8001">
        <v>5040</v>
      </c>
      <c r="F8001">
        <v>0</v>
      </c>
      <c r="G8001">
        <f t="shared" si="249"/>
        <v>19.25</v>
      </c>
      <c r="H8001">
        <f t="shared" si="248"/>
        <v>0</v>
      </c>
    </row>
    <row r="8002" spans="1:8">
      <c r="A8002" t="s">
        <v>23519</v>
      </c>
      <c r="B8002" t="s">
        <v>14</v>
      </c>
      <c r="C8002" t="s">
        <v>14</v>
      </c>
      <c r="D8002" t="s">
        <v>23520</v>
      </c>
      <c r="E8002">
        <v>1988</v>
      </c>
      <c r="F8002">
        <v>2660</v>
      </c>
      <c r="G8002">
        <f t="shared" si="249"/>
        <v>0</v>
      </c>
      <c r="H8002">
        <f t="shared" ref="H8002:H8065" si="250">0</f>
        <v>0</v>
      </c>
    </row>
    <row r="8003" spans="1:8">
      <c r="A8003" t="s">
        <v>23521</v>
      </c>
      <c r="B8003" t="s">
        <v>23522</v>
      </c>
      <c r="C8003" t="s">
        <v>14</v>
      </c>
      <c r="D8003" t="s">
        <v>23523</v>
      </c>
      <c r="E8003">
        <v>3896</v>
      </c>
      <c r="F8003">
        <v>0</v>
      </c>
      <c r="G8003">
        <f t="shared" si="249"/>
        <v>19.25</v>
      </c>
      <c r="H8003">
        <f t="shared" si="250"/>
        <v>0</v>
      </c>
    </row>
    <row r="8004" spans="1:8">
      <c r="A8004" t="s">
        <v>23524</v>
      </c>
      <c r="B8004" t="s">
        <v>23525</v>
      </c>
      <c r="C8004" t="s">
        <v>14</v>
      </c>
      <c r="D8004" t="s">
        <v>23526</v>
      </c>
      <c r="E8004">
        <v>1259</v>
      </c>
      <c r="F8004">
        <v>0</v>
      </c>
      <c r="G8004">
        <f t="shared" si="249"/>
        <v>19.25</v>
      </c>
      <c r="H8004">
        <f t="shared" si="250"/>
        <v>0</v>
      </c>
    </row>
    <row r="8005" spans="1:8">
      <c r="A8005" t="s">
        <v>23527</v>
      </c>
      <c r="B8005" t="s">
        <v>23528</v>
      </c>
      <c r="C8005" t="s">
        <v>156</v>
      </c>
      <c r="D8005" t="s">
        <v>23529</v>
      </c>
      <c r="E8005">
        <v>1416</v>
      </c>
      <c r="F8005">
        <v>1900</v>
      </c>
      <c r="G8005">
        <f t="shared" si="249"/>
        <v>0</v>
      </c>
      <c r="H8005">
        <f t="shared" si="250"/>
        <v>0</v>
      </c>
    </row>
    <row r="8006" spans="1:8">
      <c r="A8006" t="s">
        <v>23530</v>
      </c>
      <c r="B8006" t="s">
        <v>23531</v>
      </c>
      <c r="C8006" t="s">
        <v>23530</v>
      </c>
      <c r="D8006" t="s">
        <v>23532</v>
      </c>
      <c r="E8006">
        <v>3148</v>
      </c>
      <c r="F8006">
        <v>0</v>
      </c>
      <c r="G8006">
        <f t="shared" ref="G8006:G8069" si="251">IF(F8006&gt;0,0,19.25)</f>
        <v>19.25</v>
      </c>
      <c r="H8006">
        <f t="shared" si="250"/>
        <v>0</v>
      </c>
    </row>
    <row r="8007" spans="1:8">
      <c r="A8007" t="s">
        <v>23533</v>
      </c>
      <c r="B8007" t="s">
        <v>23534</v>
      </c>
      <c r="C8007" t="s">
        <v>14</v>
      </c>
      <c r="D8007" t="s">
        <v>23535</v>
      </c>
      <c r="E8007">
        <v>7500</v>
      </c>
      <c r="F8007">
        <v>0</v>
      </c>
      <c r="G8007">
        <f t="shared" si="251"/>
        <v>19.25</v>
      </c>
      <c r="H8007">
        <f t="shared" si="250"/>
        <v>0</v>
      </c>
    </row>
    <row r="8008" spans="1:8">
      <c r="A8008" t="s">
        <v>23536</v>
      </c>
      <c r="B8008" t="s">
        <v>23537</v>
      </c>
      <c r="C8008" t="s">
        <v>14</v>
      </c>
      <c r="D8008" t="s">
        <v>23538</v>
      </c>
      <c r="E8008">
        <v>7500</v>
      </c>
      <c r="F8008">
        <v>0</v>
      </c>
      <c r="G8008">
        <f t="shared" si="251"/>
        <v>19.25</v>
      </c>
      <c r="H8008">
        <f t="shared" si="250"/>
        <v>0</v>
      </c>
    </row>
    <row r="8009" spans="1:8">
      <c r="A8009" t="s">
        <v>23539</v>
      </c>
      <c r="B8009" t="s">
        <v>14</v>
      </c>
      <c r="C8009" t="s">
        <v>14</v>
      </c>
      <c r="D8009" t="s">
        <v>23540</v>
      </c>
      <c r="E8009">
        <v>1739</v>
      </c>
      <c r="F8009">
        <v>2325</v>
      </c>
      <c r="G8009">
        <f t="shared" si="251"/>
        <v>0</v>
      </c>
      <c r="H8009">
        <f t="shared" si="250"/>
        <v>0</v>
      </c>
    </row>
    <row r="8010" spans="1:8">
      <c r="A8010" t="s">
        <v>23541</v>
      </c>
      <c r="B8010" t="s">
        <v>14</v>
      </c>
      <c r="C8010" t="s">
        <v>14</v>
      </c>
      <c r="D8010" t="s">
        <v>23542</v>
      </c>
      <c r="E8010">
        <v>1010</v>
      </c>
      <c r="F8010">
        <v>1350</v>
      </c>
      <c r="G8010">
        <f t="shared" si="251"/>
        <v>0</v>
      </c>
      <c r="H8010">
        <f t="shared" si="250"/>
        <v>0</v>
      </c>
    </row>
    <row r="8011" spans="1:8">
      <c r="A8011" t="s">
        <v>23543</v>
      </c>
      <c r="B8011" t="s">
        <v>23544</v>
      </c>
      <c r="C8011" t="s">
        <v>14</v>
      </c>
      <c r="D8011" t="s">
        <v>23545</v>
      </c>
      <c r="E8011">
        <v>2260</v>
      </c>
      <c r="F8011">
        <v>0</v>
      </c>
      <c r="G8011">
        <f t="shared" si="251"/>
        <v>19.25</v>
      </c>
      <c r="H8011">
        <f t="shared" si="250"/>
        <v>0</v>
      </c>
    </row>
    <row r="8012" spans="1:8">
      <c r="A8012" t="s">
        <v>23546</v>
      </c>
      <c r="B8012" t="s">
        <v>14</v>
      </c>
      <c r="C8012" t="s">
        <v>23547</v>
      </c>
      <c r="D8012" t="s">
        <v>23548</v>
      </c>
      <c r="E8012">
        <v>2078</v>
      </c>
      <c r="F8012">
        <v>0</v>
      </c>
      <c r="G8012">
        <f t="shared" si="251"/>
        <v>19.25</v>
      </c>
      <c r="H8012">
        <f t="shared" si="250"/>
        <v>0</v>
      </c>
    </row>
    <row r="8013" spans="1:8">
      <c r="A8013" t="s">
        <v>23549</v>
      </c>
      <c r="B8013" t="s">
        <v>23550</v>
      </c>
      <c r="C8013" t="s">
        <v>14</v>
      </c>
      <c r="D8013" t="s">
        <v>23551</v>
      </c>
      <c r="E8013">
        <v>2260</v>
      </c>
      <c r="F8013">
        <v>0</v>
      </c>
      <c r="G8013">
        <f t="shared" si="251"/>
        <v>19.25</v>
      </c>
      <c r="H8013">
        <f t="shared" si="250"/>
        <v>0</v>
      </c>
    </row>
    <row r="8014" spans="1:8">
      <c r="A8014" t="s">
        <v>23552</v>
      </c>
      <c r="B8014" t="s">
        <v>23553</v>
      </c>
      <c r="C8014" t="s">
        <v>14</v>
      </c>
      <c r="D8014" t="s">
        <v>23554</v>
      </c>
      <c r="E8014">
        <v>2260</v>
      </c>
      <c r="F8014">
        <v>0</v>
      </c>
      <c r="G8014">
        <f t="shared" si="251"/>
        <v>19.25</v>
      </c>
      <c r="H8014">
        <f t="shared" si="250"/>
        <v>0</v>
      </c>
    </row>
    <row r="8015" spans="1:8">
      <c r="A8015" t="s">
        <v>23555</v>
      </c>
      <c r="B8015" t="s">
        <v>23556</v>
      </c>
      <c r="C8015" t="s">
        <v>23555</v>
      </c>
      <c r="D8015" t="s">
        <v>23557</v>
      </c>
      <c r="E8015">
        <v>3287</v>
      </c>
      <c r="F8015">
        <v>0</v>
      </c>
      <c r="G8015">
        <f t="shared" si="251"/>
        <v>19.25</v>
      </c>
      <c r="H8015">
        <f t="shared" si="250"/>
        <v>0</v>
      </c>
    </row>
    <row r="8016" spans="1:8">
      <c r="A8016" t="s">
        <v>23558</v>
      </c>
      <c r="B8016" t="s">
        <v>23559</v>
      </c>
      <c r="C8016" t="s">
        <v>14</v>
      </c>
      <c r="D8016" t="s">
        <v>23560</v>
      </c>
      <c r="E8016">
        <v>1370</v>
      </c>
      <c r="F8016">
        <v>1835</v>
      </c>
      <c r="G8016">
        <f t="shared" si="251"/>
        <v>0</v>
      </c>
      <c r="H8016">
        <f t="shared" si="250"/>
        <v>0</v>
      </c>
    </row>
    <row r="8017" spans="1:8">
      <c r="A8017" t="s">
        <v>23561</v>
      </c>
      <c r="B8017" t="s">
        <v>23562</v>
      </c>
      <c r="C8017" t="s">
        <v>14</v>
      </c>
      <c r="D8017" t="s">
        <v>23563</v>
      </c>
      <c r="E8017">
        <v>5106</v>
      </c>
      <c r="F8017">
        <v>0</v>
      </c>
      <c r="G8017">
        <f t="shared" si="251"/>
        <v>19.25</v>
      </c>
      <c r="H8017">
        <f t="shared" si="250"/>
        <v>0</v>
      </c>
    </row>
    <row r="8018" spans="1:8">
      <c r="A8018" t="s">
        <v>23564</v>
      </c>
      <c r="B8018" t="s">
        <v>23565</v>
      </c>
      <c r="C8018" t="s">
        <v>14</v>
      </c>
      <c r="D8018" t="s">
        <v>23566</v>
      </c>
      <c r="E8018">
        <v>13736</v>
      </c>
      <c r="F8018">
        <v>0</v>
      </c>
      <c r="G8018">
        <f t="shared" si="251"/>
        <v>19.25</v>
      </c>
      <c r="H8018">
        <f t="shared" si="250"/>
        <v>0</v>
      </c>
    </row>
    <row r="8019" spans="1:8">
      <c r="A8019" t="s">
        <v>23567</v>
      </c>
      <c r="B8019" t="s">
        <v>23568</v>
      </c>
      <c r="C8019" t="s">
        <v>23569</v>
      </c>
      <c r="D8019" t="s">
        <v>23570</v>
      </c>
      <c r="E8019">
        <v>5083</v>
      </c>
      <c r="F8019">
        <v>0</v>
      </c>
      <c r="G8019">
        <f t="shared" si="251"/>
        <v>19.25</v>
      </c>
      <c r="H8019">
        <f t="shared" si="250"/>
        <v>0</v>
      </c>
    </row>
    <row r="8020" spans="1:8">
      <c r="A8020" t="s">
        <v>23571</v>
      </c>
      <c r="B8020" t="s">
        <v>23572</v>
      </c>
      <c r="C8020" t="s">
        <v>23573</v>
      </c>
      <c r="D8020" t="s">
        <v>23574</v>
      </c>
      <c r="E8020">
        <v>4681</v>
      </c>
      <c r="F8020">
        <v>0</v>
      </c>
      <c r="G8020">
        <f t="shared" si="251"/>
        <v>19.25</v>
      </c>
      <c r="H8020">
        <f t="shared" si="250"/>
        <v>0</v>
      </c>
    </row>
    <row r="8021" spans="1:8">
      <c r="A8021" t="s">
        <v>23575</v>
      </c>
      <c r="B8021" t="s">
        <v>23576</v>
      </c>
      <c r="C8021" t="s">
        <v>14</v>
      </c>
      <c r="D8021" t="s">
        <v>23577</v>
      </c>
      <c r="E8021">
        <v>14066</v>
      </c>
      <c r="F8021">
        <v>0</v>
      </c>
      <c r="G8021">
        <f t="shared" si="251"/>
        <v>19.25</v>
      </c>
      <c r="H8021">
        <f t="shared" si="250"/>
        <v>0</v>
      </c>
    </row>
    <row r="8022" spans="1:8">
      <c r="A8022" t="s">
        <v>23578</v>
      </c>
      <c r="B8022" t="s">
        <v>23579</v>
      </c>
      <c r="C8022" t="s">
        <v>23580</v>
      </c>
      <c r="D8022" t="s">
        <v>23581</v>
      </c>
      <c r="E8022">
        <v>5083</v>
      </c>
      <c r="F8022">
        <v>0</v>
      </c>
      <c r="G8022">
        <f t="shared" si="251"/>
        <v>19.25</v>
      </c>
      <c r="H8022">
        <f t="shared" si="250"/>
        <v>0</v>
      </c>
    </row>
    <row r="8023" spans="1:8">
      <c r="A8023" t="s">
        <v>23582</v>
      </c>
      <c r="B8023" t="s">
        <v>23583</v>
      </c>
      <c r="C8023" t="s">
        <v>23584</v>
      </c>
      <c r="D8023" t="s">
        <v>23585</v>
      </c>
      <c r="E8023">
        <v>3607</v>
      </c>
      <c r="F8023">
        <v>0</v>
      </c>
      <c r="G8023">
        <f t="shared" si="251"/>
        <v>19.25</v>
      </c>
      <c r="H8023">
        <f t="shared" si="250"/>
        <v>0</v>
      </c>
    </row>
    <row r="8024" spans="1:8">
      <c r="A8024" t="s">
        <v>23586</v>
      </c>
      <c r="B8024" t="s">
        <v>14</v>
      </c>
      <c r="C8024" t="s">
        <v>14</v>
      </c>
      <c r="D8024" t="s">
        <v>23587</v>
      </c>
      <c r="E8024">
        <v>2747</v>
      </c>
      <c r="F8024">
        <v>3675</v>
      </c>
      <c r="G8024">
        <f t="shared" si="251"/>
        <v>0</v>
      </c>
      <c r="H8024">
        <f t="shared" si="250"/>
        <v>0</v>
      </c>
    </row>
    <row r="8025" spans="1:8">
      <c r="A8025" t="s">
        <v>23588</v>
      </c>
      <c r="B8025" t="s">
        <v>23589</v>
      </c>
      <c r="C8025" t="s">
        <v>23590</v>
      </c>
      <c r="D8025" t="s">
        <v>23591</v>
      </c>
      <c r="E8025">
        <v>2245</v>
      </c>
      <c r="F8025">
        <v>3005</v>
      </c>
      <c r="G8025">
        <f t="shared" si="251"/>
        <v>0</v>
      </c>
      <c r="H8025">
        <f t="shared" si="250"/>
        <v>0</v>
      </c>
    </row>
    <row r="8026" spans="1:8">
      <c r="A8026" t="s">
        <v>23592</v>
      </c>
      <c r="B8026" t="s">
        <v>14</v>
      </c>
      <c r="C8026" t="s">
        <v>21289</v>
      </c>
      <c r="D8026" t="s">
        <v>23593</v>
      </c>
      <c r="E8026">
        <v>1228</v>
      </c>
      <c r="F8026">
        <v>1640</v>
      </c>
      <c r="G8026">
        <f t="shared" si="251"/>
        <v>0</v>
      </c>
      <c r="H8026">
        <f t="shared" si="250"/>
        <v>0</v>
      </c>
    </row>
    <row r="8027" spans="1:8">
      <c r="A8027" t="s">
        <v>23594</v>
      </c>
      <c r="B8027" t="s">
        <v>14</v>
      </c>
      <c r="C8027" t="s">
        <v>14</v>
      </c>
      <c r="D8027" t="s">
        <v>23595</v>
      </c>
      <c r="E8027">
        <v>2183</v>
      </c>
      <c r="F8027">
        <v>2920</v>
      </c>
      <c r="G8027">
        <f t="shared" si="251"/>
        <v>0</v>
      </c>
      <c r="H8027">
        <f t="shared" si="250"/>
        <v>0</v>
      </c>
    </row>
    <row r="8028" spans="1:8">
      <c r="A8028" t="s">
        <v>23596</v>
      </c>
      <c r="B8028" t="s">
        <v>14</v>
      </c>
      <c r="C8028" t="s">
        <v>23596</v>
      </c>
      <c r="D8028" t="s">
        <v>23597</v>
      </c>
      <c r="E8028">
        <v>3270</v>
      </c>
      <c r="F8028">
        <v>4375</v>
      </c>
      <c r="G8028">
        <f t="shared" si="251"/>
        <v>0</v>
      </c>
      <c r="H8028">
        <f t="shared" si="250"/>
        <v>0</v>
      </c>
    </row>
    <row r="8029" spans="1:8">
      <c r="A8029" t="s">
        <v>23598</v>
      </c>
      <c r="B8029" t="s">
        <v>23599</v>
      </c>
      <c r="C8029" t="s">
        <v>23598</v>
      </c>
      <c r="D8029" t="s">
        <v>23600</v>
      </c>
      <c r="E8029">
        <v>714</v>
      </c>
      <c r="F8029">
        <v>955</v>
      </c>
      <c r="G8029">
        <f t="shared" si="251"/>
        <v>0</v>
      </c>
      <c r="H8029">
        <f t="shared" si="250"/>
        <v>0</v>
      </c>
    </row>
    <row r="8030" spans="1:8">
      <c r="A8030" t="s">
        <v>23601</v>
      </c>
      <c r="B8030" t="s">
        <v>14</v>
      </c>
      <c r="C8030" t="s">
        <v>23602</v>
      </c>
      <c r="D8030" t="s">
        <v>23603</v>
      </c>
      <c r="E8030">
        <v>2032</v>
      </c>
      <c r="F8030">
        <v>2715</v>
      </c>
      <c r="G8030">
        <f t="shared" si="251"/>
        <v>0</v>
      </c>
      <c r="H8030">
        <f t="shared" si="250"/>
        <v>0</v>
      </c>
    </row>
    <row r="8031" spans="1:8">
      <c r="A8031" t="s">
        <v>23604</v>
      </c>
      <c r="B8031" t="s">
        <v>23605</v>
      </c>
      <c r="C8031" t="s">
        <v>23604</v>
      </c>
      <c r="D8031" t="s">
        <v>23606</v>
      </c>
      <c r="E8031">
        <v>897</v>
      </c>
      <c r="F8031">
        <v>1200</v>
      </c>
      <c r="G8031">
        <f t="shared" si="251"/>
        <v>0</v>
      </c>
      <c r="H8031">
        <f t="shared" si="250"/>
        <v>0</v>
      </c>
    </row>
    <row r="8032" spans="1:8">
      <c r="A8032" t="s">
        <v>23607</v>
      </c>
      <c r="B8032" t="s">
        <v>14</v>
      </c>
      <c r="C8032" t="s">
        <v>23607</v>
      </c>
      <c r="D8032" t="s">
        <v>23608</v>
      </c>
      <c r="E8032">
        <v>2125</v>
      </c>
      <c r="F8032">
        <v>2840</v>
      </c>
      <c r="G8032">
        <f t="shared" si="251"/>
        <v>0</v>
      </c>
      <c r="H8032">
        <f t="shared" si="250"/>
        <v>0</v>
      </c>
    </row>
    <row r="8033" spans="1:8">
      <c r="A8033" t="s">
        <v>23609</v>
      </c>
      <c r="B8033" t="s">
        <v>23610</v>
      </c>
      <c r="C8033" t="s">
        <v>14</v>
      </c>
      <c r="D8033" t="s">
        <v>23611</v>
      </c>
      <c r="E8033">
        <v>1526</v>
      </c>
      <c r="F8033">
        <v>2040</v>
      </c>
      <c r="G8033">
        <f t="shared" si="251"/>
        <v>0</v>
      </c>
      <c r="H8033">
        <f t="shared" si="250"/>
        <v>0</v>
      </c>
    </row>
    <row r="8034" spans="1:8">
      <c r="A8034" t="s">
        <v>23612</v>
      </c>
      <c r="B8034" t="s">
        <v>23613</v>
      </c>
      <c r="C8034" t="s">
        <v>23613</v>
      </c>
      <c r="D8034" t="s">
        <v>23614</v>
      </c>
      <c r="E8034">
        <v>1719</v>
      </c>
      <c r="F8034">
        <v>2300</v>
      </c>
      <c r="G8034">
        <f t="shared" si="251"/>
        <v>0</v>
      </c>
      <c r="H8034">
        <f t="shared" si="250"/>
        <v>0</v>
      </c>
    </row>
    <row r="8035" spans="1:8">
      <c r="A8035" t="s">
        <v>23615</v>
      </c>
      <c r="B8035" t="s">
        <v>23616</v>
      </c>
      <c r="C8035" t="s">
        <v>14</v>
      </c>
      <c r="D8035" t="s">
        <v>23617</v>
      </c>
      <c r="E8035">
        <v>925</v>
      </c>
      <c r="F8035">
        <v>1235</v>
      </c>
      <c r="G8035">
        <f t="shared" si="251"/>
        <v>0</v>
      </c>
      <c r="H8035">
        <f t="shared" si="250"/>
        <v>0</v>
      </c>
    </row>
    <row r="8036" spans="1:8">
      <c r="A8036" t="s">
        <v>23618</v>
      </c>
      <c r="B8036" t="s">
        <v>14</v>
      </c>
      <c r="C8036" t="s">
        <v>23618</v>
      </c>
      <c r="D8036" t="s">
        <v>23619</v>
      </c>
      <c r="E8036">
        <v>2902</v>
      </c>
      <c r="F8036">
        <v>3880</v>
      </c>
      <c r="G8036">
        <f t="shared" si="251"/>
        <v>0</v>
      </c>
      <c r="H8036">
        <f t="shared" si="250"/>
        <v>0</v>
      </c>
    </row>
    <row r="8037" spans="1:8">
      <c r="A8037" t="s">
        <v>23620</v>
      </c>
      <c r="B8037" t="s">
        <v>14</v>
      </c>
      <c r="C8037" t="s">
        <v>14</v>
      </c>
      <c r="D8037" t="s">
        <v>23621</v>
      </c>
      <c r="E8037">
        <v>908</v>
      </c>
      <c r="F8037">
        <v>1215</v>
      </c>
      <c r="G8037">
        <f t="shared" si="251"/>
        <v>0</v>
      </c>
      <c r="H8037">
        <f t="shared" si="250"/>
        <v>0</v>
      </c>
    </row>
    <row r="8038" spans="1:8">
      <c r="A8038" t="s">
        <v>23622</v>
      </c>
      <c r="B8038" t="s">
        <v>23623</v>
      </c>
      <c r="C8038" t="s">
        <v>14</v>
      </c>
      <c r="D8038" t="s">
        <v>23624</v>
      </c>
      <c r="E8038">
        <v>3048</v>
      </c>
      <c r="F8038">
        <v>4075</v>
      </c>
      <c r="G8038">
        <f t="shared" si="251"/>
        <v>0</v>
      </c>
      <c r="H8038">
        <f t="shared" si="250"/>
        <v>0</v>
      </c>
    </row>
    <row r="8039" spans="1:8">
      <c r="A8039" t="s">
        <v>23625</v>
      </c>
      <c r="B8039" t="s">
        <v>14</v>
      </c>
      <c r="C8039" t="s">
        <v>23626</v>
      </c>
      <c r="D8039" t="s">
        <v>23627</v>
      </c>
      <c r="E8039">
        <v>1400</v>
      </c>
      <c r="F8039">
        <v>1870</v>
      </c>
      <c r="G8039">
        <f t="shared" si="251"/>
        <v>0</v>
      </c>
      <c r="H8039">
        <f t="shared" si="250"/>
        <v>0</v>
      </c>
    </row>
    <row r="8040" spans="1:8">
      <c r="A8040" t="s">
        <v>23628</v>
      </c>
      <c r="B8040" t="s">
        <v>14</v>
      </c>
      <c r="C8040" t="s">
        <v>23628</v>
      </c>
      <c r="D8040" t="s">
        <v>23629</v>
      </c>
      <c r="E8040">
        <v>3238</v>
      </c>
      <c r="F8040">
        <v>4330</v>
      </c>
      <c r="G8040">
        <f t="shared" si="251"/>
        <v>0</v>
      </c>
      <c r="H8040">
        <f t="shared" si="250"/>
        <v>0</v>
      </c>
    </row>
    <row r="8041" spans="1:8">
      <c r="A8041" t="s">
        <v>23630</v>
      </c>
      <c r="B8041" t="s">
        <v>23631</v>
      </c>
      <c r="C8041" t="s">
        <v>23630</v>
      </c>
      <c r="D8041" t="s">
        <v>23632</v>
      </c>
      <c r="E8041">
        <v>3983</v>
      </c>
      <c r="F8041">
        <v>5325</v>
      </c>
      <c r="G8041">
        <f t="shared" si="251"/>
        <v>0</v>
      </c>
      <c r="H8041">
        <f t="shared" si="250"/>
        <v>0</v>
      </c>
    </row>
    <row r="8042" spans="1:8">
      <c r="A8042" t="s">
        <v>23633</v>
      </c>
      <c r="B8042" t="s">
        <v>23634</v>
      </c>
      <c r="C8042" t="s">
        <v>14</v>
      </c>
      <c r="D8042" t="s">
        <v>23635</v>
      </c>
      <c r="E8042">
        <v>19231</v>
      </c>
      <c r="F8042">
        <v>23100</v>
      </c>
      <c r="G8042">
        <f t="shared" si="251"/>
        <v>0</v>
      </c>
      <c r="H8042">
        <f t="shared" si="250"/>
        <v>0</v>
      </c>
    </row>
    <row r="8043" spans="1:8">
      <c r="A8043" t="s">
        <v>23636</v>
      </c>
      <c r="B8043" t="s">
        <v>23637</v>
      </c>
      <c r="C8043" t="s">
        <v>23637</v>
      </c>
      <c r="D8043" t="s">
        <v>23638</v>
      </c>
      <c r="E8043">
        <v>2191</v>
      </c>
      <c r="F8043">
        <v>2930</v>
      </c>
      <c r="G8043">
        <f t="shared" si="251"/>
        <v>0</v>
      </c>
      <c r="H8043">
        <f t="shared" si="250"/>
        <v>0</v>
      </c>
    </row>
    <row r="8044" spans="1:8">
      <c r="A8044" t="s">
        <v>23639</v>
      </c>
      <c r="B8044" t="s">
        <v>23640</v>
      </c>
      <c r="C8044" t="s">
        <v>14</v>
      </c>
      <c r="D8044" t="s">
        <v>23641</v>
      </c>
      <c r="E8044">
        <v>3159</v>
      </c>
      <c r="F8044">
        <v>4225</v>
      </c>
      <c r="G8044">
        <f t="shared" si="251"/>
        <v>0</v>
      </c>
      <c r="H8044">
        <f t="shared" si="250"/>
        <v>0</v>
      </c>
    </row>
    <row r="8045" spans="1:8">
      <c r="A8045" t="s">
        <v>23642</v>
      </c>
      <c r="B8045" t="s">
        <v>23643</v>
      </c>
      <c r="C8045" t="s">
        <v>23644</v>
      </c>
      <c r="D8045" t="s">
        <v>23645</v>
      </c>
      <c r="E8045">
        <v>8589</v>
      </c>
      <c r="F8045">
        <v>11490</v>
      </c>
      <c r="G8045">
        <f t="shared" si="251"/>
        <v>0</v>
      </c>
      <c r="H8045">
        <f t="shared" si="250"/>
        <v>0</v>
      </c>
    </row>
    <row r="8046" spans="1:8">
      <c r="A8046" t="s">
        <v>23646</v>
      </c>
      <c r="B8046" t="s">
        <v>23647</v>
      </c>
      <c r="C8046" t="s">
        <v>14</v>
      </c>
      <c r="D8046" t="s">
        <v>23648</v>
      </c>
      <c r="E8046">
        <v>3720</v>
      </c>
      <c r="F8046">
        <v>5560</v>
      </c>
      <c r="G8046">
        <f t="shared" si="251"/>
        <v>0</v>
      </c>
      <c r="H8046">
        <f t="shared" si="250"/>
        <v>0</v>
      </c>
    </row>
    <row r="8047" spans="1:8">
      <c r="A8047" t="s">
        <v>23649</v>
      </c>
      <c r="B8047" t="s">
        <v>23650</v>
      </c>
      <c r="C8047" t="s">
        <v>23651</v>
      </c>
      <c r="D8047" t="s">
        <v>23652</v>
      </c>
      <c r="E8047">
        <v>1125</v>
      </c>
      <c r="F8047">
        <v>1505</v>
      </c>
      <c r="G8047">
        <f t="shared" si="251"/>
        <v>0</v>
      </c>
      <c r="H8047">
        <f t="shared" si="250"/>
        <v>0</v>
      </c>
    </row>
    <row r="8048" spans="1:8">
      <c r="A8048" t="s">
        <v>23653</v>
      </c>
      <c r="B8048" t="s">
        <v>23654</v>
      </c>
      <c r="C8048" t="s">
        <v>23655</v>
      </c>
      <c r="D8048" t="s">
        <v>23656</v>
      </c>
      <c r="E8048">
        <v>2593</v>
      </c>
      <c r="F8048">
        <v>3470</v>
      </c>
      <c r="G8048">
        <f t="shared" si="251"/>
        <v>0</v>
      </c>
      <c r="H8048">
        <f t="shared" si="250"/>
        <v>0</v>
      </c>
    </row>
    <row r="8049" spans="1:8">
      <c r="A8049" t="s">
        <v>23657</v>
      </c>
      <c r="B8049" t="s">
        <v>23658</v>
      </c>
      <c r="C8049" t="s">
        <v>14</v>
      </c>
      <c r="D8049" t="s">
        <v>23659</v>
      </c>
      <c r="E8049">
        <v>0</v>
      </c>
      <c r="F8049">
        <v>0</v>
      </c>
      <c r="G8049">
        <f t="shared" si="251"/>
        <v>19.25</v>
      </c>
      <c r="H8049">
        <f t="shared" si="250"/>
        <v>0</v>
      </c>
    </row>
    <row r="8050" spans="1:8">
      <c r="A8050" t="s">
        <v>23660</v>
      </c>
      <c r="B8050" t="s">
        <v>23661</v>
      </c>
      <c r="C8050" t="s">
        <v>14</v>
      </c>
      <c r="D8050" t="s">
        <v>23662</v>
      </c>
      <c r="E8050">
        <v>0</v>
      </c>
      <c r="F8050">
        <v>0</v>
      </c>
      <c r="G8050">
        <f t="shared" si="251"/>
        <v>19.25</v>
      </c>
      <c r="H8050">
        <f t="shared" si="250"/>
        <v>0</v>
      </c>
    </row>
    <row r="8051" spans="1:8">
      <c r="A8051" t="s">
        <v>23663</v>
      </c>
      <c r="B8051" t="s">
        <v>23664</v>
      </c>
      <c r="C8051" t="s">
        <v>23663</v>
      </c>
      <c r="D8051" t="s">
        <v>23665</v>
      </c>
      <c r="E8051">
        <v>1971</v>
      </c>
      <c r="F8051">
        <v>2635</v>
      </c>
      <c r="G8051">
        <f t="shared" si="251"/>
        <v>0</v>
      </c>
      <c r="H8051">
        <f t="shared" si="250"/>
        <v>0</v>
      </c>
    </row>
    <row r="8052" spans="1:8">
      <c r="A8052" t="s">
        <v>23666</v>
      </c>
      <c r="B8052" t="s">
        <v>23667</v>
      </c>
      <c r="C8052" t="s">
        <v>23668</v>
      </c>
      <c r="D8052" t="s">
        <v>23669</v>
      </c>
      <c r="E8052">
        <v>1659</v>
      </c>
      <c r="F8052">
        <v>2215</v>
      </c>
      <c r="G8052">
        <f t="shared" si="251"/>
        <v>0</v>
      </c>
      <c r="H8052">
        <f t="shared" si="250"/>
        <v>0</v>
      </c>
    </row>
    <row r="8053" spans="1:8">
      <c r="A8053" t="s">
        <v>23670</v>
      </c>
      <c r="B8053" t="s">
        <v>14</v>
      </c>
      <c r="C8053" t="s">
        <v>14</v>
      </c>
      <c r="D8053" t="s">
        <v>23671</v>
      </c>
      <c r="E8053">
        <v>11057</v>
      </c>
      <c r="F8053">
        <v>14795</v>
      </c>
      <c r="G8053">
        <f t="shared" si="251"/>
        <v>0</v>
      </c>
      <c r="H8053">
        <f t="shared" si="250"/>
        <v>0</v>
      </c>
    </row>
    <row r="8054" spans="1:8">
      <c r="A8054" t="s">
        <v>23672</v>
      </c>
      <c r="B8054" t="s">
        <v>14</v>
      </c>
      <c r="C8054" t="s">
        <v>14</v>
      </c>
      <c r="D8054" t="s">
        <v>23673</v>
      </c>
      <c r="E8054">
        <v>400</v>
      </c>
      <c r="F8054">
        <v>535</v>
      </c>
      <c r="G8054">
        <f t="shared" si="251"/>
        <v>0</v>
      </c>
      <c r="H8054">
        <f t="shared" si="250"/>
        <v>0</v>
      </c>
    </row>
    <row r="8055" spans="1:8">
      <c r="A8055" t="s">
        <v>23674</v>
      </c>
      <c r="B8055" t="s">
        <v>23675</v>
      </c>
      <c r="C8055" t="s">
        <v>14</v>
      </c>
      <c r="D8055" t="s">
        <v>23676</v>
      </c>
      <c r="E8055">
        <v>2159</v>
      </c>
      <c r="F8055">
        <v>2885</v>
      </c>
      <c r="G8055">
        <f t="shared" si="251"/>
        <v>0</v>
      </c>
      <c r="H8055">
        <f t="shared" si="250"/>
        <v>0</v>
      </c>
    </row>
    <row r="8056" spans="1:8">
      <c r="A8056" t="s">
        <v>23677</v>
      </c>
      <c r="B8056" t="s">
        <v>23678</v>
      </c>
      <c r="C8056" t="s">
        <v>23679</v>
      </c>
      <c r="D8056" t="s">
        <v>23680</v>
      </c>
      <c r="E8056">
        <v>3144</v>
      </c>
      <c r="F8056">
        <v>4205</v>
      </c>
      <c r="G8056">
        <f t="shared" si="251"/>
        <v>0</v>
      </c>
      <c r="H8056">
        <f t="shared" si="250"/>
        <v>0</v>
      </c>
    </row>
    <row r="8057" spans="1:8">
      <c r="A8057" t="s">
        <v>23681</v>
      </c>
      <c r="B8057" t="s">
        <v>23682</v>
      </c>
      <c r="C8057" t="s">
        <v>14</v>
      </c>
      <c r="D8057" t="s">
        <v>23683</v>
      </c>
      <c r="E8057">
        <v>4298</v>
      </c>
      <c r="F8057">
        <v>5750</v>
      </c>
      <c r="G8057">
        <f t="shared" si="251"/>
        <v>0</v>
      </c>
      <c r="H8057">
        <f t="shared" si="250"/>
        <v>0</v>
      </c>
    </row>
    <row r="8058" spans="1:8">
      <c r="A8058" t="s">
        <v>23684</v>
      </c>
      <c r="B8058" t="s">
        <v>23685</v>
      </c>
      <c r="C8058" t="s">
        <v>23686</v>
      </c>
      <c r="D8058" t="s">
        <v>23687</v>
      </c>
      <c r="E8058">
        <v>2671</v>
      </c>
      <c r="F8058">
        <v>3570</v>
      </c>
      <c r="G8058">
        <f t="shared" si="251"/>
        <v>0</v>
      </c>
      <c r="H8058">
        <f t="shared" si="250"/>
        <v>0</v>
      </c>
    </row>
    <row r="8059" spans="1:8">
      <c r="A8059" t="s">
        <v>23688</v>
      </c>
      <c r="B8059" t="s">
        <v>23689</v>
      </c>
      <c r="C8059" t="s">
        <v>14</v>
      </c>
      <c r="D8059" t="s">
        <v>23690</v>
      </c>
      <c r="E8059">
        <v>11069</v>
      </c>
      <c r="F8059">
        <v>0</v>
      </c>
      <c r="G8059">
        <f t="shared" si="251"/>
        <v>19.25</v>
      </c>
      <c r="H8059">
        <f t="shared" si="250"/>
        <v>0</v>
      </c>
    </row>
    <row r="8060" spans="1:8">
      <c r="A8060" t="s">
        <v>23691</v>
      </c>
      <c r="B8060" t="s">
        <v>23692</v>
      </c>
      <c r="C8060" t="s">
        <v>14</v>
      </c>
      <c r="D8060" t="s">
        <v>23693</v>
      </c>
      <c r="E8060">
        <v>16681</v>
      </c>
      <c r="F8060">
        <v>0</v>
      </c>
      <c r="G8060">
        <f t="shared" si="251"/>
        <v>19.25</v>
      </c>
      <c r="H8060">
        <f t="shared" si="250"/>
        <v>0</v>
      </c>
    </row>
    <row r="8061" spans="1:8">
      <c r="A8061" t="s">
        <v>23694</v>
      </c>
      <c r="B8061" t="s">
        <v>23695</v>
      </c>
      <c r="C8061" t="s">
        <v>14</v>
      </c>
      <c r="D8061" t="s">
        <v>23696</v>
      </c>
      <c r="E8061">
        <v>13440</v>
      </c>
      <c r="F8061">
        <v>0</v>
      </c>
      <c r="G8061">
        <f t="shared" si="251"/>
        <v>19.25</v>
      </c>
      <c r="H8061">
        <f t="shared" si="250"/>
        <v>0</v>
      </c>
    </row>
    <row r="8062" spans="1:8">
      <c r="A8062" t="s">
        <v>23697</v>
      </c>
      <c r="B8062" t="s">
        <v>23698</v>
      </c>
      <c r="C8062" t="s">
        <v>14</v>
      </c>
      <c r="D8062" t="s">
        <v>23699</v>
      </c>
      <c r="E8062">
        <v>12512</v>
      </c>
      <c r="F8062">
        <v>0</v>
      </c>
      <c r="G8062">
        <f t="shared" si="251"/>
        <v>19.25</v>
      </c>
      <c r="H8062">
        <f t="shared" si="250"/>
        <v>0</v>
      </c>
    </row>
    <row r="8063" spans="1:8">
      <c r="A8063" t="s">
        <v>23700</v>
      </c>
      <c r="B8063" t="s">
        <v>23701</v>
      </c>
      <c r="C8063" t="s">
        <v>14</v>
      </c>
      <c r="D8063" t="s">
        <v>23702</v>
      </c>
      <c r="E8063">
        <v>16681</v>
      </c>
      <c r="F8063">
        <v>0</v>
      </c>
      <c r="G8063">
        <f t="shared" si="251"/>
        <v>19.25</v>
      </c>
      <c r="H8063">
        <f t="shared" si="250"/>
        <v>0</v>
      </c>
    </row>
    <row r="8064" spans="1:8">
      <c r="A8064" t="s">
        <v>23703</v>
      </c>
      <c r="B8064" t="s">
        <v>23704</v>
      </c>
      <c r="C8064" t="s">
        <v>14</v>
      </c>
      <c r="D8064" t="s">
        <v>23705</v>
      </c>
      <c r="E8064">
        <v>3902</v>
      </c>
      <c r="F8064">
        <v>0</v>
      </c>
      <c r="G8064">
        <f t="shared" si="251"/>
        <v>19.25</v>
      </c>
      <c r="H8064">
        <f t="shared" si="250"/>
        <v>0</v>
      </c>
    </row>
    <row r="8065" spans="1:8">
      <c r="A8065" t="s">
        <v>23706</v>
      </c>
      <c r="B8065" t="s">
        <v>23707</v>
      </c>
      <c r="C8065" t="s">
        <v>14</v>
      </c>
      <c r="D8065" t="s">
        <v>23708</v>
      </c>
      <c r="E8065">
        <v>17376</v>
      </c>
      <c r="F8065">
        <v>0</v>
      </c>
      <c r="G8065">
        <f t="shared" si="251"/>
        <v>19.25</v>
      </c>
      <c r="H8065">
        <f t="shared" si="250"/>
        <v>0</v>
      </c>
    </row>
    <row r="8066" spans="1:8">
      <c r="A8066" t="s">
        <v>23709</v>
      </c>
      <c r="B8066" t="s">
        <v>23710</v>
      </c>
      <c r="C8066" t="s">
        <v>23711</v>
      </c>
      <c r="D8066" t="s">
        <v>23712</v>
      </c>
      <c r="E8066">
        <v>3197</v>
      </c>
      <c r="F8066">
        <v>4285</v>
      </c>
      <c r="G8066">
        <f t="shared" si="251"/>
        <v>0</v>
      </c>
      <c r="H8066">
        <f t="shared" ref="H8066:H8129" si="252">0</f>
        <v>0</v>
      </c>
    </row>
    <row r="8067" spans="1:8">
      <c r="A8067" t="s">
        <v>23713</v>
      </c>
      <c r="B8067" t="s">
        <v>14</v>
      </c>
      <c r="C8067" t="s">
        <v>14</v>
      </c>
      <c r="D8067" t="s">
        <v>23714</v>
      </c>
      <c r="E8067">
        <v>6510</v>
      </c>
      <c r="F8067">
        <v>8785</v>
      </c>
      <c r="G8067">
        <f t="shared" si="251"/>
        <v>0</v>
      </c>
      <c r="H8067">
        <f t="shared" si="252"/>
        <v>0</v>
      </c>
    </row>
    <row r="8068" spans="1:8">
      <c r="A8068" t="s">
        <v>23715</v>
      </c>
      <c r="B8068" t="s">
        <v>14</v>
      </c>
      <c r="C8068" t="s">
        <v>14</v>
      </c>
      <c r="D8068" t="s">
        <v>23716</v>
      </c>
      <c r="E8068">
        <v>4338</v>
      </c>
      <c r="F8068">
        <v>5857</v>
      </c>
      <c r="G8068">
        <f t="shared" si="251"/>
        <v>0</v>
      </c>
      <c r="H8068">
        <f t="shared" si="252"/>
        <v>0</v>
      </c>
    </row>
    <row r="8069" spans="1:8">
      <c r="A8069" t="s">
        <v>23717</v>
      </c>
      <c r="B8069" t="s">
        <v>23718</v>
      </c>
      <c r="C8069" t="s">
        <v>14</v>
      </c>
      <c r="D8069" t="s">
        <v>23719</v>
      </c>
      <c r="E8069">
        <v>1249</v>
      </c>
      <c r="F8069">
        <v>1670</v>
      </c>
      <c r="G8069">
        <f t="shared" si="251"/>
        <v>0</v>
      </c>
      <c r="H8069">
        <f t="shared" si="252"/>
        <v>0</v>
      </c>
    </row>
    <row r="8070" spans="1:8">
      <c r="A8070" t="s">
        <v>23720</v>
      </c>
      <c r="B8070" t="s">
        <v>23721</v>
      </c>
      <c r="C8070" t="s">
        <v>9561</v>
      </c>
      <c r="D8070" t="s">
        <v>23722</v>
      </c>
      <c r="E8070">
        <v>332</v>
      </c>
      <c r="F8070">
        <v>445</v>
      </c>
      <c r="G8070">
        <f t="shared" ref="G8070:G8133" si="253">IF(F8070&gt;0,0,19.25)</f>
        <v>0</v>
      </c>
      <c r="H8070">
        <f t="shared" si="252"/>
        <v>0</v>
      </c>
    </row>
    <row r="8071" spans="1:8">
      <c r="A8071" t="s">
        <v>23723</v>
      </c>
      <c r="B8071" t="s">
        <v>14</v>
      </c>
      <c r="C8071" t="s">
        <v>23724</v>
      </c>
      <c r="D8071" t="s">
        <v>23725</v>
      </c>
      <c r="E8071">
        <v>765</v>
      </c>
      <c r="F8071">
        <v>1020</v>
      </c>
      <c r="G8071">
        <f t="shared" si="253"/>
        <v>0</v>
      </c>
      <c r="H8071">
        <f t="shared" si="252"/>
        <v>0</v>
      </c>
    </row>
    <row r="8072" spans="1:8">
      <c r="A8072" t="s">
        <v>23726</v>
      </c>
      <c r="B8072" t="s">
        <v>14</v>
      </c>
      <c r="C8072" t="s">
        <v>23727</v>
      </c>
      <c r="D8072" t="s">
        <v>23728</v>
      </c>
      <c r="E8072">
        <v>685</v>
      </c>
      <c r="F8072">
        <v>915</v>
      </c>
      <c r="G8072">
        <f t="shared" si="253"/>
        <v>0</v>
      </c>
      <c r="H8072">
        <f t="shared" si="252"/>
        <v>0</v>
      </c>
    </row>
    <row r="8073" spans="1:8">
      <c r="A8073" t="s">
        <v>23729</v>
      </c>
      <c r="B8073" t="s">
        <v>14</v>
      </c>
      <c r="C8073" t="s">
        <v>23730</v>
      </c>
      <c r="D8073" t="s">
        <v>23731</v>
      </c>
      <c r="E8073">
        <v>336</v>
      </c>
      <c r="F8073">
        <v>450</v>
      </c>
      <c r="G8073">
        <f t="shared" si="253"/>
        <v>0</v>
      </c>
      <c r="H8073">
        <f t="shared" si="252"/>
        <v>0</v>
      </c>
    </row>
    <row r="8074" spans="1:8">
      <c r="A8074" t="s">
        <v>23732</v>
      </c>
      <c r="B8074" t="s">
        <v>23733</v>
      </c>
      <c r="C8074" t="s">
        <v>27</v>
      </c>
      <c r="D8074" t="s">
        <v>23734</v>
      </c>
      <c r="E8074">
        <v>491</v>
      </c>
      <c r="F8074">
        <v>655</v>
      </c>
      <c r="G8074">
        <f t="shared" si="253"/>
        <v>0</v>
      </c>
      <c r="H8074">
        <f t="shared" si="252"/>
        <v>0</v>
      </c>
    </row>
    <row r="8075" spans="1:8">
      <c r="A8075" t="s">
        <v>23735</v>
      </c>
      <c r="B8075" t="s">
        <v>23736</v>
      </c>
      <c r="C8075" t="s">
        <v>14</v>
      </c>
      <c r="D8075" t="s">
        <v>23737</v>
      </c>
      <c r="E8075">
        <v>675</v>
      </c>
      <c r="F8075">
        <v>900</v>
      </c>
      <c r="G8075">
        <f t="shared" si="253"/>
        <v>0</v>
      </c>
      <c r="H8075">
        <f t="shared" si="252"/>
        <v>0</v>
      </c>
    </row>
    <row r="8076" spans="1:8">
      <c r="A8076" t="s">
        <v>23738</v>
      </c>
      <c r="B8076" t="s">
        <v>23739</v>
      </c>
      <c r="C8076" t="s">
        <v>23740</v>
      </c>
      <c r="D8076" t="s">
        <v>23741</v>
      </c>
      <c r="E8076">
        <v>8561</v>
      </c>
      <c r="F8076">
        <v>11455</v>
      </c>
      <c r="G8076">
        <f t="shared" si="253"/>
        <v>0</v>
      </c>
      <c r="H8076">
        <f t="shared" si="252"/>
        <v>0</v>
      </c>
    </row>
    <row r="8077" spans="1:8">
      <c r="A8077" t="s">
        <v>23742</v>
      </c>
      <c r="B8077" t="s">
        <v>14</v>
      </c>
      <c r="C8077" t="s">
        <v>14</v>
      </c>
      <c r="D8077" t="s">
        <v>23743</v>
      </c>
      <c r="E8077">
        <v>12814</v>
      </c>
      <c r="F8077">
        <v>17145</v>
      </c>
      <c r="G8077">
        <f t="shared" si="253"/>
        <v>0</v>
      </c>
      <c r="H8077">
        <f t="shared" si="252"/>
        <v>0</v>
      </c>
    </row>
    <row r="8078" spans="1:8">
      <c r="A8078" t="s">
        <v>23744</v>
      </c>
      <c r="B8078" t="s">
        <v>23745</v>
      </c>
      <c r="C8078" t="s">
        <v>14</v>
      </c>
      <c r="D8078" t="s">
        <v>23746</v>
      </c>
      <c r="E8078">
        <v>11847</v>
      </c>
      <c r="F8078">
        <v>15850</v>
      </c>
      <c r="G8078">
        <f t="shared" si="253"/>
        <v>0</v>
      </c>
      <c r="H8078">
        <f t="shared" si="252"/>
        <v>0</v>
      </c>
    </row>
    <row r="8079" spans="1:8">
      <c r="A8079" t="s">
        <v>23747</v>
      </c>
      <c r="B8079" t="s">
        <v>23748</v>
      </c>
      <c r="C8079" t="s">
        <v>14</v>
      </c>
      <c r="D8079" t="s">
        <v>23749</v>
      </c>
      <c r="E8079">
        <v>0</v>
      </c>
      <c r="F8079">
        <v>0</v>
      </c>
      <c r="G8079">
        <f t="shared" si="253"/>
        <v>19.25</v>
      </c>
      <c r="H8079">
        <f t="shared" si="252"/>
        <v>0</v>
      </c>
    </row>
    <row r="8080" spans="1:8">
      <c r="A8080" t="s">
        <v>23750</v>
      </c>
      <c r="B8080" t="s">
        <v>23751</v>
      </c>
      <c r="C8080" t="s">
        <v>14</v>
      </c>
      <c r="D8080" t="s">
        <v>23752</v>
      </c>
      <c r="E8080">
        <v>0</v>
      </c>
      <c r="F8080">
        <v>0</v>
      </c>
      <c r="G8080">
        <f t="shared" si="253"/>
        <v>19.25</v>
      </c>
      <c r="H8080">
        <f t="shared" si="252"/>
        <v>0</v>
      </c>
    </row>
    <row r="8081" spans="1:8">
      <c r="A8081" t="s">
        <v>23753</v>
      </c>
      <c r="B8081" t="s">
        <v>23754</v>
      </c>
      <c r="C8081" t="s">
        <v>23753</v>
      </c>
      <c r="D8081" t="s">
        <v>23755</v>
      </c>
      <c r="E8081">
        <v>8593</v>
      </c>
      <c r="F8081">
        <v>11495</v>
      </c>
      <c r="G8081">
        <f t="shared" si="253"/>
        <v>0</v>
      </c>
      <c r="H8081">
        <f t="shared" si="252"/>
        <v>0</v>
      </c>
    </row>
    <row r="8082" spans="1:8">
      <c r="A8082" t="s">
        <v>23756</v>
      </c>
      <c r="B8082" t="s">
        <v>14</v>
      </c>
      <c r="C8082" t="s">
        <v>23756</v>
      </c>
      <c r="D8082" t="s">
        <v>23757</v>
      </c>
      <c r="E8082">
        <v>8557</v>
      </c>
      <c r="F8082">
        <v>11450</v>
      </c>
      <c r="G8082">
        <f t="shared" si="253"/>
        <v>0</v>
      </c>
      <c r="H8082">
        <f t="shared" si="252"/>
        <v>0</v>
      </c>
    </row>
    <row r="8083" spans="1:8">
      <c r="A8083" t="s">
        <v>23758</v>
      </c>
      <c r="B8083" t="s">
        <v>23759</v>
      </c>
      <c r="C8083" t="s">
        <v>23759</v>
      </c>
      <c r="D8083" t="s">
        <v>23760</v>
      </c>
      <c r="E8083">
        <v>11966</v>
      </c>
      <c r="F8083">
        <v>16010</v>
      </c>
      <c r="G8083">
        <f t="shared" si="253"/>
        <v>0</v>
      </c>
      <c r="H8083">
        <f t="shared" si="252"/>
        <v>0</v>
      </c>
    </row>
    <row r="8084" spans="1:8">
      <c r="A8084" t="s">
        <v>23761</v>
      </c>
      <c r="B8084" t="s">
        <v>23762</v>
      </c>
      <c r="C8084" t="s">
        <v>14</v>
      </c>
      <c r="D8084" t="s">
        <v>23763</v>
      </c>
      <c r="E8084">
        <v>0</v>
      </c>
      <c r="F8084">
        <v>0</v>
      </c>
      <c r="G8084">
        <f t="shared" si="253"/>
        <v>19.25</v>
      </c>
      <c r="H8084">
        <f t="shared" si="252"/>
        <v>0</v>
      </c>
    </row>
    <row r="8085" spans="1:8">
      <c r="A8085" t="s">
        <v>23764</v>
      </c>
      <c r="B8085" t="s">
        <v>23765</v>
      </c>
      <c r="C8085" t="s">
        <v>23765</v>
      </c>
      <c r="D8085" t="s">
        <v>23766</v>
      </c>
      <c r="E8085">
        <v>11963</v>
      </c>
      <c r="F8085">
        <v>16005</v>
      </c>
      <c r="G8085">
        <f t="shared" si="253"/>
        <v>0</v>
      </c>
      <c r="H8085">
        <f t="shared" si="252"/>
        <v>0</v>
      </c>
    </row>
    <row r="8086" spans="1:8">
      <c r="A8086" t="s">
        <v>23767</v>
      </c>
      <c r="B8086" t="s">
        <v>23768</v>
      </c>
      <c r="C8086" t="s">
        <v>14</v>
      </c>
      <c r="D8086" t="s">
        <v>23769</v>
      </c>
      <c r="E8086">
        <v>42195</v>
      </c>
      <c r="F8086">
        <v>56455</v>
      </c>
      <c r="G8086">
        <f t="shared" si="253"/>
        <v>0</v>
      </c>
      <c r="H8086">
        <f t="shared" si="252"/>
        <v>0</v>
      </c>
    </row>
    <row r="8087" spans="1:8">
      <c r="A8087" t="s">
        <v>23770</v>
      </c>
      <c r="B8087" t="s">
        <v>14</v>
      </c>
      <c r="C8087" t="s">
        <v>23770</v>
      </c>
      <c r="D8087" t="s">
        <v>23771</v>
      </c>
      <c r="E8087">
        <v>5403</v>
      </c>
      <c r="F8087">
        <v>7225</v>
      </c>
      <c r="G8087">
        <f t="shared" si="253"/>
        <v>0</v>
      </c>
      <c r="H8087">
        <f t="shared" si="252"/>
        <v>0</v>
      </c>
    </row>
    <row r="8088" spans="1:8">
      <c r="A8088" t="s">
        <v>23772</v>
      </c>
      <c r="B8088" t="s">
        <v>14</v>
      </c>
      <c r="C8088" t="s">
        <v>23772</v>
      </c>
      <c r="D8088" t="s">
        <v>23773</v>
      </c>
      <c r="E8088">
        <v>15708</v>
      </c>
      <c r="F8088">
        <v>21015</v>
      </c>
      <c r="G8088">
        <f t="shared" si="253"/>
        <v>0</v>
      </c>
      <c r="H8088">
        <f t="shared" si="252"/>
        <v>0</v>
      </c>
    </row>
    <row r="8089" spans="1:8">
      <c r="A8089" t="s">
        <v>23774</v>
      </c>
      <c r="B8089" t="s">
        <v>14</v>
      </c>
      <c r="C8089" t="s">
        <v>23774</v>
      </c>
      <c r="D8089" t="s">
        <v>23775</v>
      </c>
      <c r="E8089">
        <v>15918</v>
      </c>
      <c r="F8089">
        <v>21295</v>
      </c>
      <c r="G8089">
        <f t="shared" si="253"/>
        <v>0</v>
      </c>
      <c r="H8089">
        <f t="shared" si="252"/>
        <v>0</v>
      </c>
    </row>
    <row r="8090" spans="1:8">
      <c r="A8090" t="s">
        <v>23776</v>
      </c>
      <c r="B8090" t="s">
        <v>14</v>
      </c>
      <c r="C8090" t="s">
        <v>23777</v>
      </c>
      <c r="D8090" t="s">
        <v>23778</v>
      </c>
      <c r="E8090">
        <v>2409</v>
      </c>
      <c r="F8090">
        <v>3220</v>
      </c>
      <c r="G8090">
        <f t="shared" si="253"/>
        <v>0</v>
      </c>
      <c r="H8090">
        <f t="shared" si="252"/>
        <v>0</v>
      </c>
    </row>
    <row r="8091" spans="1:8">
      <c r="A8091" t="s">
        <v>23779</v>
      </c>
      <c r="B8091" t="s">
        <v>14</v>
      </c>
      <c r="C8091" t="s">
        <v>23780</v>
      </c>
      <c r="D8091" t="s">
        <v>23781</v>
      </c>
      <c r="E8091">
        <v>1727</v>
      </c>
      <c r="F8091">
        <v>2310</v>
      </c>
      <c r="G8091">
        <f t="shared" si="253"/>
        <v>0</v>
      </c>
      <c r="H8091">
        <f t="shared" si="252"/>
        <v>0</v>
      </c>
    </row>
    <row r="8092" spans="1:8">
      <c r="A8092" t="s">
        <v>23782</v>
      </c>
      <c r="B8092" t="s">
        <v>14</v>
      </c>
      <c r="C8092" t="s">
        <v>14</v>
      </c>
      <c r="D8092" t="s">
        <v>23783</v>
      </c>
      <c r="E8092">
        <v>169700</v>
      </c>
      <c r="F8092">
        <v>203700</v>
      </c>
      <c r="G8092">
        <f t="shared" si="253"/>
        <v>0</v>
      </c>
      <c r="H8092">
        <f t="shared" si="252"/>
        <v>0</v>
      </c>
    </row>
    <row r="8093" spans="1:8">
      <c r="A8093" t="s">
        <v>23784</v>
      </c>
      <c r="B8093" t="s">
        <v>23785</v>
      </c>
      <c r="C8093" t="s">
        <v>14</v>
      </c>
      <c r="D8093" t="s">
        <v>23786</v>
      </c>
      <c r="E8093">
        <v>9627</v>
      </c>
      <c r="F8093">
        <v>12880</v>
      </c>
      <c r="G8093">
        <f t="shared" si="253"/>
        <v>0</v>
      </c>
      <c r="H8093">
        <f t="shared" si="252"/>
        <v>0</v>
      </c>
    </row>
    <row r="8094" spans="1:8">
      <c r="A8094" t="s">
        <v>23787</v>
      </c>
      <c r="B8094" t="s">
        <v>14</v>
      </c>
      <c r="C8094" t="s">
        <v>14</v>
      </c>
      <c r="D8094" t="s">
        <v>23788</v>
      </c>
      <c r="E8094">
        <v>15117</v>
      </c>
      <c r="F8094">
        <v>20225</v>
      </c>
      <c r="G8094">
        <f t="shared" si="253"/>
        <v>0</v>
      </c>
      <c r="H8094">
        <f t="shared" si="252"/>
        <v>0</v>
      </c>
    </row>
    <row r="8095" spans="1:8">
      <c r="A8095" t="s">
        <v>23789</v>
      </c>
      <c r="B8095" t="s">
        <v>14</v>
      </c>
      <c r="C8095" t="s">
        <v>14</v>
      </c>
      <c r="D8095" t="s">
        <v>23790</v>
      </c>
      <c r="E8095">
        <v>0</v>
      </c>
      <c r="F8095">
        <v>0</v>
      </c>
      <c r="G8095">
        <f t="shared" si="253"/>
        <v>19.25</v>
      </c>
      <c r="H8095">
        <f t="shared" si="252"/>
        <v>0</v>
      </c>
    </row>
    <row r="8096" spans="1:8">
      <c r="A8096" t="s">
        <v>23791</v>
      </c>
      <c r="B8096" t="s">
        <v>14</v>
      </c>
      <c r="C8096" t="s">
        <v>14</v>
      </c>
      <c r="D8096" t="s">
        <v>23792</v>
      </c>
      <c r="E8096">
        <v>7666</v>
      </c>
      <c r="F8096">
        <v>10255</v>
      </c>
      <c r="G8096">
        <f t="shared" si="253"/>
        <v>0</v>
      </c>
      <c r="H8096">
        <f t="shared" si="252"/>
        <v>0</v>
      </c>
    </row>
    <row r="8097" spans="1:8">
      <c r="A8097" t="s">
        <v>23793</v>
      </c>
      <c r="B8097" t="s">
        <v>14</v>
      </c>
      <c r="C8097" t="s">
        <v>14</v>
      </c>
      <c r="D8097" t="s">
        <v>23794</v>
      </c>
      <c r="E8097">
        <v>17677</v>
      </c>
      <c r="F8097">
        <v>23650</v>
      </c>
      <c r="G8097">
        <f t="shared" si="253"/>
        <v>0</v>
      </c>
      <c r="H8097">
        <f t="shared" si="252"/>
        <v>0</v>
      </c>
    </row>
    <row r="8098" spans="1:8">
      <c r="A8098" t="s">
        <v>23795</v>
      </c>
      <c r="B8098" t="s">
        <v>14</v>
      </c>
      <c r="C8098" t="s">
        <v>14</v>
      </c>
      <c r="D8098" t="s">
        <v>23796</v>
      </c>
      <c r="E8098">
        <v>0</v>
      </c>
      <c r="F8098">
        <v>0</v>
      </c>
      <c r="G8098">
        <f t="shared" si="253"/>
        <v>19.25</v>
      </c>
      <c r="H8098">
        <f t="shared" si="252"/>
        <v>0</v>
      </c>
    </row>
    <row r="8099" spans="1:8">
      <c r="A8099" t="s">
        <v>23797</v>
      </c>
      <c r="B8099" t="s">
        <v>14</v>
      </c>
      <c r="C8099" t="s">
        <v>14</v>
      </c>
      <c r="D8099" t="s">
        <v>23798</v>
      </c>
      <c r="E8099">
        <v>8928</v>
      </c>
      <c r="F8099">
        <v>11945</v>
      </c>
      <c r="G8099">
        <f t="shared" si="253"/>
        <v>0</v>
      </c>
      <c r="H8099">
        <f t="shared" si="252"/>
        <v>0</v>
      </c>
    </row>
    <row r="8100" spans="1:8">
      <c r="A8100" t="s">
        <v>23799</v>
      </c>
      <c r="B8100" t="s">
        <v>14</v>
      </c>
      <c r="C8100" t="s">
        <v>14</v>
      </c>
      <c r="D8100" t="s">
        <v>23800</v>
      </c>
      <c r="E8100">
        <v>62650</v>
      </c>
      <c r="F8100">
        <v>83825</v>
      </c>
      <c r="G8100">
        <f t="shared" si="253"/>
        <v>0</v>
      </c>
      <c r="H8100">
        <f t="shared" si="252"/>
        <v>0</v>
      </c>
    </row>
    <row r="8101" spans="1:8">
      <c r="A8101" t="s">
        <v>23801</v>
      </c>
      <c r="B8101" t="s">
        <v>23802</v>
      </c>
      <c r="C8101" t="s">
        <v>14</v>
      </c>
      <c r="D8101" t="s">
        <v>23803</v>
      </c>
      <c r="E8101">
        <v>8548</v>
      </c>
      <c r="F8101">
        <v>0</v>
      </c>
      <c r="G8101">
        <f t="shared" si="253"/>
        <v>19.25</v>
      </c>
      <c r="H8101">
        <f t="shared" si="252"/>
        <v>0</v>
      </c>
    </row>
    <row r="8102" spans="1:8">
      <c r="A8102" t="s">
        <v>23804</v>
      </c>
      <c r="B8102" t="s">
        <v>23805</v>
      </c>
      <c r="C8102" t="s">
        <v>14</v>
      </c>
      <c r="D8102" t="s">
        <v>23806</v>
      </c>
      <c r="E8102">
        <v>5528</v>
      </c>
      <c r="F8102">
        <v>0</v>
      </c>
      <c r="G8102">
        <f t="shared" si="253"/>
        <v>19.25</v>
      </c>
      <c r="H8102">
        <f t="shared" si="252"/>
        <v>0</v>
      </c>
    </row>
    <row r="8103" spans="1:8">
      <c r="A8103" t="s">
        <v>23807</v>
      </c>
      <c r="B8103" t="s">
        <v>23808</v>
      </c>
      <c r="C8103" t="s">
        <v>23809</v>
      </c>
      <c r="D8103" t="s">
        <v>23810</v>
      </c>
      <c r="E8103">
        <v>1637</v>
      </c>
      <c r="F8103">
        <v>2190</v>
      </c>
      <c r="G8103">
        <f t="shared" si="253"/>
        <v>0</v>
      </c>
      <c r="H8103">
        <f t="shared" si="252"/>
        <v>0</v>
      </c>
    </row>
    <row r="8104" spans="1:8">
      <c r="A8104" t="s">
        <v>23811</v>
      </c>
      <c r="B8104" t="s">
        <v>23812</v>
      </c>
      <c r="C8104" t="s">
        <v>14</v>
      </c>
      <c r="D8104" t="s">
        <v>23813</v>
      </c>
      <c r="E8104">
        <v>12400</v>
      </c>
      <c r="F8104">
        <v>0</v>
      </c>
      <c r="G8104">
        <f t="shared" si="253"/>
        <v>19.25</v>
      </c>
      <c r="H8104">
        <f t="shared" si="252"/>
        <v>0</v>
      </c>
    </row>
    <row r="8105" spans="1:8">
      <c r="A8105" t="s">
        <v>23814</v>
      </c>
      <c r="B8105" t="s">
        <v>23815</v>
      </c>
      <c r="C8105" t="s">
        <v>14</v>
      </c>
      <c r="D8105" t="s">
        <v>23816</v>
      </c>
      <c r="E8105">
        <v>8264</v>
      </c>
      <c r="F8105">
        <v>0</v>
      </c>
      <c r="G8105">
        <f t="shared" si="253"/>
        <v>19.25</v>
      </c>
      <c r="H8105">
        <f t="shared" si="252"/>
        <v>0</v>
      </c>
    </row>
    <row r="8106" spans="1:8">
      <c r="A8106" t="s">
        <v>23817</v>
      </c>
      <c r="B8106" t="s">
        <v>23818</v>
      </c>
      <c r="C8106" t="s">
        <v>14</v>
      </c>
      <c r="D8106" t="s">
        <v>23819</v>
      </c>
      <c r="E8106">
        <v>9302</v>
      </c>
      <c r="F8106">
        <v>0</v>
      </c>
      <c r="G8106">
        <f t="shared" si="253"/>
        <v>19.25</v>
      </c>
      <c r="H8106">
        <f t="shared" si="252"/>
        <v>0</v>
      </c>
    </row>
    <row r="8107" spans="1:8">
      <c r="A8107" t="s">
        <v>23820</v>
      </c>
      <c r="B8107" t="s">
        <v>23821</v>
      </c>
      <c r="C8107" t="s">
        <v>14</v>
      </c>
      <c r="D8107" t="s">
        <v>23822</v>
      </c>
      <c r="E8107">
        <v>6838</v>
      </c>
      <c r="F8107">
        <v>0</v>
      </c>
      <c r="G8107">
        <f t="shared" si="253"/>
        <v>19.25</v>
      </c>
      <c r="H8107">
        <f t="shared" si="252"/>
        <v>0</v>
      </c>
    </row>
    <row r="8108" spans="1:8">
      <c r="A8108" t="s">
        <v>23823</v>
      </c>
      <c r="B8108" t="s">
        <v>14</v>
      </c>
      <c r="C8108" t="s">
        <v>14</v>
      </c>
      <c r="D8108" t="s">
        <v>23824</v>
      </c>
      <c r="E8108">
        <v>7242</v>
      </c>
      <c r="F8108">
        <v>0</v>
      </c>
      <c r="G8108">
        <f t="shared" si="253"/>
        <v>19.25</v>
      </c>
      <c r="H8108">
        <f t="shared" si="252"/>
        <v>0</v>
      </c>
    </row>
    <row r="8109" spans="1:8">
      <c r="A8109" t="s">
        <v>23825</v>
      </c>
      <c r="B8109" t="s">
        <v>23826</v>
      </c>
      <c r="C8109" t="s">
        <v>14</v>
      </c>
      <c r="D8109" t="s">
        <v>23827</v>
      </c>
      <c r="E8109">
        <v>0</v>
      </c>
      <c r="F8109">
        <v>0</v>
      </c>
      <c r="G8109">
        <f t="shared" si="253"/>
        <v>19.25</v>
      </c>
      <c r="H8109">
        <f t="shared" si="252"/>
        <v>0</v>
      </c>
    </row>
    <row r="8110" spans="1:8">
      <c r="A8110" t="s">
        <v>23828</v>
      </c>
      <c r="B8110" t="s">
        <v>23829</v>
      </c>
      <c r="C8110" t="s">
        <v>14</v>
      </c>
      <c r="D8110" t="s">
        <v>23830</v>
      </c>
      <c r="E8110">
        <v>4802</v>
      </c>
      <c r="F8110">
        <v>6425</v>
      </c>
      <c r="G8110">
        <f t="shared" si="253"/>
        <v>0</v>
      </c>
      <c r="H8110">
        <f t="shared" si="252"/>
        <v>0</v>
      </c>
    </row>
    <row r="8111" spans="1:8">
      <c r="A8111" t="s">
        <v>23831</v>
      </c>
      <c r="B8111" t="s">
        <v>23832</v>
      </c>
      <c r="C8111" t="s">
        <v>23833</v>
      </c>
      <c r="D8111" t="s">
        <v>23834</v>
      </c>
      <c r="E8111">
        <v>6489</v>
      </c>
      <c r="F8111">
        <v>8680</v>
      </c>
      <c r="G8111">
        <f t="shared" si="253"/>
        <v>0</v>
      </c>
      <c r="H8111">
        <f t="shared" si="252"/>
        <v>0</v>
      </c>
    </row>
    <row r="8112" spans="1:8">
      <c r="A8112" t="s">
        <v>23835</v>
      </c>
      <c r="B8112" t="s">
        <v>23836</v>
      </c>
      <c r="C8112" t="s">
        <v>23837</v>
      </c>
      <c r="D8112" t="s">
        <v>23838</v>
      </c>
      <c r="E8112">
        <v>1661</v>
      </c>
      <c r="F8112">
        <v>2220</v>
      </c>
      <c r="G8112">
        <f t="shared" si="253"/>
        <v>0</v>
      </c>
      <c r="H8112">
        <f t="shared" si="252"/>
        <v>0</v>
      </c>
    </row>
    <row r="8113" spans="1:8">
      <c r="A8113" t="s">
        <v>23839</v>
      </c>
      <c r="B8113" t="s">
        <v>23840</v>
      </c>
      <c r="C8113" t="s">
        <v>23841</v>
      </c>
      <c r="D8113" t="s">
        <v>23842</v>
      </c>
      <c r="E8113">
        <v>2905</v>
      </c>
      <c r="F8113">
        <v>3885</v>
      </c>
      <c r="G8113">
        <f t="shared" si="253"/>
        <v>0</v>
      </c>
      <c r="H8113">
        <f t="shared" si="252"/>
        <v>0</v>
      </c>
    </row>
    <row r="8114" spans="1:8">
      <c r="A8114" t="s">
        <v>23843</v>
      </c>
      <c r="B8114" t="s">
        <v>14</v>
      </c>
      <c r="C8114" t="s">
        <v>14</v>
      </c>
      <c r="D8114" t="s">
        <v>23844</v>
      </c>
      <c r="E8114">
        <v>1073</v>
      </c>
      <c r="F8114">
        <v>1435</v>
      </c>
      <c r="G8114">
        <f t="shared" si="253"/>
        <v>0</v>
      </c>
      <c r="H8114">
        <f t="shared" si="252"/>
        <v>0</v>
      </c>
    </row>
    <row r="8115" spans="1:8">
      <c r="A8115" t="s">
        <v>23845</v>
      </c>
      <c r="B8115" t="s">
        <v>23846</v>
      </c>
      <c r="C8115" t="s">
        <v>14</v>
      </c>
      <c r="D8115" t="s">
        <v>23847</v>
      </c>
      <c r="E8115">
        <v>5021</v>
      </c>
      <c r="F8115">
        <v>6715</v>
      </c>
      <c r="G8115">
        <f t="shared" si="253"/>
        <v>0</v>
      </c>
      <c r="H8115">
        <f t="shared" si="252"/>
        <v>0</v>
      </c>
    </row>
    <row r="8116" spans="1:8">
      <c r="A8116" t="s">
        <v>23848</v>
      </c>
      <c r="B8116" t="s">
        <v>23849</v>
      </c>
      <c r="C8116" t="s">
        <v>14</v>
      </c>
      <c r="D8116" t="s">
        <v>23850</v>
      </c>
      <c r="E8116">
        <v>3066</v>
      </c>
      <c r="F8116">
        <v>4100</v>
      </c>
      <c r="G8116">
        <f t="shared" si="253"/>
        <v>0</v>
      </c>
      <c r="H8116">
        <f t="shared" si="252"/>
        <v>0</v>
      </c>
    </row>
    <row r="8117" spans="1:8">
      <c r="A8117" t="s">
        <v>23851</v>
      </c>
      <c r="B8117" t="s">
        <v>23852</v>
      </c>
      <c r="C8117" t="s">
        <v>14</v>
      </c>
      <c r="D8117" t="s">
        <v>23853</v>
      </c>
      <c r="E8117">
        <v>2809</v>
      </c>
      <c r="F8117">
        <v>3755</v>
      </c>
      <c r="G8117">
        <f t="shared" si="253"/>
        <v>0</v>
      </c>
      <c r="H8117">
        <f t="shared" si="252"/>
        <v>0</v>
      </c>
    </row>
    <row r="8118" spans="1:8">
      <c r="A8118" t="s">
        <v>23854</v>
      </c>
      <c r="B8118" t="s">
        <v>23855</v>
      </c>
      <c r="C8118" t="s">
        <v>23856</v>
      </c>
      <c r="D8118" t="s">
        <v>23857</v>
      </c>
      <c r="E8118">
        <v>1928</v>
      </c>
      <c r="F8118">
        <v>2575</v>
      </c>
      <c r="G8118">
        <f t="shared" si="253"/>
        <v>0</v>
      </c>
      <c r="H8118">
        <f t="shared" si="252"/>
        <v>0</v>
      </c>
    </row>
    <row r="8119" spans="1:8">
      <c r="A8119" t="s">
        <v>23858</v>
      </c>
      <c r="B8119" t="s">
        <v>23859</v>
      </c>
      <c r="C8119" t="s">
        <v>23860</v>
      </c>
      <c r="D8119" t="s">
        <v>23861</v>
      </c>
      <c r="E8119">
        <v>2593</v>
      </c>
      <c r="F8119">
        <v>3470</v>
      </c>
      <c r="G8119">
        <f t="shared" si="253"/>
        <v>0</v>
      </c>
      <c r="H8119">
        <f t="shared" si="252"/>
        <v>0</v>
      </c>
    </row>
    <row r="8120" spans="1:8">
      <c r="A8120" t="s">
        <v>23862</v>
      </c>
      <c r="B8120" t="s">
        <v>23863</v>
      </c>
      <c r="C8120" t="s">
        <v>14</v>
      </c>
      <c r="D8120" t="s">
        <v>23864</v>
      </c>
      <c r="E8120">
        <v>2162</v>
      </c>
      <c r="F8120">
        <v>2890</v>
      </c>
      <c r="G8120">
        <f t="shared" si="253"/>
        <v>0</v>
      </c>
      <c r="H8120">
        <f t="shared" si="252"/>
        <v>0</v>
      </c>
    </row>
    <row r="8121" spans="1:8">
      <c r="A8121" t="s">
        <v>23865</v>
      </c>
      <c r="B8121" t="s">
        <v>23866</v>
      </c>
      <c r="C8121" t="s">
        <v>23867</v>
      </c>
      <c r="D8121" t="s">
        <v>23868</v>
      </c>
      <c r="E8121">
        <v>673</v>
      </c>
      <c r="F8121">
        <v>900</v>
      </c>
      <c r="G8121">
        <f t="shared" si="253"/>
        <v>0</v>
      </c>
      <c r="H8121">
        <f t="shared" si="252"/>
        <v>0</v>
      </c>
    </row>
    <row r="8122" spans="1:8">
      <c r="A8122" t="s">
        <v>23869</v>
      </c>
      <c r="B8122" t="s">
        <v>23870</v>
      </c>
      <c r="C8122" t="s">
        <v>14</v>
      </c>
      <c r="D8122" t="s">
        <v>23871</v>
      </c>
      <c r="E8122">
        <v>878</v>
      </c>
      <c r="F8122">
        <v>1175</v>
      </c>
      <c r="G8122">
        <f t="shared" si="253"/>
        <v>0</v>
      </c>
      <c r="H8122">
        <f t="shared" si="252"/>
        <v>0</v>
      </c>
    </row>
    <row r="8123" spans="1:8">
      <c r="A8123" t="s">
        <v>23872</v>
      </c>
      <c r="B8123" t="s">
        <v>23873</v>
      </c>
      <c r="C8123" t="s">
        <v>14</v>
      </c>
      <c r="D8123" t="s">
        <v>23874</v>
      </c>
      <c r="E8123">
        <v>1075</v>
      </c>
      <c r="F8123">
        <v>1435</v>
      </c>
      <c r="G8123">
        <f t="shared" si="253"/>
        <v>0</v>
      </c>
      <c r="H8123">
        <f t="shared" si="252"/>
        <v>0</v>
      </c>
    </row>
    <row r="8124" spans="1:8">
      <c r="A8124" t="s">
        <v>23875</v>
      </c>
      <c r="B8124" t="s">
        <v>23876</v>
      </c>
      <c r="C8124" t="s">
        <v>14</v>
      </c>
      <c r="D8124" t="s">
        <v>23877</v>
      </c>
      <c r="E8124">
        <v>1578</v>
      </c>
      <c r="F8124">
        <v>2115</v>
      </c>
      <c r="G8124">
        <f t="shared" si="253"/>
        <v>0</v>
      </c>
      <c r="H8124">
        <f t="shared" si="252"/>
        <v>0</v>
      </c>
    </row>
    <row r="8125" spans="1:8">
      <c r="A8125" t="s">
        <v>23878</v>
      </c>
      <c r="B8125" t="s">
        <v>14</v>
      </c>
      <c r="C8125" t="s">
        <v>14</v>
      </c>
      <c r="D8125" t="s">
        <v>23879</v>
      </c>
      <c r="E8125">
        <v>1983</v>
      </c>
      <c r="F8125">
        <v>2650</v>
      </c>
      <c r="G8125">
        <f t="shared" si="253"/>
        <v>0</v>
      </c>
      <c r="H8125">
        <f t="shared" si="252"/>
        <v>0</v>
      </c>
    </row>
    <row r="8126" spans="1:8">
      <c r="A8126" t="s">
        <v>23880</v>
      </c>
      <c r="B8126" t="s">
        <v>23881</v>
      </c>
      <c r="C8126" t="s">
        <v>23882</v>
      </c>
      <c r="D8126" t="s">
        <v>23883</v>
      </c>
      <c r="E8126">
        <v>11123</v>
      </c>
      <c r="F8126">
        <v>14880</v>
      </c>
      <c r="G8126">
        <f t="shared" si="253"/>
        <v>0</v>
      </c>
      <c r="H8126">
        <f t="shared" si="252"/>
        <v>0</v>
      </c>
    </row>
    <row r="8127" spans="1:8">
      <c r="A8127" t="s">
        <v>23884</v>
      </c>
      <c r="B8127" t="s">
        <v>23885</v>
      </c>
      <c r="C8127" t="s">
        <v>23886</v>
      </c>
      <c r="D8127" t="s">
        <v>23887</v>
      </c>
      <c r="E8127">
        <v>6425</v>
      </c>
      <c r="F8127">
        <v>8595</v>
      </c>
      <c r="G8127">
        <f t="shared" si="253"/>
        <v>0</v>
      </c>
      <c r="H8127">
        <f t="shared" si="252"/>
        <v>0</v>
      </c>
    </row>
    <row r="8128" spans="1:8">
      <c r="A8128" t="s">
        <v>23888</v>
      </c>
      <c r="B8128" t="s">
        <v>14</v>
      </c>
      <c r="C8128" t="s">
        <v>23888</v>
      </c>
      <c r="D8128" t="s">
        <v>23889</v>
      </c>
      <c r="E8128">
        <v>3783</v>
      </c>
      <c r="F8128">
        <v>5060</v>
      </c>
      <c r="G8128">
        <f t="shared" si="253"/>
        <v>0</v>
      </c>
      <c r="H8128">
        <f t="shared" si="252"/>
        <v>0</v>
      </c>
    </row>
    <row r="8129" spans="1:8">
      <c r="A8129" t="s">
        <v>23890</v>
      </c>
      <c r="B8129" t="s">
        <v>23891</v>
      </c>
      <c r="C8129" t="s">
        <v>14</v>
      </c>
      <c r="D8129" t="s">
        <v>23892</v>
      </c>
      <c r="E8129">
        <v>2071</v>
      </c>
      <c r="F8129">
        <v>2770</v>
      </c>
      <c r="G8129">
        <f t="shared" si="253"/>
        <v>0</v>
      </c>
      <c r="H8129">
        <f t="shared" si="252"/>
        <v>0</v>
      </c>
    </row>
    <row r="8130" spans="1:8">
      <c r="A8130" t="s">
        <v>23893</v>
      </c>
      <c r="B8130" t="s">
        <v>23894</v>
      </c>
      <c r="C8130" t="s">
        <v>14</v>
      </c>
      <c r="D8130" t="s">
        <v>23895</v>
      </c>
      <c r="E8130">
        <v>1859</v>
      </c>
      <c r="F8130">
        <v>2485</v>
      </c>
      <c r="G8130">
        <f t="shared" si="253"/>
        <v>0</v>
      </c>
      <c r="H8130">
        <f t="shared" ref="H8130:H8193" si="254">0</f>
        <v>0</v>
      </c>
    </row>
    <row r="8131" spans="1:8">
      <c r="A8131" t="s">
        <v>23896</v>
      </c>
      <c r="B8131" t="s">
        <v>23897</v>
      </c>
      <c r="C8131" t="s">
        <v>14</v>
      </c>
      <c r="D8131" t="s">
        <v>23898</v>
      </c>
      <c r="E8131">
        <v>2049</v>
      </c>
      <c r="F8131">
        <v>2740</v>
      </c>
      <c r="G8131">
        <f t="shared" si="253"/>
        <v>0</v>
      </c>
      <c r="H8131">
        <f t="shared" si="254"/>
        <v>0</v>
      </c>
    </row>
    <row r="8132" spans="1:8">
      <c r="A8132" t="s">
        <v>23899</v>
      </c>
      <c r="B8132" t="s">
        <v>14</v>
      </c>
      <c r="C8132" t="s">
        <v>14</v>
      </c>
      <c r="D8132" t="s">
        <v>23900</v>
      </c>
      <c r="E8132">
        <v>1610</v>
      </c>
      <c r="F8132">
        <v>2155</v>
      </c>
      <c r="G8132">
        <f t="shared" si="253"/>
        <v>0</v>
      </c>
      <c r="H8132">
        <f t="shared" si="254"/>
        <v>0</v>
      </c>
    </row>
    <row r="8133" spans="1:8">
      <c r="A8133" t="s">
        <v>23901</v>
      </c>
      <c r="B8133" t="s">
        <v>23902</v>
      </c>
      <c r="C8133" t="s">
        <v>14</v>
      </c>
      <c r="D8133" t="s">
        <v>23903</v>
      </c>
      <c r="E8133">
        <v>2955</v>
      </c>
      <c r="F8133">
        <v>3962</v>
      </c>
      <c r="G8133">
        <f t="shared" si="253"/>
        <v>0</v>
      </c>
      <c r="H8133">
        <f t="shared" si="254"/>
        <v>0</v>
      </c>
    </row>
    <row r="8134" spans="1:8">
      <c r="A8134" t="s">
        <v>23904</v>
      </c>
      <c r="B8134" t="s">
        <v>23905</v>
      </c>
      <c r="C8134" t="s">
        <v>14</v>
      </c>
      <c r="D8134" t="s">
        <v>23906</v>
      </c>
      <c r="E8134">
        <v>0</v>
      </c>
      <c r="F8134">
        <v>0</v>
      </c>
      <c r="G8134">
        <f t="shared" ref="G8134:G8197" si="255">IF(F8134&gt;0,0,19.25)</f>
        <v>19.25</v>
      </c>
      <c r="H8134">
        <f t="shared" si="254"/>
        <v>0</v>
      </c>
    </row>
    <row r="8135" spans="1:8">
      <c r="A8135" t="s">
        <v>23907</v>
      </c>
      <c r="B8135" t="s">
        <v>23908</v>
      </c>
      <c r="C8135" t="s">
        <v>23909</v>
      </c>
      <c r="D8135" t="s">
        <v>23910</v>
      </c>
      <c r="E8135">
        <v>2778</v>
      </c>
      <c r="F8135">
        <v>3715</v>
      </c>
      <c r="G8135">
        <f t="shared" si="255"/>
        <v>0</v>
      </c>
      <c r="H8135">
        <f t="shared" si="254"/>
        <v>0</v>
      </c>
    </row>
    <row r="8136" spans="1:8">
      <c r="A8136" t="s">
        <v>23911</v>
      </c>
      <c r="B8136" t="s">
        <v>23912</v>
      </c>
      <c r="C8136" t="s">
        <v>23913</v>
      </c>
      <c r="D8136" t="s">
        <v>23914</v>
      </c>
      <c r="E8136">
        <v>3315</v>
      </c>
      <c r="F8136">
        <v>4435</v>
      </c>
      <c r="G8136">
        <f t="shared" si="255"/>
        <v>0</v>
      </c>
      <c r="H8136">
        <f t="shared" si="254"/>
        <v>0</v>
      </c>
    </row>
    <row r="8137" spans="1:8">
      <c r="A8137" t="s">
        <v>23915</v>
      </c>
      <c r="B8137" t="s">
        <v>23916</v>
      </c>
      <c r="C8137" t="s">
        <v>23917</v>
      </c>
      <c r="D8137" t="s">
        <v>23918</v>
      </c>
      <c r="E8137">
        <v>3974</v>
      </c>
      <c r="F8137">
        <v>5315</v>
      </c>
      <c r="G8137">
        <f t="shared" si="255"/>
        <v>0</v>
      </c>
      <c r="H8137">
        <f t="shared" si="254"/>
        <v>0</v>
      </c>
    </row>
    <row r="8138" spans="1:8">
      <c r="A8138" t="s">
        <v>23919</v>
      </c>
      <c r="B8138" t="s">
        <v>23920</v>
      </c>
      <c r="C8138" t="s">
        <v>1601</v>
      </c>
      <c r="D8138" t="s">
        <v>23921</v>
      </c>
      <c r="E8138">
        <v>2947</v>
      </c>
      <c r="F8138">
        <v>3940</v>
      </c>
      <c r="G8138">
        <f t="shared" si="255"/>
        <v>0</v>
      </c>
      <c r="H8138">
        <f t="shared" si="254"/>
        <v>0</v>
      </c>
    </row>
    <row r="8139" spans="1:8">
      <c r="A8139" t="s">
        <v>23922</v>
      </c>
      <c r="B8139" t="s">
        <v>23923</v>
      </c>
      <c r="C8139" t="s">
        <v>23924</v>
      </c>
      <c r="D8139" t="s">
        <v>23925</v>
      </c>
      <c r="E8139">
        <v>2168</v>
      </c>
      <c r="F8139">
        <v>2900</v>
      </c>
      <c r="G8139">
        <f t="shared" si="255"/>
        <v>0</v>
      </c>
      <c r="H8139">
        <f t="shared" si="254"/>
        <v>0</v>
      </c>
    </row>
    <row r="8140" spans="1:8">
      <c r="A8140" t="s">
        <v>23926</v>
      </c>
      <c r="B8140" t="s">
        <v>23927</v>
      </c>
      <c r="C8140" t="s">
        <v>23928</v>
      </c>
      <c r="D8140" t="s">
        <v>23929</v>
      </c>
      <c r="E8140">
        <v>2310</v>
      </c>
      <c r="F8140">
        <v>3090</v>
      </c>
      <c r="G8140">
        <f t="shared" si="255"/>
        <v>0</v>
      </c>
      <c r="H8140">
        <f t="shared" si="254"/>
        <v>0</v>
      </c>
    </row>
    <row r="8141" spans="1:8">
      <c r="A8141" t="s">
        <v>23930</v>
      </c>
      <c r="B8141" t="s">
        <v>14</v>
      </c>
      <c r="C8141" t="s">
        <v>23931</v>
      </c>
      <c r="D8141" t="s">
        <v>23932</v>
      </c>
      <c r="E8141">
        <v>3777</v>
      </c>
      <c r="F8141">
        <v>5050</v>
      </c>
      <c r="G8141">
        <f t="shared" si="255"/>
        <v>0</v>
      </c>
      <c r="H8141">
        <f t="shared" si="254"/>
        <v>0</v>
      </c>
    </row>
    <row r="8142" spans="1:8">
      <c r="A8142" t="s">
        <v>23933</v>
      </c>
      <c r="B8142" t="s">
        <v>14</v>
      </c>
      <c r="C8142" t="s">
        <v>23934</v>
      </c>
      <c r="D8142" t="s">
        <v>23935</v>
      </c>
      <c r="E8142">
        <v>1898</v>
      </c>
      <c r="F8142">
        <v>2540</v>
      </c>
      <c r="G8142">
        <f t="shared" si="255"/>
        <v>0</v>
      </c>
      <c r="H8142">
        <f t="shared" si="254"/>
        <v>0</v>
      </c>
    </row>
    <row r="8143" spans="1:8">
      <c r="A8143" t="s">
        <v>23936</v>
      </c>
      <c r="B8143" t="s">
        <v>23937</v>
      </c>
      <c r="C8143" t="s">
        <v>14</v>
      </c>
      <c r="D8143" t="s">
        <v>23938</v>
      </c>
      <c r="E8143">
        <v>6443</v>
      </c>
      <c r="F8143">
        <v>8620</v>
      </c>
      <c r="G8143">
        <f t="shared" si="255"/>
        <v>0</v>
      </c>
      <c r="H8143">
        <f t="shared" si="254"/>
        <v>0</v>
      </c>
    </row>
    <row r="8144" spans="1:8">
      <c r="A8144" t="s">
        <v>23939</v>
      </c>
      <c r="B8144" t="s">
        <v>23940</v>
      </c>
      <c r="C8144" t="s">
        <v>14</v>
      </c>
      <c r="D8144" t="s">
        <v>23941</v>
      </c>
      <c r="E8144">
        <v>8694</v>
      </c>
      <c r="F8144">
        <v>11630</v>
      </c>
      <c r="G8144">
        <f t="shared" si="255"/>
        <v>0</v>
      </c>
      <c r="H8144">
        <f t="shared" si="254"/>
        <v>0</v>
      </c>
    </row>
    <row r="8145" spans="1:8">
      <c r="A8145" t="s">
        <v>23942</v>
      </c>
      <c r="B8145" t="s">
        <v>23943</v>
      </c>
      <c r="C8145" t="s">
        <v>14</v>
      </c>
      <c r="D8145" t="s">
        <v>23944</v>
      </c>
      <c r="E8145">
        <v>8703</v>
      </c>
      <c r="F8145">
        <v>11640</v>
      </c>
      <c r="G8145">
        <f t="shared" si="255"/>
        <v>0</v>
      </c>
      <c r="H8145">
        <f t="shared" si="254"/>
        <v>0</v>
      </c>
    </row>
    <row r="8146" spans="1:8">
      <c r="A8146" t="s">
        <v>23945</v>
      </c>
      <c r="B8146" t="s">
        <v>23946</v>
      </c>
      <c r="C8146" t="s">
        <v>23946</v>
      </c>
      <c r="D8146" t="s">
        <v>23947</v>
      </c>
      <c r="E8146">
        <v>8009</v>
      </c>
      <c r="F8146">
        <v>10715</v>
      </c>
      <c r="G8146">
        <f t="shared" si="255"/>
        <v>0</v>
      </c>
      <c r="H8146">
        <f t="shared" si="254"/>
        <v>0</v>
      </c>
    </row>
    <row r="8147" spans="1:8">
      <c r="A8147" t="s">
        <v>23948</v>
      </c>
      <c r="B8147" t="s">
        <v>23949</v>
      </c>
      <c r="C8147" t="s">
        <v>23950</v>
      </c>
      <c r="D8147" t="s">
        <v>23951</v>
      </c>
      <c r="E8147">
        <v>7453</v>
      </c>
      <c r="F8147">
        <v>9970</v>
      </c>
      <c r="G8147">
        <f t="shared" si="255"/>
        <v>0</v>
      </c>
      <c r="H8147">
        <f t="shared" si="254"/>
        <v>0</v>
      </c>
    </row>
    <row r="8148" spans="1:8">
      <c r="A8148" t="s">
        <v>23952</v>
      </c>
      <c r="B8148" t="s">
        <v>14</v>
      </c>
      <c r="C8148" t="s">
        <v>23952</v>
      </c>
      <c r="D8148" t="s">
        <v>23953</v>
      </c>
      <c r="E8148">
        <v>5203</v>
      </c>
      <c r="F8148">
        <v>6960</v>
      </c>
      <c r="G8148">
        <f t="shared" si="255"/>
        <v>0</v>
      </c>
      <c r="H8148">
        <f t="shared" si="254"/>
        <v>0</v>
      </c>
    </row>
    <row r="8149" spans="1:8">
      <c r="A8149" t="s">
        <v>23954</v>
      </c>
      <c r="B8149" t="s">
        <v>23955</v>
      </c>
      <c r="C8149" t="s">
        <v>23956</v>
      </c>
      <c r="D8149" t="s">
        <v>23957</v>
      </c>
      <c r="E8149">
        <v>3569</v>
      </c>
      <c r="F8149">
        <v>4775</v>
      </c>
      <c r="G8149">
        <f t="shared" si="255"/>
        <v>0</v>
      </c>
      <c r="H8149">
        <f t="shared" si="254"/>
        <v>0</v>
      </c>
    </row>
    <row r="8150" spans="1:8">
      <c r="A8150" t="s">
        <v>23958</v>
      </c>
      <c r="B8150" t="s">
        <v>23959</v>
      </c>
      <c r="C8150" t="s">
        <v>14</v>
      </c>
      <c r="D8150" t="s">
        <v>23960</v>
      </c>
      <c r="E8150">
        <v>486</v>
      </c>
      <c r="F8150">
        <v>650</v>
      </c>
      <c r="G8150">
        <f t="shared" si="255"/>
        <v>0</v>
      </c>
      <c r="H8150">
        <f t="shared" si="254"/>
        <v>0</v>
      </c>
    </row>
    <row r="8151" spans="1:8">
      <c r="A8151" t="s">
        <v>23961</v>
      </c>
      <c r="B8151" t="s">
        <v>23962</v>
      </c>
      <c r="C8151" t="s">
        <v>14</v>
      </c>
      <c r="D8151" t="s">
        <v>23963</v>
      </c>
      <c r="E8151">
        <v>0</v>
      </c>
      <c r="F8151">
        <v>0</v>
      </c>
      <c r="G8151">
        <f t="shared" si="255"/>
        <v>19.25</v>
      </c>
      <c r="H8151">
        <f t="shared" si="254"/>
        <v>0</v>
      </c>
    </row>
    <row r="8152" spans="1:8">
      <c r="A8152" t="s">
        <v>23964</v>
      </c>
      <c r="B8152" t="s">
        <v>14</v>
      </c>
      <c r="C8152" t="s">
        <v>14</v>
      </c>
      <c r="D8152" t="s">
        <v>23965</v>
      </c>
      <c r="E8152">
        <v>1600</v>
      </c>
      <c r="F8152">
        <v>2150</v>
      </c>
      <c r="G8152">
        <f t="shared" si="255"/>
        <v>0</v>
      </c>
      <c r="H8152">
        <f t="shared" si="254"/>
        <v>0</v>
      </c>
    </row>
    <row r="8153" spans="1:8">
      <c r="A8153" t="s">
        <v>23966</v>
      </c>
      <c r="B8153" t="s">
        <v>14</v>
      </c>
      <c r="C8153" t="s">
        <v>23967</v>
      </c>
      <c r="D8153" t="s">
        <v>23968</v>
      </c>
      <c r="E8153">
        <v>11471</v>
      </c>
      <c r="F8153">
        <v>15345</v>
      </c>
      <c r="G8153">
        <f t="shared" si="255"/>
        <v>0</v>
      </c>
      <c r="H8153">
        <f t="shared" si="254"/>
        <v>0</v>
      </c>
    </row>
    <row r="8154" spans="1:8">
      <c r="A8154" t="s">
        <v>23969</v>
      </c>
      <c r="B8154" t="s">
        <v>23970</v>
      </c>
      <c r="C8154" t="s">
        <v>23969</v>
      </c>
      <c r="D8154" t="s">
        <v>23971</v>
      </c>
      <c r="E8154">
        <v>6010</v>
      </c>
      <c r="F8154">
        <v>8040</v>
      </c>
      <c r="G8154">
        <f t="shared" si="255"/>
        <v>0</v>
      </c>
      <c r="H8154">
        <f t="shared" si="254"/>
        <v>0</v>
      </c>
    </row>
    <row r="8155" spans="1:8">
      <c r="A8155" t="s">
        <v>23972</v>
      </c>
      <c r="B8155" t="s">
        <v>23973</v>
      </c>
      <c r="C8155" t="s">
        <v>23972</v>
      </c>
      <c r="D8155" t="s">
        <v>23974</v>
      </c>
      <c r="E8155">
        <v>2198</v>
      </c>
      <c r="F8155">
        <v>2940</v>
      </c>
      <c r="G8155">
        <f t="shared" si="255"/>
        <v>0</v>
      </c>
      <c r="H8155">
        <f t="shared" si="254"/>
        <v>0</v>
      </c>
    </row>
    <row r="8156" spans="1:8">
      <c r="A8156" t="s">
        <v>23975</v>
      </c>
      <c r="B8156" t="s">
        <v>23976</v>
      </c>
      <c r="C8156" t="s">
        <v>23977</v>
      </c>
      <c r="D8156" t="s">
        <v>23978</v>
      </c>
      <c r="E8156">
        <v>1335</v>
      </c>
      <c r="F8156">
        <v>1790</v>
      </c>
      <c r="G8156">
        <f t="shared" si="255"/>
        <v>0</v>
      </c>
      <c r="H8156">
        <f t="shared" si="254"/>
        <v>0</v>
      </c>
    </row>
    <row r="8157" spans="1:8">
      <c r="A8157" t="s">
        <v>23979</v>
      </c>
      <c r="B8157" t="s">
        <v>23980</v>
      </c>
      <c r="C8157" t="s">
        <v>23981</v>
      </c>
      <c r="D8157" t="s">
        <v>23982</v>
      </c>
      <c r="E8157">
        <v>1697</v>
      </c>
      <c r="F8157">
        <v>2275</v>
      </c>
      <c r="G8157">
        <f t="shared" si="255"/>
        <v>0</v>
      </c>
      <c r="H8157">
        <f t="shared" si="254"/>
        <v>0</v>
      </c>
    </row>
    <row r="8158" spans="1:8">
      <c r="A8158" t="s">
        <v>23983</v>
      </c>
      <c r="B8158" t="s">
        <v>23984</v>
      </c>
      <c r="C8158" t="s">
        <v>23985</v>
      </c>
      <c r="D8158" t="s">
        <v>23986</v>
      </c>
      <c r="E8158">
        <v>1974</v>
      </c>
      <c r="F8158">
        <v>2950</v>
      </c>
      <c r="G8158">
        <f t="shared" si="255"/>
        <v>0</v>
      </c>
      <c r="H8158">
        <f t="shared" si="254"/>
        <v>0</v>
      </c>
    </row>
    <row r="8159" spans="1:8">
      <c r="A8159" t="s">
        <v>23987</v>
      </c>
      <c r="B8159" t="s">
        <v>23988</v>
      </c>
      <c r="C8159" t="s">
        <v>23989</v>
      </c>
      <c r="D8159" t="s">
        <v>23990</v>
      </c>
      <c r="E8159">
        <v>285</v>
      </c>
      <c r="F8159">
        <v>385</v>
      </c>
      <c r="G8159">
        <f t="shared" si="255"/>
        <v>0</v>
      </c>
      <c r="H8159">
        <f t="shared" si="254"/>
        <v>0</v>
      </c>
    </row>
    <row r="8160" spans="1:8">
      <c r="A8160" t="s">
        <v>23991</v>
      </c>
      <c r="B8160" t="s">
        <v>14</v>
      </c>
      <c r="C8160" t="s">
        <v>14</v>
      </c>
      <c r="D8160" t="s">
        <v>23992</v>
      </c>
      <c r="E8160">
        <v>1173</v>
      </c>
      <c r="F8160">
        <v>1565</v>
      </c>
      <c r="G8160">
        <f t="shared" si="255"/>
        <v>0</v>
      </c>
      <c r="H8160">
        <f t="shared" si="254"/>
        <v>0</v>
      </c>
    </row>
    <row r="8161" spans="1:8">
      <c r="A8161" t="s">
        <v>23993</v>
      </c>
      <c r="B8161" t="s">
        <v>23994</v>
      </c>
      <c r="C8161" t="s">
        <v>14</v>
      </c>
      <c r="D8161" t="s">
        <v>23995</v>
      </c>
      <c r="E8161">
        <v>1177</v>
      </c>
      <c r="F8161">
        <v>1574</v>
      </c>
      <c r="G8161">
        <f t="shared" si="255"/>
        <v>0</v>
      </c>
      <c r="H8161">
        <f t="shared" si="254"/>
        <v>0</v>
      </c>
    </row>
    <row r="8162" spans="1:8">
      <c r="A8162" t="s">
        <v>23996</v>
      </c>
      <c r="B8162" t="s">
        <v>23997</v>
      </c>
      <c r="C8162" t="s">
        <v>14</v>
      </c>
      <c r="D8162" t="s">
        <v>23998</v>
      </c>
      <c r="E8162">
        <v>1311</v>
      </c>
      <c r="F8162">
        <v>1750</v>
      </c>
      <c r="G8162">
        <f t="shared" si="255"/>
        <v>0</v>
      </c>
      <c r="H8162">
        <f t="shared" si="254"/>
        <v>0</v>
      </c>
    </row>
    <row r="8163" spans="1:8">
      <c r="A8163" t="s">
        <v>23999</v>
      </c>
      <c r="B8163" t="s">
        <v>14</v>
      </c>
      <c r="C8163" t="s">
        <v>24000</v>
      </c>
      <c r="D8163" t="s">
        <v>24001</v>
      </c>
      <c r="E8163">
        <v>1311</v>
      </c>
      <c r="F8163">
        <v>1750</v>
      </c>
      <c r="G8163">
        <f t="shared" si="255"/>
        <v>0</v>
      </c>
      <c r="H8163">
        <f t="shared" si="254"/>
        <v>0</v>
      </c>
    </row>
    <row r="8164" spans="1:8">
      <c r="A8164" t="s">
        <v>24002</v>
      </c>
      <c r="B8164" t="s">
        <v>24003</v>
      </c>
      <c r="C8164" t="s">
        <v>14</v>
      </c>
      <c r="D8164" t="s">
        <v>24004</v>
      </c>
      <c r="E8164">
        <v>7699</v>
      </c>
      <c r="F8164">
        <v>10300</v>
      </c>
      <c r="G8164">
        <f t="shared" si="255"/>
        <v>0</v>
      </c>
      <c r="H8164">
        <f t="shared" si="254"/>
        <v>0</v>
      </c>
    </row>
    <row r="8165" spans="1:8">
      <c r="A8165" t="s">
        <v>24005</v>
      </c>
      <c r="B8165" t="s">
        <v>24006</v>
      </c>
      <c r="C8165" t="s">
        <v>4318</v>
      </c>
      <c r="D8165" t="s">
        <v>24007</v>
      </c>
      <c r="E8165">
        <v>3437</v>
      </c>
      <c r="F8165">
        <v>4595</v>
      </c>
      <c r="G8165">
        <f t="shared" si="255"/>
        <v>0</v>
      </c>
      <c r="H8165">
        <f t="shared" si="254"/>
        <v>0</v>
      </c>
    </row>
    <row r="8166" spans="1:8">
      <c r="A8166" t="s">
        <v>24008</v>
      </c>
      <c r="B8166" t="s">
        <v>24009</v>
      </c>
      <c r="C8166" t="s">
        <v>24008</v>
      </c>
      <c r="D8166" t="s">
        <v>24010</v>
      </c>
      <c r="E8166">
        <v>3578</v>
      </c>
      <c r="F8166">
        <v>4785</v>
      </c>
      <c r="G8166">
        <f t="shared" si="255"/>
        <v>0</v>
      </c>
      <c r="H8166">
        <f t="shared" si="254"/>
        <v>0</v>
      </c>
    </row>
    <row r="8167" spans="1:8">
      <c r="A8167" t="s">
        <v>24011</v>
      </c>
      <c r="B8167" t="s">
        <v>24012</v>
      </c>
      <c r="C8167" t="s">
        <v>24013</v>
      </c>
      <c r="D8167" t="s">
        <v>24014</v>
      </c>
      <c r="E8167">
        <v>3006</v>
      </c>
      <c r="F8167">
        <v>4020</v>
      </c>
      <c r="G8167">
        <f t="shared" si="255"/>
        <v>0</v>
      </c>
      <c r="H8167">
        <f t="shared" si="254"/>
        <v>0</v>
      </c>
    </row>
    <row r="8168" spans="1:8">
      <c r="A8168" t="s">
        <v>24015</v>
      </c>
      <c r="B8168" t="s">
        <v>24016</v>
      </c>
      <c r="C8168" t="s">
        <v>14</v>
      </c>
      <c r="D8168" t="s">
        <v>24017</v>
      </c>
      <c r="E8168">
        <v>0</v>
      </c>
      <c r="F8168">
        <v>0</v>
      </c>
      <c r="G8168">
        <f t="shared" si="255"/>
        <v>19.25</v>
      </c>
      <c r="H8168">
        <f t="shared" si="254"/>
        <v>0</v>
      </c>
    </row>
    <row r="8169" spans="1:8">
      <c r="A8169" t="s">
        <v>24018</v>
      </c>
      <c r="B8169" t="s">
        <v>24019</v>
      </c>
      <c r="C8169" t="s">
        <v>14</v>
      </c>
      <c r="D8169" t="s">
        <v>24020</v>
      </c>
      <c r="E8169">
        <v>2657</v>
      </c>
      <c r="F8169">
        <v>0</v>
      </c>
      <c r="G8169">
        <f t="shared" si="255"/>
        <v>19.25</v>
      </c>
      <c r="H8169">
        <f t="shared" si="254"/>
        <v>0</v>
      </c>
    </row>
    <row r="8170" spans="1:8">
      <c r="A8170" t="s">
        <v>24021</v>
      </c>
      <c r="B8170" t="s">
        <v>24022</v>
      </c>
      <c r="C8170" t="s">
        <v>14</v>
      </c>
      <c r="D8170" t="s">
        <v>24023</v>
      </c>
      <c r="E8170">
        <v>1297</v>
      </c>
      <c r="F8170">
        <v>1735</v>
      </c>
      <c r="G8170">
        <f t="shared" si="255"/>
        <v>0</v>
      </c>
      <c r="H8170">
        <f t="shared" si="254"/>
        <v>0</v>
      </c>
    </row>
    <row r="8171" spans="1:8">
      <c r="A8171" t="s">
        <v>24024</v>
      </c>
      <c r="B8171" t="s">
        <v>24025</v>
      </c>
      <c r="C8171" t="s">
        <v>14</v>
      </c>
      <c r="D8171" t="s">
        <v>24026</v>
      </c>
      <c r="E8171">
        <v>3442</v>
      </c>
      <c r="F8171">
        <v>4605</v>
      </c>
      <c r="G8171">
        <f t="shared" si="255"/>
        <v>0</v>
      </c>
      <c r="H8171">
        <f t="shared" si="254"/>
        <v>0</v>
      </c>
    </row>
    <row r="8172" spans="1:8">
      <c r="A8172" t="s">
        <v>24027</v>
      </c>
      <c r="B8172" t="s">
        <v>24028</v>
      </c>
      <c r="C8172" t="s">
        <v>14</v>
      </c>
      <c r="D8172" t="s">
        <v>24029</v>
      </c>
      <c r="E8172">
        <v>1729</v>
      </c>
      <c r="F8172">
        <v>2310</v>
      </c>
      <c r="G8172">
        <f t="shared" si="255"/>
        <v>0</v>
      </c>
      <c r="H8172">
        <f t="shared" si="254"/>
        <v>0</v>
      </c>
    </row>
    <row r="8173" spans="1:8">
      <c r="A8173" t="s">
        <v>24030</v>
      </c>
      <c r="B8173" t="s">
        <v>24031</v>
      </c>
      <c r="C8173" t="s">
        <v>14</v>
      </c>
      <c r="D8173" t="s">
        <v>24032</v>
      </c>
      <c r="E8173">
        <v>3460</v>
      </c>
      <c r="F8173">
        <v>4625</v>
      </c>
      <c r="G8173">
        <f t="shared" si="255"/>
        <v>0</v>
      </c>
      <c r="H8173">
        <f t="shared" si="254"/>
        <v>0</v>
      </c>
    </row>
    <row r="8174" spans="1:8">
      <c r="A8174" t="s">
        <v>24033</v>
      </c>
      <c r="B8174" t="s">
        <v>24034</v>
      </c>
      <c r="C8174" t="s">
        <v>24033</v>
      </c>
      <c r="D8174" t="s">
        <v>24035</v>
      </c>
      <c r="E8174">
        <v>5439</v>
      </c>
      <c r="F8174">
        <v>7275</v>
      </c>
      <c r="G8174">
        <f t="shared" si="255"/>
        <v>0</v>
      </c>
      <c r="H8174">
        <f t="shared" si="254"/>
        <v>0</v>
      </c>
    </row>
    <row r="8175" spans="1:8">
      <c r="A8175" t="s">
        <v>24036</v>
      </c>
      <c r="B8175" t="s">
        <v>24037</v>
      </c>
      <c r="C8175" t="s">
        <v>24037</v>
      </c>
      <c r="D8175" t="s">
        <v>24038</v>
      </c>
      <c r="E8175">
        <v>3910</v>
      </c>
      <c r="F8175">
        <v>5230</v>
      </c>
      <c r="G8175">
        <f t="shared" si="255"/>
        <v>0</v>
      </c>
      <c r="H8175">
        <f t="shared" si="254"/>
        <v>0</v>
      </c>
    </row>
    <row r="8176" spans="1:8">
      <c r="A8176" t="s">
        <v>24039</v>
      </c>
      <c r="B8176" t="s">
        <v>24040</v>
      </c>
      <c r="C8176" t="s">
        <v>24039</v>
      </c>
      <c r="D8176" t="s">
        <v>24041</v>
      </c>
      <c r="E8176">
        <v>3237</v>
      </c>
      <c r="F8176">
        <v>4340</v>
      </c>
      <c r="G8176">
        <f t="shared" si="255"/>
        <v>0</v>
      </c>
      <c r="H8176">
        <f t="shared" si="254"/>
        <v>0</v>
      </c>
    </row>
    <row r="8177" spans="1:8">
      <c r="A8177" t="s">
        <v>24042</v>
      </c>
      <c r="B8177" t="s">
        <v>14</v>
      </c>
      <c r="C8177" t="s">
        <v>24043</v>
      </c>
      <c r="D8177" t="s">
        <v>24044</v>
      </c>
      <c r="E8177">
        <v>3604</v>
      </c>
      <c r="F8177">
        <v>4820</v>
      </c>
      <c r="G8177">
        <f t="shared" si="255"/>
        <v>0</v>
      </c>
      <c r="H8177">
        <f t="shared" si="254"/>
        <v>0</v>
      </c>
    </row>
    <row r="8178" spans="1:8">
      <c r="A8178" t="s">
        <v>24045</v>
      </c>
      <c r="B8178" t="s">
        <v>24046</v>
      </c>
      <c r="C8178" t="s">
        <v>14</v>
      </c>
      <c r="D8178" t="s">
        <v>24047</v>
      </c>
      <c r="E8178">
        <v>720</v>
      </c>
      <c r="F8178">
        <v>1080</v>
      </c>
      <c r="G8178">
        <f t="shared" si="255"/>
        <v>0</v>
      </c>
      <c r="H8178">
        <f t="shared" si="254"/>
        <v>0</v>
      </c>
    </row>
    <row r="8179" spans="1:8">
      <c r="A8179" t="s">
        <v>24048</v>
      </c>
      <c r="B8179" t="s">
        <v>24049</v>
      </c>
      <c r="C8179" t="s">
        <v>14</v>
      </c>
      <c r="D8179" t="s">
        <v>24050</v>
      </c>
      <c r="E8179">
        <v>2155</v>
      </c>
      <c r="F8179">
        <v>2880</v>
      </c>
      <c r="G8179">
        <f t="shared" si="255"/>
        <v>0</v>
      </c>
      <c r="H8179">
        <f t="shared" si="254"/>
        <v>0</v>
      </c>
    </row>
    <row r="8180" spans="1:8">
      <c r="A8180" t="s">
        <v>24051</v>
      </c>
      <c r="B8180" t="s">
        <v>24052</v>
      </c>
      <c r="C8180" t="s">
        <v>19563</v>
      </c>
      <c r="D8180" t="s">
        <v>24053</v>
      </c>
      <c r="E8180">
        <v>3084</v>
      </c>
      <c r="F8180">
        <v>4135</v>
      </c>
      <c r="G8180">
        <f t="shared" si="255"/>
        <v>0</v>
      </c>
      <c r="H8180">
        <f t="shared" si="254"/>
        <v>0</v>
      </c>
    </row>
    <row r="8181" spans="1:8">
      <c r="A8181" t="s">
        <v>24054</v>
      </c>
      <c r="B8181" t="s">
        <v>14</v>
      </c>
      <c r="C8181" t="s">
        <v>14</v>
      </c>
      <c r="D8181" t="s">
        <v>24055</v>
      </c>
      <c r="E8181">
        <v>3374</v>
      </c>
      <c r="F8181">
        <v>4515</v>
      </c>
      <c r="G8181">
        <f t="shared" si="255"/>
        <v>0</v>
      </c>
      <c r="H8181">
        <f t="shared" si="254"/>
        <v>0</v>
      </c>
    </row>
    <row r="8182" spans="1:8">
      <c r="A8182" t="s">
        <v>24056</v>
      </c>
      <c r="B8182" t="s">
        <v>14</v>
      </c>
      <c r="C8182" t="s">
        <v>14</v>
      </c>
      <c r="D8182" t="s">
        <v>24057</v>
      </c>
      <c r="E8182">
        <v>3106</v>
      </c>
      <c r="F8182">
        <v>0</v>
      </c>
      <c r="G8182">
        <f t="shared" si="255"/>
        <v>19.25</v>
      </c>
      <c r="H8182">
        <f t="shared" si="254"/>
        <v>0</v>
      </c>
    </row>
    <row r="8183" spans="1:8">
      <c r="A8183" t="s">
        <v>24058</v>
      </c>
      <c r="B8183" t="s">
        <v>24059</v>
      </c>
      <c r="C8183" t="s">
        <v>14</v>
      </c>
      <c r="D8183" t="s">
        <v>24060</v>
      </c>
      <c r="E8183">
        <v>6048</v>
      </c>
      <c r="F8183">
        <v>0</v>
      </c>
      <c r="G8183">
        <f t="shared" si="255"/>
        <v>19.25</v>
      </c>
      <c r="H8183">
        <f t="shared" si="254"/>
        <v>0</v>
      </c>
    </row>
    <row r="8184" spans="1:8">
      <c r="A8184" t="s">
        <v>24061</v>
      </c>
      <c r="B8184" t="s">
        <v>24062</v>
      </c>
      <c r="C8184" t="s">
        <v>14</v>
      </c>
      <c r="D8184" t="s">
        <v>24063</v>
      </c>
      <c r="E8184">
        <v>6048</v>
      </c>
      <c r="F8184">
        <v>0</v>
      </c>
      <c r="G8184">
        <f t="shared" si="255"/>
        <v>19.25</v>
      </c>
      <c r="H8184">
        <f t="shared" si="254"/>
        <v>0</v>
      </c>
    </row>
    <row r="8185" spans="1:8">
      <c r="A8185" t="s">
        <v>24064</v>
      </c>
      <c r="B8185" t="s">
        <v>24065</v>
      </c>
      <c r="C8185" t="s">
        <v>14</v>
      </c>
      <c r="D8185" t="s">
        <v>24066</v>
      </c>
      <c r="E8185">
        <v>6048</v>
      </c>
      <c r="F8185">
        <v>0</v>
      </c>
      <c r="G8185">
        <f t="shared" si="255"/>
        <v>19.25</v>
      </c>
      <c r="H8185">
        <f t="shared" si="254"/>
        <v>0</v>
      </c>
    </row>
    <row r="8186" spans="1:8">
      <c r="A8186" t="s">
        <v>24067</v>
      </c>
      <c r="B8186" t="s">
        <v>14</v>
      </c>
      <c r="C8186" t="s">
        <v>24068</v>
      </c>
      <c r="D8186" t="s">
        <v>24069</v>
      </c>
      <c r="E8186">
        <v>2630</v>
      </c>
      <c r="F8186">
        <v>0</v>
      </c>
      <c r="G8186">
        <f t="shared" si="255"/>
        <v>19.25</v>
      </c>
      <c r="H8186">
        <f t="shared" si="254"/>
        <v>0</v>
      </c>
    </row>
    <row r="8187" spans="1:8">
      <c r="A8187" t="s">
        <v>24070</v>
      </c>
      <c r="B8187" t="s">
        <v>14</v>
      </c>
      <c r="C8187" t="s">
        <v>14</v>
      </c>
      <c r="D8187" t="s">
        <v>24071</v>
      </c>
      <c r="E8187">
        <v>4578</v>
      </c>
      <c r="F8187">
        <v>6125</v>
      </c>
      <c r="G8187">
        <f t="shared" si="255"/>
        <v>0</v>
      </c>
      <c r="H8187">
        <f t="shared" si="254"/>
        <v>0</v>
      </c>
    </row>
    <row r="8188" spans="1:8">
      <c r="A8188" t="s">
        <v>24072</v>
      </c>
      <c r="B8188" t="s">
        <v>14</v>
      </c>
      <c r="C8188" t="s">
        <v>14</v>
      </c>
      <c r="D8188" t="s">
        <v>24073</v>
      </c>
      <c r="E8188">
        <v>2595</v>
      </c>
      <c r="F8188">
        <v>3470</v>
      </c>
      <c r="G8188">
        <f t="shared" si="255"/>
        <v>0</v>
      </c>
      <c r="H8188">
        <f t="shared" si="254"/>
        <v>0</v>
      </c>
    </row>
    <row r="8189" spans="1:8">
      <c r="A8189" t="s">
        <v>24074</v>
      </c>
      <c r="B8189" t="s">
        <v>14</v>
      </c>
      <c r="C8189" t="s">
        <v>14</v>
      </c>
      <c r="D8189" t="s">
        <v>24075</v>
      </c>
      <c r="E8189">
        <v>4248</v>
      </c>
      <c r="F8189">
        <v>5680</v>
      </c>
      <c r="G8189">
        <f t="shared" si="255"/>
        <v>0</v>
      </c>
      <c r="H8189">
        <f t="shared" si="254"/>
        <v>0</v>
      </c>
    </row>
    <row r="8190" spans="1:8">
      <c r="A8190" t="s">
        <v>24076</v>
      </c>
      <c r="B8190" t="s">
        <v>14</v>
      </c>
      <c r="C8190" t="s">
        <v>14</v>
      </c>
      <c r="D8190" t="s">
        <v>24077</v>
      </c>
      <c r="E8190">
        <v>2214</v>
      </c>
      <c r="F8190">
        <v>2960</v>
      </c>
      <c r="G8190">
        <f t="shared" si="255"/>
        <v>0</v>
      </c>
      <c r="H8190">
        <f t="shared" si="254"/>
        <v>0</v>
      </c>
    </row>
    <row r="8191" spans="1:8">
      <c r="A8191" t="s">
        <v>24078</v>
      </c>
      <c r="B8191" t="s">
        <v>24079</v>
      </c>
      <c r="C8191" t="s">
        <v>14</v>
      </c>
      <c r="D8191" t="s">
        <v>24080</v>
      </c>
      <c r="E8191">
        <v>1987</v>
      </c>
      <c r="F8191">
        <v>2665</v>
      </c>
      <c r="G8191">
        <f t="shared" si="255"/>
        <v>0</v>
      </c>
      <c r="H8191">
        <f t="shared" si="254"/>
        <v>0</v>
      </c>
    </row>
    <row r="8192" spans="1:8">
      <c r="A8192" t="s">
        <v>24081</v>
      </c>
      <c r="B8192" t="s">
        <v>24082</v>
      </c>
      <c r="C8192" t="s">
        <v>14</v>
      </c>
      <c r="D8192" t="s">
        <v>24083</v>
      </c>
      <c r="E8192">
        <v>2240</v>
      </c>
      <c r="F8192">
        <v>3005</v>
      </c>
      <c r="G8192">
        <f t="shared" si="255"/>
        <v>0</v>
      </c>
      <c r="H8192">
        <f t="shared" si="254"/>
        <v>0</v>
      </c>
    </row>
    <row r="8193" spans="1:8">
      <c r="A8193" t="s">
        <v>24084</v>
      </c>
      <c r="B8193" t="s">
        <v>14</v>
      </c>
      <c r="C8193" t="s">
        <v>24085</v>
      </c>
      <c r="D8193" t="s">
        <v>24086</v>
      </c>
      <c r="E8193">
        <v>1710</v>
      </c>
      <c r="F8193">
        <v>2295</v>
      </c>
      <c r="G8193">
        <f t="shared" si="255"/>
        <v>0</v>
      </c>
      <c r="H8193">
        <f t="shared" si="254"/>
        <v>0</v>
      </c>
    </row>
    <row r="8194" spans="1:8">
      <c r="A8194" t="s">
        <v>14952</v>
      </c>
      <c r="B8194" t="s">
        <v>24087</v>
      </c>
      <c r="C8194" t="s">
        <v>24088</v>
      </c>
      <c r="D8194" t="s">
        <v>24089</v>
      </c>
      <c r="E8194">
        <v>1761</v>
      </c>
      <c r="F8194">
        <v>2355</v>
      </c>
      <c r="G8194">
        <f t="shared" si="255"/>
        <v>0</v>
      </c>
      <c r="H8194">
        <f t="shared" ref="H8194:H8252" si="256">0</f>
        <v>0</v>
      </c>
    </row>
    <row r="8195" spans="1:8">
      <c r="A8195" t="s">
        <v>24090</v>
      </c>
      <c r="B8195" t="s">
        <v>24091</v>
      </c>
      <c r="C8195" t="s">
        <v>14</v>
      </c>
      <c r="D8195" t="s">
        <v>24092</v>
      </c>
      <c r="E8195">
        <v>3358</v>
      </c>
      <c r="F8195">
        <v>4490</v>
      </c>
      <c r="G8195">
        <f t="shared" si="255"/>
        <v>0</v>
      </c>
      <c r="H8195">
        <f t="shared" si="256"/>
        <v>0</v>
      </c>
    </row>
    <row r="8196" spans="1:8">
      <c r="A8196" t="s">
        <v>24093</v>
      </c>
      <c r="B8196" t="s">
        <v>14</v>
      </c>
      <c r="C8196" t="s">
        <v>24094</v>
      </c>
      <c r="D8196" t="s">
        <v>24095</v>
      </c>
      <c r="E8196">
        <v>5003</v>
      </c>
      <c r="F8196">
        <v>6690</v>
      </c>
      <c r="G8196">
        <f t="shared" si="255"/>
        <v>0</v>
      </c>
      <c r="H8196">
        <f t="shared" si="256"/>
        <v>0</v>
      </c>
    </row>
    <row r="8197" spans="1:8">
      <c r="A8197" t="s">
        <v>24096</v>
      </c>
      <c r="B8197" t="s">
        <v>24097</v>
      </c>
      <c r="C8197" t="s">
        <v>24096</v>
      </c>
      <c r="D8197" t="s">
        <v>24098</v>
      </c>
      <c r="E8197">
        <v>6728</v>
      </c>
      <c r="F8197">
        <v>9000</v>
      </c>
      <c r="G8197">
        <f t="shared" si="255"/>
        <v>0</v>
      </c>
      <c r="H8197">
        <f t="shared" si="256"/>
        <v>0</v>
      </c>
    </row>
    <row r="8198" spans="1:8">
      <c r="A8198" t="s">
        <v>24099</v>
      </c>
      <c r="B8198" t="s">
        <v>24100</v>
      </c>
      <c r="C8198" t="s">
        <v>14</v>
      </c>
      <c r="D8198" t="s">
        <v>24101</v>
      </c>
      <c r="E8198">
        <v>2075</v>
      </c>
      <c r="F8198">
        <v>3100</v>
      </c>
      <c r="G8198">
        <f t="shared" ref="G8198:G8252" si="257">IF(F8198&gt;0,0,19.25)</f>
        <v>0</v>
      </c>
      <c r="H8198">
        <f t="shared" si="256"/>
        <v>0</v>
      </c>
    </row>
    <row r="8199" spans="1:8">
      <c r="A8199" t="s">
        <v>24102</v>
      </c>
      <c r="B8199" t="s">
        <v>24103</v>
      </c>
      <c r="C8199" t="s">
        <v>14</v>
      </c>
      <c r="D8199" t="s">
        <v>24104</v>
      </c>
      <c r="E8199">
        <v>2964</v>
      </c>
      <c r="F8199">
        <v>4430</v>
      </c>
      <c r="G8199">
        <f t="shared" si="257"/>
        <v>0</v>
      </c>
      <c r="H8199">
        <f t="shared" si="256"/>
        <v>0</v>
      </c>
    </row>
    <row r="8200" spans="1:8">
      <c r="A8200" t="s">
        <v>24105</v>
      </c>
      <c r="B8200" t="s">
        <v>14</v>
      </c>
      <c r="C8200" t="s">
        <v>24106</v>
      </c>
      <c r="D8200" t="s">
        <v>24107</v>
      </c>
      <c r="E8200">
        <v>2854</v>
      </c>
      <c r="F8200">
        <v>3830</v>
      </c>
      <c r="G8200">
        <f t="shared" si="257"/>
        <v>0</v>
      </c>
      <c r="H8200">
        <f t="shared" si="256"/>
        <v>0</v>
      </c>
    </row>
    <row r="8201" spans="1:8">
      <c r="A8201" t="s">
        <v>24108</v>
      </c>
      <c r="B8201" t="s">
        <v>14</v>
      </c>
      <c r="C8201" t="s">
        <v>24108</v>
      </c>
      <c r="D8201" t="s">
        <v>24109</v>
      </c>
      <c r="E8201">
        <v>2581</v>
      </c>
      <c r="F8201">
        <v>3450</v>
      </c>
      <c r="G8201">
        <f t="shared" si="257"/>
        <v>0</v>
      </c>
      <c r="H8201">
        <f t="shared" si="256"/>
        <v>0</v>
      </c>
    </row>
    <row r="8202" spans="1:8">
      <c r="A8202" t="s">
        <v>24110</v>
      </c>
      <c r="B8202" t="s">
        <v>14</v>
      </c>
      <c r="C8202" t="s">
        <v>14</v>
      </c>
      <c r="D8202" t="s">
        <v>24111</v>
      </c>
      <c r="E8202">
        <v>2425</v>
      </c>
      <c r="F8202">
        <v>3245</v>
      </c>
      <c r="G8202">
        <f t="shared" si="257"/>
        <v>0</v>
      </c>
      <c r="H8202">
        <f t="shared" si="256"/>
        <v>0</v>
      </c>
    </row>
    <row r="8203" spans="1:8">
      <c r="A8203" t="s">
        <v>24112</v>
      </c>
      <c r="B8203" t="s">
        <v>24113</v>
      </c>
      <c r="C8203" t="s">
        <v>14</v>
      </c>
      <c r="D8203" t="s">
        <v>24114</v>
      </c>
      <c r="E8203">
        <v>4070</v>
      </c>
      <c r="F8203">
        <v>5445</v>
      </c>
      <c r="G8203">
        <f t="shared" si="257"/>
        <v>0</v>
      </c>
      <c r="H8203">
        <f t="shared" si="256"/>
        <v>0</v>
      </c>
    </row>
    <row r="8204" spans="1:8">
      <c r="A8204" t="s">
        <v>24115</v>
      </c>
      <c r="B8204" t="s">
        <v>24116</v>
      </c>
      <c r="C8204" t="s">
        <v>24117</v>
      </c>
      <c r="D8204" t="s">
        <v>24118</v>
      </c>
      <c r="E8204">
        <v>3429</v>
      </c>
      <c r="F8204">
        <v>4585</v>
      </c>
      <c r="G8204">
        <f t="shared" si="257"/>
        <v>0</v>
      </c>
      <c r="H8204">
        <f t="shared" si="256"/>
        <v>0</v>
      </c>
    </row>
    <row r="8205" spans="1:8">
      <c r="A8205" t="s">
        <v>24119</v>
      </c>
      <c r="B8205" t="s">
        <v>14</v>
      </c>
      <c r="C8205" t="s">
        <v>24120</v>
      </c>
      <c r="D8205" t="s">
        <v>24121</v>
      </c>
      <c r="E8205">
        <v>191500</v>
      </c>
      <c r="F8205">
        <v>229800</v>
      </c>
      <c r="G8205">
        <f t="shared" si="257"/>
        <v>0</v>
      </c>
      <c r="H8205">
        <f t="shared" si="256"/>
        <v>0</v>
      </c>
    </row>
    <row r="8206" spans="1:8">
      <c r="A8206" t="s">
        <v>24122</v>
      </c>
      <c r="B8206" t="s">
        <v>14</v>
      </c>
      <c r="C8206" t="s">
        <v>24123</v>
      </c>
      <c r="D8206" t="s">
        <v>24124</v>
      </c>
      <c r="E8206">
        <v>79000</v>
      </c>
      <c r="F8206">
        <v>94800</v>
      </c>
      <c r="G8206">
        <f t="shared" si="257"/>
        <v>0</v>
      </c>
      <c r="H8206">
        <f t="shared" si="256"/>
        <v>0</v>
      </c>
    </row>
    <row r="8207" spans="1:8">
      <c r="A8207" t="s">
        <v>24125</v>
      </c>
      <c r="B8207" t="s">
        <v>24126</v>
      </c>
      <c r="C8207" t="s">
        <v>24127</v>
      </c>
      <c r="D8207" t="s">
        <v>24128</v>
      </c>
      <c r="E8207">
        <v>10932</v>
      </c>
      <c r="F8207">
        <v>14625</v>
      </c>
      <c r="G8207">
        <f t="shared" si="257"/>
        <v>0</v>
      </c>
      <c r="H8207">
        <f t="shared" si="256"/>
        <v>0</v>
      </c>
    </row>
    <row r="8208" spans="1:8">
      <c r="A8208" t="s">
        <v>24129</v>
      </c>
      <c r="B8208" t="s">
        <v>24130</v>
      </c>
      <c r="C8208" t="s">
        <v>24131</v>
      </c>
      <c r="D8208" t="s">
        <v>24132</v>
      </c>
      <c r="E8208">
        <v>61842</v>
      </c>
      <c r="F8208">
        <v>82745</v>
      </c>
      <c r="G8208">
        <f t="shared" si="257"/>
        <v>0</v>
      </c>
      <c r="H8208">
        <f t="shared" si="256"/>
        <v>0</v>
      </c>
    </row>
    <row r="8209" spans="1:8">
      <c r="A8209" t="s">
        <v>24133</v>
      </c>
      <c r="B8209" t="s">
        <v>14</v>
      </c>
      <c r="C8209" t="s">
        <v>24133</v>
      </c>
      <c r="D8209" t="s">
        <v>24134</v>
      </c>
      <c r="E8209">
        <v>4289</v>
      </c>
      <c r="F8209">
        <v>5735</v>
      </c>
      <c r="G8209">
        <f t="shared" si="257"/>
        <v>0</v>
      </c>
      <c r="H8209">
        <f t="shared" si="256"/>
        <v>0</v>
      </c>
    </row>
    <row r="8210" spans="1:8">
      <c r="A8210" t="s">
        <v>24135</v>
      </c>
      <c r="B8210" t="s">
        <v>24136</v>
      </c>
      <c r="C8210" t="s">
        <v>14</v>
      </c>
      <c r="D8210" t="s">
        <v>24137</v>
      </c>
      <c r="E8210">
        <v>0</v>
      </c>
      <c r="F8210">
        <v>0</v>
      </c>
      <c r="G8210">
        <f t="shared" si="257"/>
        <v>19.25</v>
      </c>
      <c r="H8210">
        <f t="shared" si="256"/>
        <v>0</v>
      </c>
    </row>
    <row r="8211" spans="1:8">
      <c r="A8211" t="s">
        <v>24138</v>
      </c>
      <c r="B8211" t="s">
        <v>14</v>
      </c>
      <c r="C8211" t="s">
        <v>14</v>
      </c>
      <c r="D8211" t="s">
        <v>24139</v>
      </c>
      <c r="E8211">
        <v>2065</v>
      </c>
      <c r="F8211">
        <v>2760</v>
      </c>
      <c r="G8211">
        <f t="shared" si="257"/>
        <v>0</v>
      </c>
      <c r="H8211">
        <f t="shared" si="256"/>
        <v>0</v>
      </c>
    </row>
    <row r="8212" spans="1:8">
      <c r="A8212" t="s">
        <v>24140</v>
      </c>
      <c r="B8212" t="s">
        <v>24141</v>
      </c>
      <c r="C8212" t="s">
        <v>14</v>
      </c>
      <c r="D8212" t="s">
        <v>24142</v>
      </c>
      <c r="E8212">
        <v>3466</v>
      </c>
      <c r="F8212">
        <v>4635</v>
      </c>
      <c r="G8212">
        <f t="shared" si="257"/>
        <v>0</v>
      </c>
      <c r="H8212">
        <f t="shared" si="256"/>
        <v>0</v>
      </c>
    </row>
    <row r="8213" spans="1:8">
      <c r="A8213" t="s">
        <v>24143</v>
      </c>
      <c r="B8213" t="s">
        <v>14</v>
      </c>
      <c r="C8213" t="s">
        <v>14</v>
      </c>
      <c r="D8213" t="s">
        <v>24144</v>
      </c>
      <c r="E8213">
        <v>0</v>
      </c>
      <c r="F8213">
        <v>0</v>
      </c>
      <c r="G8213">
        <f t="shared" si="257"/>
        <v>19.25</v>
      </c>
      <c r="H8213">
        <f t="shared" si="256"/>
        <v>0</v>
      </c>
    </row>
    <row r="8214" spans="1:8">
      <c r="A8214" t="s">
        <v>24145</v>
      </c>
      <c r="B8214" t="s">
        <v>14</v>
      </c>
      <c r="C8214" t="s">
        <v>14</v>
      </c>
      <c r="D8214" t="s">
        <v>24146</v>
      </c>
      <c r="E8214">
        <v>0</v>
      </c>
      <c r="F8214">
        <v>0</v>
      </c>
      <c r="G8214">
        <f t="shared" si="257"/>
        <v>19.25</v>
      </c>
      <c r="H8214">
        <f t="shared" si="256"/>
        <v>0</v>
      </c>
    </row>
    <row r="8215" spans="1:8">
      <c r="A8215" t="s">
        <v>24147</v>
      </c>
      <c r="B8215" t="s">
        <v>24148</v>
      </c>
      <c r="C8215" t="s">
        <v>14</v>
      </c>
      <c r="D8215" t="s">
        <v>24149</v>
      </c>
      <c r="E8215">
        <v>0</v>
      </c>
      <c r="F8215">
        <v>0</v>
      </c>
      <c r="G8215">
        <f t="shared" si="257"/>
        <v>19.25</v>
      </c>
      <c r="H8215">
        <f t="shared" si="256"/>
        <v>0</v>
      </c>
    </row>
    <row r="8216" spans="1:8">
      <c r="A8216" t="s">
        <v>24150</v>
      </c>
      <c r="B8216" t="s">
        <v>24151</v>
      </c>
      <c r="C8216" t="s">
        <v>14</v>
      </c>
      <c r="D8216" t="s">
        <v>24152</v>
      </c>
      <c r="E8216">
        <v>0</v>
      </c>
      <c r="F8216">
        <v>0</v>
      </c>
      <c r="G8216">
        <f t="shared" si="257"/>
        <v>19.25</v>
      </c>
      <c r="H8216">
        <f t="shared" si="256"/>
        <v>0</v>
      </c>
    </row>
    <row r="8217" spans="1:8">
      <c r="A8217" t="s">
        <v>24153</v>
      </c>
      <c r="B8217" t="s">
        <v>14</v>
      </c>
      <c r="C8217" t="s">
        <v>14</v>
      </c>
      <c r="D8217" t="s">
        <v>24154</v>
      </c>
      <c r="E8217">
        <v>0</v>
      </c>
      <c r="F8217">
        <v>0</v>
      </c>
      <c r="G8217">
        <f t="shared" si="257"/>
        <v>19.25</v>
      </c>
      <c r="H8217">
        <f t="shared" si="256"/>
        <v>0</v>
      </c>
    </row>
    <row r="8218" spans="1:8">
      <c r="A8218" t="s">
        <v>24155</v>
      </c>
      <c r="B8218" t="s">
        <v>24156</v>
      </c>
      <c r="C8218" t="s">
        <v>14</v>
      </c>
      <c r="D8218" t="s">
        <v>24157</v>
      </c>
      <c r="E8218">
        <v>0</v>
      </c>
      <c r="F8218">
        <v>0</v>
      </c>
      <c r="G8218">
        <f t="shared" si="257"/>
        <v>19.25</v>
      </c>
      <c r="H8218">
        <f t="shared" si="256"/>
        <v>0</v>
      </c>
    </row>
    <row r="8219" spans="1:8">
      <c r="A8219" t="s">
        <v>24158</v>
      </c>
      <c r="B8219" t="s">
        <v>24159</v>
      </c>
      <c r="C8219" t="s">
        <v>14</v>
      </c>
      <c r="D8219" t="s">
        <v>24160</v>
      </c>
      <c r="E8219">
        <v>0</v>
      </c>
      <c r="F8219">
        <v>0</v>
      </c>
      <c r="G8219">
        <f t="shared" si="257"/>
        <v>19.25</v>
      </c>
      <c r="H8219">
        <f t="shared" si="256"/>
        <v>0</v>
      </c>
    </row>
    <row r="8220" spans="1:8">
      <c r="A8220" t="s">
        <v>24161</v>
      </c>
      <c r="B8220" t="s">
        <v>24162</v>
      </c>
      <c r="C8220" t="s">
        <v>14</v>
      </c>
      <c r="D8220" t="s">
        <v>24163</v>
      </c>
      <c r="E8220">
        <v>5365</v>
      </c>
      <c r="F8220">
        <v>7175</v>
      </c>
      <c r="G8220">
        <f t="shared" si="257"/>
        <v>0</v>
      </c>
      <c r="H8220">
        <f t="shared" si="256"/>
        <v>0</v>
      </c>
    </row>
    <row r="8221" spans="1:8">
      <c r="A8221" t="s">
        <v>24164</v>
      </c>
      <c r="B8221" t="s">
        <v>24165</v>
      </c>
      <c r="C8221" t="s">
        <v>14</v>
      </c>
      <c r="D8221" t="s">
        <v>24166</v>
      </c>
      <c r="E8221">
        <v>969</v>
      </c>
      <c r="F8221">
        <v>1295</v>
      </c>
      <c r="G8221">
        <f t="shared" si="257"/>
        <v>0</v>
      </c>
      <c r="H8221">
        <f t="shared" si="256"/>
        <v>0</v>
      </c>
    </row>
    <row r="8222" spans="1:8">
      <c r="A8222" t="s">
        <v>24167</v>
      </c>
      <c r="B8222" t="s">
        <v>24168</v>
      </c>
      <c r="C8222" t="s">
        <v>24169</v>
      </c>
      <c r="D8222" t="s">
        <v>24170</v>
      </c>
      <c r="E8222">
        <v>5367</v>
      </c>
      <c r="F8222">
        <v>7180</v>
      </c>
      <c r="G8222">
        <f t="shared" si="257"/>
        <v>0</v>
      </c>
      <c r="H8222">
        <f t="shared" si="256"/>
        <v>0</v>
      </c>
    </row>
    <row r="8223" spans="1:8">
      <c r="A8223" t="s">
        <v>24171</v>
      </c>
      <c r="B8223" t="s">
        <v>14</v>
      </c>
      <c r="C8223" t="s">
        <v>24171</v>
      </c>
      <c r="D8223" t="s">
        <v>24172</v>
      </c>
      <c r="E8223">
        <v>1763</v>
      </c>
      <c r="F8223">
        <v>2355</v>
      </c>
      <c r="G8223">
        <f t="shared" si="257"/>
        <v>0</v>
      </c>
      <c r="H8223">
        <f t="shared" si="256"/>
        <v>0</v>
      </c>
    </row>
    <row r="8224" spans="1:8">
      <c r="A8224" t="s">
        <v>24173</v>
      </c>
      <c r="B8224" t="s">
        <v>14</v>
      </c>
      <c r="C8224" t="s">
        <v>24173</v>
      </c>
      <c r="D8224" t="s">
        <v>24174</v>
      </c>
      <c r="E8224">
        <v>14214</v>
      </c>
      <c r="F8224">
        <v>19015</v>
      </c>
      <c r="G8224">
        <f t="shared" si="257"/>
        <v>0</v>
      </c>
      <c r="H8224">
        <f t="shared" si="256"/>
        <v>0</v>
      </c>
    </row>
    <row r="8225" spans="1:8">
      <c r="A8225" t="s">
        <v>24175</v>
      </c>
      <c r="B8225" t="s">
        <v>14</v>
      </c>
      <c r="C8225" t="s">
        <v>14</v>
      </c>
      <c r="D8225" t="s">
        <v>24176</v>
      </c>
      <c r="E8225">
        <v>0</v>
      </c>
      <c r="F8225">
        <v>0</v>
      </c>
      <c r="G8225">
        <f t="shared" si="257"/>
        <v>19.25</v>
      </c>
      <c r="H8225">
        <f t="shared" si="256"/>
        <v>0</v>
      </c>
    </row>
    <row r="8226" spans="1:8">
      <c r="A8226" t="s">
        <v>24177</v>
      </c>
      <c r="B8226" t="s">
        <v>24178</v>
      </c>
      <c r="C8226" t="s">
        <v>24177</v>
      </c>
      <c r="D8226" t="s">
        <v>24179</v>
      </c>
      <c r="E8226">
        <v>24914</v>
      </c>
      <c r="F8226">
        <v>33410</v>
      </c>
      <c r="G8226">
        <f t="shared" si="257"/>
        <v>0</v>
      </c>
      <c r="H8226">
        <f t="shared" si="256"/>
        <v>0</v>
      </c>
    </row>
    <row r="8227" spans="1:8">
      <c r="A8227" t="s">
        <v>24180</v>
      </c>
      <c r="B8227" t="s">
        <v>14</v>
      </c>
      <c r="C8227" t="s">
        <v>24180</v>
      </c>
      <c r="D8227" t="s">
        <v>24181</v>
      </c>
      <c r="E8227">
        <v>31324</v>
      </c>
      <c r="F8227">
        <v>42005</v>
      </c>
      <c r="G8227">
        <f t="shared" si="257"/>
        <v>0</v>
      </c>
      <c r="H8227">
        <f t="shared" si="256"/>
        <v>0</v>
      </c>
    </row>
    <row r="8228" spans="1:8">
      <c r="A8228" t="s">
        <v>24182</v>
      </c>
      <c r="B8228" t="s">
        <v>14</v>
      </c>
      <c r="C8228" t="s">
        <v>14</v>
      </c>
      <c r="D8228" t="s">
        <v>24183</v>
      </c>
      <c r="E8228">
        <v>10166</v>
      </c>
      <c r="F8228">
        <v>13600</v>
      </c>
      <c r="G8228">
        <f t="shared" si="257"/>
        <v>0</v>
      </c>
      <c r="H8228">
        <f t="shared" si="256"/>
        <v>0</v>
      </c>
    </row>
    <row r="8229" spans="1:8">
      <c r="A8229" t="s">
        <v>24184</v>
      </c>
      <c r="B8229" t="s">
        <v>14</v>
      </c>
      <c r="C8229" t="s">
        <v>24185</v>
      </c>
      <c r="D8229" t="s">
        <v>24186</v>
      </c>
      <c r="E8229">
        <v>1007</v>
      </c>
      <c r="F8229">
        <v>1345</v>
      </c>
      <c r="G8229">
        <f t="shared" si="257"/>
        <v>0</v>
      </c>
      <c r="H8229">
        <f t="shared" si="256"/>
        <v>0</v>
      </c>
    </row>
    <row r="8230" spans="1:8">
      <c r="A8230" t="s">
        <v>24187</v>
      </c>
      <c r="B8230" t="s">
        <v>14</v>
      </c>
      <c r="C8230" t="s">
        <v>24188</v>
      </c>
      <c r="D8230" t="s">
        <v>24189</v>
      </c>
      <c r="E8230">
        <v>1574</v>
      </c>
      <c r="F8230">
        <v>2105</v>
      </c>
      <c r="G8230">
        <f t="shared" si="257"/>
        <v>0</v>
      </c>
      <c r="H8230">
        <f t="shared" si="256"/>
        <v>0</v>
      </c>
    </row>
    <row r="8231" spans="1:8">
      <c r="A8231" t="s">
        <v>24190</v>
      </c>
      <c r="B8231" t="s">
        <v>14</v>
      </c>
      <c r="C8231" t="s">
        <v>24191</v>
      </c>
      <c r="D8231" t="s">
        <v>24192</v>
      </c>
      <c r="E8231">
        <v>2023</v>
      </c>
      <c r="F8231">
        <v>2705</v>
      </c>
      <c r="G8231">
        <f t="shared" si="257"/>
        <v>0</v>
      </c>
      <c r="H8231">
        <f t="shared" si="256"/>
        <v>0</v>
      </c>
    </row>
    <row r="8232" spans="1:8">
      <c r="A8232" t="s">
        <v>24193</v>
      </c>
      <c r="B8232" t="s">
        <v>24194</v>
      </c>
      <c r="C8232" t="s">
        <v>14</v>
      </c>
      <c r="D8232" t="s">
        <v>24195</v>
      </c>
      <c r="E8232">
        <v>1831</v>
      </c>
      <c r="F8232">
        <v>2445</v>
      </c>
      <c r="G8232">
        <f t="shared" si="257"/>
        <v>0</v>
      </c>
      <c r="H8232">
        <f t="shared" si="256"/>
        <v>0</v>
      </c>
    </row>
    <row r="8233" spans="1:8">
      <c r="A8233" t="s">
        <v>24196</v>
      </c>
      <c r="B8233" t="s">
        <v>14</v>
      </c>
      <c r="C8233" t="s">
        <v>14</v>
      </c>
      <c r="D8233" t="s">
        <v>24197</v>
      </c>
      <c r="E8233">
        <v>972</v>
      </c>
      <c r="F8233">
        <v>1300</v>
      </c>
      <c r="G8233">
        <f t="shared" si="257"/>
        <v>0</v>
      </c>
      <c r="H8233">
        <f t="shared" si="256"/>
        <v>0</v>
      </c>
    </row>
    <row r="8234" spans="1:8">
      <c r="A8234" t="s">
        <v>24198</v>
      </c>
      <c r="B8234" t="s">
        <v>24199</v>
      </c>
      <c r="C8234" t="s">
        <v>24200</v>
      </c>
      <c r="D8234" t="s">
        <v>24201</v>
      </c>
      <c r="E8234">
        <v>3441</v>
      </c>
      <c r="F8234">
        <v>4600</v>
      </c>
      <c r="G8234">
        <f t="shared" si="257"/>
        <v>0</v>
      </c>
      <c r="H8234">
        <f t="shared" si="256"/>
        <v>0</v>
      </c>
    </row>
    <row r="8235" spans="1:8">
      <c r="A8235" t="s">
        <v>24202</v>
      </c>
      <c r="B8235" t="s">
        <v>24203</v>
      </c>
      <c r="C8235" t="s">
        <v>24204</v>
      </c>
      <c r="D8235" t="s">
        <v>24205</v>
      </c>
      <c r="E8235">
        <v>4038</v>
      </c>
      <c r="F8235">
        <v>5400</v>
      </c>
      <c r="G8235">
        <f t="shared" si="257"/>
        <v>0</v>
      </c>
      <c r="H8235">
        <f t="shared" si="256"/>
        <v>0</v>
      </c>
    </row>
    <row r="8236" spans="1:8">
      <c r="A8236" t="s">
        <v>24206</v>
      </c>
      <c r="B8236" t="s">
        <v>24207</v>
      </c>
      <c r="C8236" t="s">
        <v>24208</v>
      </c>
      <c r="D8236" t="s">
        <v>24209</v>
      </c>
      <c r="E8236">
        <v>4293</v>
      </c>
      <c r="F8236">
        <v>5740</v>
      </c>
      <c r="G8236">
        <f t="shared" si="257"/>
        <v>0</v>
      </c>
      <c r="H8236">
        <f t="shared" si="256"/>
        <v>0</v>
      </c>
    </row>
    <row r="8237" spans="1:8">
      <c r="A8237" t="s">
        <v>24210</v>
      </c>
      <c r="B8237" t="s">
        <v>24211</v>
      </c>
      <c r="C8237" t="s">
        <v>14</v>
      </c>
      <c r="D8237" t="s">
        <v>24212</v>
      </c>
      <c r="E8237">
        <v>0</v>
      </c>
      <c r="F8237">
        <v>0</v>
      </c>
      <c r="G8237">
        <f t="shared" si="257"/>
        <v>19.25</v>
      </c>
      <c r="H8237">
        <f t="shared" si="256"/>
        <v>0</v>
      </c>
    </row>
    <row r="8238" spans="1:8">
      <c r="A8238" t="s">
        <v>24213</v>
      </c>
      <c r="B8238" t="s">
        <v>24214</v>
      </c>
      <c r="C8238" t="s">
        <v>14</v>
      </c>
      <c r="D8238" t="s">
        <v>24215</v>
      </c>
      <c r="E8238">
        <v>0</v>
      </c>
      <c r="F8238">
        <v>0</v>
      </c>
      <c r="G8238">
        <f t="shared" si="257"/>
        <v>19.25</v>
      </c>
      <c r="H8238">
        <f t="shared" si="256"/>
        <v>0</v>
      </c>
    </row>
    <row r="8239" spans="1:8">
      <c r="A8239" t="s">
        <v>24216</v>
      </c>
      <c r="B8239" t="s">
        <v>24217</v>
      </c>
      <c r="C8239" t="s">
        <v>24216</v>
      </c>
      <c r="D8239" t="s">
        <v>24218</v>
      </c>
      <c r="E8239">
        <v>2569</v>
      </c>
      <c r="F8239">
        <v>3445</v>
      </c>
      <c r="G8239">
        <f t="shared" si="257"/>
        <v>0</v>
      </c>
      <c r="H8239">
        <f t="shared" si="256"/>
        <v>0</v>
      </c>
    </row>
    <row r="8240" spans="1:8">
      <c r="A8240" t="s">
        <v>24219</v>
      </c>
      <c r="B8240" t="s">
        <v>24220</v>
      </c>
      <c r="C8240" t="s">
        <v>24219</v>
      </c>
      <c r="D8240" t="s">
        <v>24221</v>
      </c>
      <c r="E8240">
        <v>2400</v>
      </c>
      <c r="F8240">
        <v>3225</v>
      </c>
      <c r="G8240">
        <f t="shared" si="257"/>
        <v>0</v>
      </c>
      <c r="H8240">
        <f t="shared" si="256"/>
        <v>0</v>
      </c>
    </row>
    <row r="8241" spans="1:8">
      <c r="A8241" t="s">
        <v>24222</v>
      </c>
      <c r="B8241" t="s">
        <v>24223</v>
      </c>
      <c r="C8241" t="s">
        <v>14</v>
      </c>
      <c r="D8241" t="s">
        <v>24224</v>
      </c>
      <c r="E8241">
        <v>0</v>
      </c>
      <c r="F8241">
        <v>0</v>
      </c>
      <c r="G8241">
        <f t="shared" si="257"/>
        <v>19.25</v>
      </c>
      <c r="H8241">
        <f t="shared" si="256"/>
        <v>0</v>
      </c>
    </row>
    <row r="8242" spans="1:8">
      <c r="A8242" t="s">
        <v>24225</v>
      </c>
      <c r="B8242" t="s">
        <v>24226</v>
      </c>
      <c r="C8242" t="s">
        <v>14</v>
      </c>
      <c r="D8242" t="s">
        <v>24227</v>
      </c>
      <c r="E8242">
        <v>0</v>
      </c>
      <c r="F8242">
        <v>0</v>
      </c>
      <c r="G8242">
        <f t="shared" si="257"/>
        <v>19.25</v>
      </c>
      <c r="H8242">
        <f t="shared" si="256"/>
        <v>0</v>
      </c>
    </row>
    <row r="8243" spans="1:8">
      <c r="A8243" t="s">
        <v>24228</v>
      </c>
      <c r="B8243" t="s">
        <v>14</v>
      </c>
      <c r="C8243" t="s">
        <v>14</v>
      </c>
      <c r="D8243" t="s">
        <v>24229</v>
      </c>
      <c r="E8243">
        <v>917</v>
      </c>
      <c r="F8243">
        <v>1225</v>
      </c>
      <c r="G8243">
        <f t="shared" si="257"/>
        <v>0</v>
      </c>
      <c r="H8243">
        <f t="shared" si="256"/>
        <v>0</v>
      </c>
    </row>
    <row r="8244" spans="1:8">
      <c r="A8244" t="s">
        <v>24230</v>
      </c>
      <c r="B8244" t="s">
        <v>14</v>
      </c>
      <c r="C8244" t="s">
        <v>14</v>
      </c>
      <c r="D8244" t="s">
        <v>24231</v>
      </c>
      <c r="E8244">
        <v>1456</v>
      </c>
      <c r="F8244">
        <v>1945</v>
      </c>
      <c r="G8244">
        <f t="shared" si="257"/>
        <v>0</v>
      </c>
      <c r="H8244">
        <f t="shared" si="256"/>
        <v>0</v>
      </c>
    </row>
    <row r="8245" spans="1:8">
      <c r="A8245" t="s">
        <v>24232</v>
      </c>
      <c r="B8245" t="s">
        <v>14</v>
      </c>
      <c r="C8245" t="s">
        <v>14</v>
      </c>
      <c r="D8245" t="s">
        <v>24233</v>
      </c>
      <c r="E8245">
        <v>0</v>
      </c>
      <c r="F8245">
        <v>0</v>
      </c>
      <c r="G8245">
        <f t="shared" si="257"/>
        <v>19.25</v>
      </c>
      <c r="H8245">
        <f t="shared" si="256"/>
        <v>0</v>
      </c>
    </row>
    <row r="8246" spans="1:8">
      <c r="A8246" t="s">
        <v>24234</v>
      </c>
      <c r="B8246" t="s">
        <v>24235</v>
      </c>
      <c r="C8246" t="s">
        <v>24236</v>
      </c>
      <c r="D8246" t="s">
        <v>24237</v>
      </c>
      <c r="E8246">
        <v>2829</v>
      </c>
      <c r="F8246">
        <v>3785</v>
      </c>
      <c r="G8246">
        <f t="shared" si="257"/>
        <v>0</v>
      </c>
      <c r="H8246">
        <f t="shared" si="256"/>
        <v>0</v>
      </c>
    </row>
    <row r="8247" spans="1:8">
      <c r="A8247" t="s">
        <v>24238</v>
      </c>
      <c r="B8247" t="s">
        <v>24239</v>
      </c>
      <c r="C8247" t="s">
        <v>24240</v>
      </c>
      <c r="D8247" t="s">
        <v>24241</v>
      </c>
      <c r="E8247">
        <v>2162</v>
      </c>
      <c r="F8247">
        <v>2890</v>
      </c>
      <c r="G8247">
        <f t="shared" si="257"/>
        <v>0</v>
      </c>
      <c r="H8247">
        <f t="shared" si="256"/>
        <v>0</v>
      </c>
    </row>
    <row r="8248" spans="1:8">
      <c r="A8248" t="s">
        <v>24242</v>
      </c>
      <c r="B8248" t="s">
        <v>24243</v>
      </c>
      <c r="C8248" t="s">
        <v>24242</v>
      </c>
      <c r="D8248" t="s">
        <v>24244</v>
      </c>
      <c r="E8248">
        <v>0</v>
      </c>
      <c r="F8248">
        <v>0</v>
      </c>
      <c r="G8248">
        <f t="shared" si="257"/>
        <v>19.25</v>
      </c>
      <c r="H8248">
        <f t="shared" si="256"/>
        <v>0</v>
      </c>
    </row>
    <row r="8249" spans="1:8">
      <c r="A8249" t="s">
        <v>24245</v>
      </c>
      <c r="B8249" t="s">
        <v>24246</v>
      </c>
      <c r="C8249" t="s">
        <v>24245</v>
      </c>
      <c r="D8249" t="s">
        <v>24247</v>
      </c>
      <c r="E8249">
        <v>0</v>
      </c>
      <c r="F8249">
        <v>0</v>
      </c>
      <c r="G8249">
        <f t="shared" si="257"/>
        <v>19.25</v>
      </c>
      <c r="H8249">
        <f t="shared" si="256"/>
        <v>0</v>
      </c>
    </row>
    <row r="8250" spans="1:8">
      <c r="A8250" t="s">
        <v>24248</v>
      </c>
      <c r="B8250" t="s">
        <v>24249</v>
      </c>
      <c r="C8250" t="s">
        <v>24249</v>
      </c>
      <c r="D8250" t="s">
        <v>24250</v>
      </c>
      <c r="E8250">
        <v>2857</v>
      </c>
      <c r="F8250">
        <v>3820</v>
      </c>
      <c r="G8250">
        <f t="shared" si="257"/>
        <v>0</v>
      </c>
      <c r="H8250">
        <f t="shared" si="256"/>
        <v>0</v>
      </c>
    </row>
    <row r="8251" spans="1:8">
      <c r="A8251" t="s">
        <v>24251</v>
      </c>
      <c r="B8251" t="s">
        <v>24252</v>
      </c>
      <c r="C8251" t="s">
        <v>14</v>
      </c>
      <c r="D8251" t="s">
        <v>24253</v>
      </c>
      <c r="E8251">
        <v>1896</v>
      </c>
      <c r="F8251">
        <v>2535</v>
      </c>
      <c r="G8251">
        <f t="shared" si="257"/>
        <v>0</v>
      </c>
      <c r="H8251">
        <f t="shared" si="256"/>
        <v>0</v>
      </c>
    </row>
    <row r="8252" spans="1:8">
      <c r="A8252" t="s">
        <v>24254</v>
      </c>
      <c r="B8252" t="s">
        <v>14</v>
      </c>
      <c r="C8252" t="s">
        <v>14</v>
      </c>
      <c r="D8252" t="s">
        <v>24255</v>
      </c>
      <c r="E8252">
        <v>1156</v>
      </c>
      <c r="F8252">
        <v>1545</v>
      </c>
      <c r="G8252">
        <f t="shared" si="257"/>
        <v>0</v>
      </c>
      <c r="H8252">
        <f t="shared" si="256"/>
        <v>0</v>
      </c>
    </row>
  </sheetData>
  <sortState ref="A2:H8252">
    <sortCondition ref="D13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Landry Djadeu</cp:lastModifiedBy>
  <dcterms:created xsi:type="dcterms:W3CDTF">2026-05-23T13:03:00Z</dcterms:created>
  <dcterms:modified xsi:type="dcterms:W3CDTF">2026-07-29T14:54:21Z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4700F88AD1824788ABE47FAC387CD8F5_12</vt:lpwstr>
  </property>
  <property fmtid="{D5CDD505-2E9C-101B-9397-08002B2CF9AE}" pid="3" name="KSOProductBuildVer">
    <vt:lpwstr>1036-12.1.0.27458</vt:lpwstr>
  </property>
  <property fmtid="{D5CDD505-2E9C-101B-9397-08002B2CF9AE}" pid="4" name="CalculationRule">
    <vt:i4>0</vt:i4>
  </property>
</Properties>
</file>