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etecinc-my.sharepoint.com/personal/mhinga_ricetec_com/Documents/working folder/mhinga/SmartRice/Agritask/"/>
    </mc:Choice>
  </mc:AlternateContent>
  <xr:revisionPtr revIDLastSave="21" documentId="8_{91E5820E-540A-4453-9FB4-55F107C3F11A}" xr6:coauthVersionLast="47" xr6:coauthVersionMax="47" xr10:uidLastSave="{E08A3079-DE36-45C4-A8C0-A0ECDC3BF8DA}"/>
  <bookViews>
    <workbookView xWindow="2625" yWindow="2055" windowWidth="21600" windowHeight="11370" activeTab="1" xr2:uid="{3FC66871-B809-4E55-BCC8-428A9831A725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Sheet2!$A$1:$G$142</definedName>
    <definedName name="_xlchart.v5.0" hidden="1">'[1]Proposed Map'!$D$1</definedName>
    <definedName name="_xlchart.v5.1" hidden="1">Sheet1!$B$6</definedName>
    <definedName name="_xlchart.v5.2" hidden="1">Sheet1!$B$6:$B$147</definedName>
    <definedName name="_xlchart.v5.3" hidden="1">Sheet1!$C$6:$D$147</definedName>
    <definedName name="_xlchart.v5.4" hidden="1">'[1]Proposed Map'!$D$1</definedName>
    <definedName name="_xlchart.v5.5" hidden="1">Sheet1!$A$6</definedName>
    <definedName name="_xlchart.v5.6" hidden="1">Sheet1!$A$7:$A$147</definedName>
    <definedName name="_xlchart.v5.7" hidden="1">Sheet1!$C$6:$D$6</definedName>
    <definedName name="_xlchart.v5.8" hidden="1">Sheet1!$C$7:$D$147</definedName>
    <definedName name="_xlcn.WorksheetConnection_Sheet1A1D1471" hidden="1">Sheet1!$A$6:$D$147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1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2" l="1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45" i="2"/>
  <c r="J39" i="2"/>
  <c r="J40" i="2"/>
  <c r="J41" i="2"/>
  <c r="J42" i="2"/>
  <c r="J43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03AB34-ABC7-448F-841F-DC3092F073B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224BB3-7A77-48EE-A7A7-A4C14A9A29C7}" name="WorksheetConnection_Sheet1!$A$1:$D$147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1D1471"/>
        </x15:connection>
      </ext>
    </extLst>
  </connection>
</connections>
</file>

<file path=xl/sharedStrings.xml><?xml version="1.0" encoding="utf-8"?>
<sst xmlns="http://schemas.openxmlformats.org/spreadsheetml/2006/main" count="1412" uniqueCount="212">
  <si>
    <t>Region</t>
  </si>
  <si>
    <t>District</t>
  </si>
  <si>
    <t>State</t>
  </si>
  <si>
    <t>County/Parish</t>
  </si>
  <si>
    <t>IL</t>
  </si>
  <si>
    <t>ALEXANDER</t>
  </si>
  <si>
    <t>MO</t>
  </si>
  <si>
    <t>BOLLINGER</t>
  </si>
  <si>
    <t>CAPE GIRARDEAU</t>
  </si>
  <si>
    <t>DUNKLIN</t>
  </si>
  <si>
    <t>TN</t>
  </si>
  <si>
    <t>DYER</t>
  </si>
  <si>
    <t>LAKE</t>
  </si>
  <si>
    <t>MISSISSIPPI</t>
  </si>
  <si>
    <t>NEW MADRID</t>
  </si>
  <si>
    <t>PEMISCOT</t>
  </si>
  <si>
    <t>SCOTT</t>
  </si>
  <si>
    <t>STODDARD</t>
  </si>
  <si>
    <t>UNION</t>
  </si>
  <si>
    <t>WAYNE</t>
  </si>
  <si>
    <t>BUTLER</t>
  </si>
  <si>
    <t>AR</t>
  </si>
  <si>
    <t>CLAY</t>
  </si>
  <si>
    <t>RIPLEY</t>
  </si>
  <si>
    <t>CRAIGHEAD</t>
  </si>
  <si>
    <t>GREENE</t>
  </si>
  <si>
    <t>INDEPENDENCE</t>
  </si>
  <si>
    <t>LAWRENCE</t>
  </si>
  <si>
    <t>RANDOLPH</t>
  </si>
  <si>
    <t>JACKSON</t>
  </si>
  <si>
    <t>POINSETT</t>
  </si>
  <si>
    <t>CONWAY</t>
  </si>
  <si>
    <t>CRAWFORD</t>
  </si>
  <si>
    <t>CROSS</t>
  </si>
  <si>
    <t>FAULKNER</t>
  </si>
  <si>
    <t>FRANKLIN</t>
  </si>
  <si>
    <t>JOHNSON</t>
  </si>
  <si>
    <t>PERRY</t>
  </si>
  <si>
    <t>POPE</t>
  </si>
  <si>
    <t>PULASKI</t>
  </si>
  <si>
    <t>WOODRUFF</t>
  </si>
  <si>
    <t>YELL</t>
  </si>
  <si>
    <t>CRITTENDEN</t>
  </si>
  <si>
    <t>LEE</t>
  </si>
  <si>
    <t>SAINT FRANCIS</t>
  </si>
  <si>
    <t>LONOKE</t>
  </si>
  <si>
    <t>PRAIRIE</t>
  </si>
  <si>
    <t>WHITE</t>
  </si>
  <si>
    <t>ARKANSAS</t>
  </si>
  <si>
    <t>MONROE</t>
  </si>
  <si>
    <t>PHILLIPS</t>
  </si>
  <si>
    <t>ASHLEY</t>
  </si>
  <si>
    <t>TX</t>
  </si>
  <si>
    <t>BOWIE</t>
  </si>
  <si>
    <t>CHICOT</t>
  </si>
  <si>
    <t>CLARK</t>
  </si>
  <si>
    <t>DESHA</t>
  </si>
  <si>
    <t>DREW</t>
  </si>
  <si>
    <t>HOT SPRING</t>
  </si>
  <si>
    <t>JEFFERSON</t>
  </si>
  <si>
    <t>LAFAYETTE</t>
  </si>
  <si>
    <t>LINCOLN</t>
  </si>
  <si>
    <t>LITTLE RIVER</t>
  </si>
  <si>
    <t>MILLER</t>
  </si>
  <si>
    <t>MS</t>
  </si>
  <si>
    <t>BOLIVAR</t>
  </si>
  <si>
    <t>COAHOMA</t>
  </si>
  <si>
    <t>DESOTO</t>
  </si>
  <si>
    <t>GRENADA</t>
  </si>
  <si>
    <t>HOLMES</t>
  </si>
  <si>
    <t>HUMPHREYS</t>
  </si>
  <si>
    <t>ISSAQUENA</t>
  </si>
  <si>
    <t>LEFLORE</t>
  </si>
  <si>
    <t>PANOLA</t>
  </si>
  <si>
    <t>QUITMAN</t>
  </si>
  <si>
    <t>SHARKEY</t>
  </si>
  <si>
    <t>SHELBY</t>
  </si>
  <si>
    <t>SUNFLOWER</t>
  </si>
  <si>
    <t>TALLAHATCHIE</t>
  </si>
  <si>
    <t>TATE</t>
  </si>
  <si>
    <t>TUNICA</t>
  </si>
  <si>
    <t>WASHINGTON</t>
  </si>
  <si>
    <t>YAZOO</t>
  </si>
  <si>
    <t>LA</t>
  </si>
  <si>
    <t>AVOYELLES</t>
  </si>
  <si>
    <t>BOSSIER</t>
  </si>
  <si>
    <t>CALDWELL</t>
  </si>
  <si>
    <t>CATAHOULA</t>
  </si>
  <si>
    <t>CONCORDIA</t>
  </si>
  <si>
    <t>EAST CARROLL</t>
  </si>
  <si>
    <t>EVANGELINE</t>
  </si>
  <si>
    <t>LASALLE</t>
  </si>
  <si>
    <t>MADISON</t>
  </si>
  <si>
    <t>MOREHOUSE</t>
  </si>
  <si>
    <t>NATCHITOCHES</t>
  </si>
  <si>
    <t>OUACHITA</t>
  </si>
  <si>
    <t>RED RIVER</t>
  </si>
  <si>
    <t>RICHLAND</t>
  </si>
  <si>
    <t>TENSAS</t>
  </si>
  <si>
    <t>WEST CARROLL</t>
  </si>
  <si>
    <t>ACADIA</t>
  </si>
  <si>
    <t>IBERIA</t>
  </si>
  <si>
    <t>IBERVILLE</t>
  </si>
  <si>
    <t>POINTE COUPEE</t>
  </si>
  <si>
    <t>ST LANDRY</t>
  </si>
  <si>
    <t>ST MARTIN</t>
  </si>
  <si>
    <t>ST MARY</t>
  </si>
  <si>
    <t>WEST BATON ROUGE</t>
  </si>
  <si>
    <t>ALLEN</t>
  </si>
  <si>
    <t>BEAUREGARD</t>
  </si>
  <si>
    <t>CALCASIEU</t>
  </si>
  <si>
    <t>CAMERON</t>
  </si>
  <si>
    <t>JEFFERSON DAVIS</t>
  </si>
  <si>
    <t>RAPIDES</t>
  </si>
  <si>
    <t>VERMILION</t>
  </si>
  <si>
    <t>AUSTIN</t>
  </si>
  <si>
    <t>BRAZORIA</t>
  </si>
  <si>
    <t>BRAZOS</t>
  </si>
  <si>
    <t>CALHOUN</t>
  </si>
  <si>
    <t>CHAMBERS</t>
  </si>
  <si>
    <t>COLORADO</t>
  </si>
  <si>
    <t>FORT BEND</t>
  </si>
  <si>
    <t>GALVESTON</t>
  </si>
  <si>
    <t>HARDIN</t>
  </si>
  <si>
    <t>HARRIS</t>
  </si>
  <si>
    <t>LAVACA</t>
  </si>
  <si>
    <t>LIBERTY</t>
  </si>
  <si>
    <t>MATAGORDA</t>
  </si>
  <si>
    <t>VICTORIA</t>
  </si>
  <si>
    <t>WALLER</t>
  </si>
  <si>
    <t>WHARTON</t>
  </si>
  <si>
    <t>RSM</t>
  </si>
  <si>
    <t>DSM</t>
  </si>
  <si>
    <t>DJ Shipman</t>
  </si>
  <si>
    <t>Jeff Reeves</t>
  </si>
  <si>
    <t>Jeff Mosley</t>
  </si>
  <si>
    <t>Elliot Maschmann</t>
  </si>
  <si>
    <t>Hunter Jones</t>
  </si>
  <si>
    <t>Kurt Johns</t>
  </si>
  <si>
    <t>Rob Dixon</t>
  </si>
  <si>
    <t>Garrison Hardke</t>
  </si>
  <si>
    <t>Whitney Jones</t>
  </si>
  <si>
    <t>Matt Snow</t>
  </si>
  <si>
    <t>Jeff Branson</t>
  </si>
  <si>
    <t>Jay Burchfield</t>
  </si>
  <si>
    <t>Matt Laird</t>
  </si>
  <si>
    <t>Nicky Miller</t>
  </si>
  <si>
    <t>Craig Hamm</t>
  </si>
  <si>
    <t>Derrol Grymes</t>
  </si>
  <si>
    <t>Brian Graf</t>
  </si>
  <si>
    <t xml:space="preserve">Alvaro </t>
  </si>
  <si>
    <t>CADDO</t>
  </si>
  <si>
    <t>HOPKINS</t>
  </si>
  <si>
    <t>LAMAR</t>
  </si>
  <si>
    <t>NEVADA</t>
  </si>
  <si>
    <t>CAMP</t>
  </si>
  <si>
    <t>CLEVELAND</t>
  </si>
  <si>
    <t>WEBSTER</t>
  </si>
  <si>
    <t>ADAMS</t>
  </si>
  <si>
    <t>ORANGE</t>
  </si>
  <si>
    <t>BURLESON</t>
  </si>
  <si>
    <t>Travis</t>
  </si>
  <si>
    <t>Export</t>
  </si>
  <si>
    <t>Grayson</t>
  </si>
  <si>
    <t>Domestic</t>
  </si>
  <si>
    <t>outside main region districts</t>
  </si>
  <si>
    <t>RiceTec sales organization structure in the system will consist of 5 regions and 17 Districts.</t>
  </si>
  <si>
    <t>The 3 main Regions and 15 main district details are below and mapped to the right.</t>
  </si>
  <si>
    <t>Region 5 District 17 wll be the export sales</t>
  </si>
  <si>
    <t>Region 4 District 16 will be domestic sales outside the main rice growing region</t>
  </si>
  <si>
    <t>Daniel Fitts</t>
  </si>
  <si>
    <t>Austin Miller</t>
  </si>
  <si>
    <t>NRCS County Codes</t>
  </si>
  <si>
    <t>Alvaro</t>
  </si>
  <si>
    <t>Glades</t>
  </si>
  <si>
    <t>Jackson</t>
  </si>
  <si>
    <t>Leon</t>
  </si>
  <si>
    <t>Palm Beach</t>
  </si>
  <si>
    <t>FL</t>
  </si>
  <si>
    <t>GA</t>
  </si>
  <si>
    <t>Dooly</t>
  </si>
  <si>
    <t>ROBERTSON</t>
  </si>
  <si>
    <t>CASTRO</t>
  </si>
  <si>
    <t>Customer shows inActive in Salesforce so may not need</t>
  </si>
  <si>
    <t>CO</t>
  </si>
  <si>
    <t>LARIMER</t>
  </si>
  <si>
    <t>Do all customers/service reps need county? This is tied to Nutrien corporate accounts</t>
  </si>
  <si>
    <t>I do not see an acct tied to this county in SF may not need</t>
  </si>
  <si>
    <t>SC</t>
  </si>
  <si>
    <t>CHARLESTON</t>
  </si>
  <si>
    <t>ND</t>
  </si>
  <si>
    <t>CASS</t>
  </si>
  <si>
    <t>This customer may get moved to inactive.  This was an order where we sold seed to this group for some sort of testing several years ago</t>
  </si>
  <si>
    <t>DOUGLAS</t>
  </si>
  <si>
    <t>CA</t>
  </si>
  <si>
    <t>AZ</t>
  </si>
  <si>
    <t>PIMA</t>
  </si>
  <si>
    <t>FIPS</t>
  </si>
  <si>
    <t>Reg_Merle</t>
  </si>
  <si>
    <t>Bootheel</t>
  </si>
  <si>
    <t>Gulf Coast</t>
  </si>
  <si>
    <t>Central</t>
  </si>
  <si>
    <t>NW</t>
  </si>
  <si>
    <t>SE</t>
  </si>
  <si>
    <t>NE</t>
  </si>
  <si>
    <t>South Central</t>
  </si>
  <si>
    <t>SW</t>
  </si>
  <si>
    <t>FIPS5</t>
  </si>
  <si>
    <t>BI Agronomist</t>
  </si>
  <si>
    <t>Whitney Blake</t>
  </si>
  <si>
    <t>Stewart Warner</t>
  </si>
  <si>
    <t>Joe Pankey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</si>
</sst>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1" applyFont="1" applyFill="1" applyBorder="1"/>
    <xf numFmtId="0" fontId="3" fillId="8" borderId="2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3" xfId="0" applyFont="1" applyFill="1" applyBorder="1" applyAlignment="1">
      <alignment horizontal="center"/>
    </xf>
    <xf numFmtId="0" fontId="3" fillId="9" borderId="3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 applyAlignment="1">
      <alignment horizontal="center"/>
    </xf>
    <xf numFmtId="0" fontId="3" fillId="10" borderId="2" xfId="0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/>
    <xf numFmtId="0" fontId="3" fillId="11" borderId="2" xfId="1" applyFont="1" applyFill="1" applyBorder="1"/>
    <xf numFmtId="0" fontId="3" fillId="11" borderId="3" xfId="0" applyFont="1" applyFill="1" applyBorder="1" applyAlignment="1">
      <alignment horizontal="center"/>
    </xf>
    <xf numFmtId="0" fontId="3" fillId="11" borderId="3" xfId="1" applyFont="1" applyFill="1" applyBorder="1"/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2" xfId="0" applyFont="1" applyFill="1" applyBorder="1" applyAlignment="1">
      <alignment horizontal="center"/>
    </xf>
    <xf numFmtId="0" fontId="3" fillId="12" borderId="2" xfId="0" applyFont="1" applyFill="1" applyBorder="1"/>
    <xf numFmtId="0" fontId="3" fillId="12" borderId="3" xfId="0" applyFont="1" applyFill="1" applyBorder="1" applyAlignment="1">
      <alignment horizontal="center"/>
    </xf>
    <xf numFmtId="0" fontId="3" fillId="12" borderId="3" xfId="0" applyFont="1" applyFill="1" applyBorder="1"/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13" borderId="2" xfId="0" applyFont="1" applyFill="1" applyBorder="1" applyAlignment="1">
      <alignment horizontal="center"/>
    </xf>
    <xf numFmtId="0" fontId="3" fillId="13" borderId="2" xfId="0" applyFont="1" applyFill="1" applyBorder="1"/>
    <xf numFmtId="0" fontId="3" fillId="13" borderId="3" xfId="0" applyFont="1" applyFill="1" applyBorder="1" applyAlignment="1">
      <alignment horizontal="center"/>
    </xf>
    <xf numFmtId="0" fontId="3" fillId="13" borderId="3" xfId="0" applyFont="1" applyFill="1" applyBorder="1"/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4" xfId="0" applyFont="1" applyFill="1" applyBorder="1"/>
    <xf numFmtId="0" fontId="3" fillId="15" borderId="1" xfId="0" applyFont="1" applyFill="1" applyBorder="1" applyAlignment="1">
      <alignment horizontal="center"/>
    </xf>
    <xf numFmtId="0" fontId="3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3" fillId="15" borderId="2" xfId="0" applyFont="1" applyFill="1" applyBorder="1"/>
    <xf numFmtId="0" fontId="3" fillId="15" borderId="3" xfId="0" applyFont="1" applyFill="1" applyBorder="1" applyAlignment="1">
      <alignment horizontal="center"/>
    </xf>
    <xf numFmtId="0" fontId="3" fillId="15" borderId="3" xfId="0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3" fillId="16" borderId="2" xfId="0" applyFont="1" applyFill="1" applyBorder="1"/>
    <xf numFmtId="0" fontId="3" fillId="16" borderId="3" xfId="0" applyFont="1" applyFill="1" applyBorder="1" applyAlignment="1">
      <alignment horizontal="center"/>
    </xf>
    <xf numFmtId="0" fontId="3" fillId="16" borderId="3" xfId="0" applyFont="1" applyFill="1" applyBorder="1"/>
    <xf numFmtId="0" fontId="3" fillId="17" borderId="2" xfId="0" applyFont="1" applyFill="1" applyBorder="1" applyAlignment="1">
      <alignment horizontal="center"/>
    </xf>
    <xf numFmtId="0" fontId="3" fillId="17" borderId="2" xfId="0" applyFont="1" applyFill="1" applyBorder="1"/>
    <xf numFmtId="0" fontId="3" fillId="17" borderId="3" xfId="0" applyFont="1" applyFill="1" applyBorder="1" applyAlignment="1">
      <alignment horizontal="center"/>
    </xf>
    <xf numFmtId="0" fontId="3" fillId="17" borderId="3" xfId="0" applyFont="1" applyFill="1" applyBorder="1"/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2" xfId="0" applyFont="1" applyFill="1" applyBorder="1" applyAlignment="1">
      <alignment horizontal="center"/>
    </xf>
    <xf numFmtId="0" fontId="3" fillId="18" borderId="2" xfId="0" applyFont="1" applyFill="1" applyBorder="1"/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0" fontId="3" fillId="19" borderId="2" xfId="0" applyFont="1" applyFill="1" applyBorder="1" applyAlignment="1">
      <alignment horizontal="center"/>
    </xf>
    <xf numFmtId="0" fontId="3" fillId="19" borderId="2" xfId="0" applyFont="1" applyFill="1" applyBorder="1"/>
    <xf numFmtId="0" fontId="3" fillId="19" borderId="3" xfId="0" applyFont="1" applyFill="1" applyBorder="1"/>
    <xf numFmtId="0" fontId="0" fillId="20" borderId="0" xfId="0" applyFill="1"/>
    <xf numFmtId="0" fontId="0" fillId="20" borderId="0" xfId="0" applyFill="1" applyAlignment="1">
      <alignment horizontal="left"/>
    </xf>
    <xf numFmtId="0" fontId="3" fillId="20" borderId="2" xfId="0" applyFont="1" applyFill="1" applyBorder="1" applyAlignment="1">
      <alignment horizontal="center"/>
    </xf>
    <xf numFmtId="0" fontId="3" fillId="20" borderId="2" xfId="0" applyFont="1" applyFill="1" applyBorder="1"/>
    <xf numFmtId="0" fontId="3" fillId="21" borderId="2" xfId="0" applyFont="1" applyFill="1" applyBorder="1" applyAlignment="1">
      <alignment horizontal="center"/>
    </xf>
    <xf numFmtId="0" fontId="3" fillId="21" borderId="4" xfId="0" applyFont="1" applyFill="1" applyBorder="1"/>
    <xf numFmtId="0" fontId="0" fillId="21" borderId="0" xfId="0" applyFill="1" applyAlignment="1">
      <alignment horizontal="left"/>
    </xf>
    <xf numFmtId="0" fontId="3" fillId="21" borderId="2" xfId="0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left"/>
    </xf>
    <xf numFmtId="0" fontId="3" fillId="0" borderId="0" xfId="0" applyFont="1"/>
    <xf numFmtId="0" fontId="3" fillId="0" borderId="4" xfId="0" applyFont="1" applyBorder="1"/>
    <xf numFmtId="0" fontId="3" fillId="10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3" xfId="0" applyFont="1" applyFill="1" applyBorder="1"/>
    <xf numFmtId="0" fontId="3" fillId="7" borderId="2" xfId="0" applyFont="1" applyFill="1" applyBorder="1"/>
    <xf numFmtId="0" fontId="3" fillId="8" borderId="2" xfId="1" applyFont="1" applyFill="1" applyBorder="1"/>
    <xf numFmtId="0" fontId="3" fillId="9" borderId="2" xfId="0" applyFont="1" applyFill="1" applyBorder="1"/>
    <xf numFmtId="0" fontId="3" fillId="16" borderId="4" xfId="0" applyFont="1" applyFill="1" applyBorder="1"/>
    <xf numFmtId="0" fontId="3" fillId="14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8" borderId="3" xfId="1" applyFont="1" applyFill="1" applyBorder="1"/>
    <xf numFmtId="0" fontId="3" fillId="14" borderId="3" xfId="0" applyFont="1" applyFill="1" applyBorder="1"/>
    <xf numFmtId="0" fontId="3" fillId="17" borderId="4" xfId="0" applyFont="1" applyFill="1" applyBorder="1"/>
    <xf numFmtId="49" fontId="2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ill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</cellXfs>
  <cellStyles count="2">
    <cellStyle name="Normal" xfId="0" builtinId="0"/>
    <cellStyle name="Normal 2" xfId="1" xr:uid="{B8ADBA52-492E-44F7-8369-9483219DDDDF}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_xlchart.v5.6</cx:f>
        <cx:nf>_xlchart.v5.4</cx:nf>
      </cx:strDim>
      <cx:strDim type="cat">
        <cx:f>_xlchart.v5.8</cx:f>
        <cx:nf>_xlchart.v5.7</cx:nf>
      </cx:strDim>
    </cx:data>
  </cx:chartData>
  <cx:chart>
    <cx:title pos="t" align="ctr" overlay="0">
      <cx:tx>
        <cx:txData>
          <cx:v>Sales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Regions</a:t>
          </a:r>
        </a:p>
      </cx:txPr>
    </cx:title>
    <cx:plotArea>
      <cx:plotAreaRegion>
        <cx:series layoutId="regionMap" uniqueId="{B8B2CFDC-074D-4A21-88BD-C0CA4CDB0B8C}">
          <cx:tx>
            <cx:txData>
              <cx:f>_xlchart.v5.5</cx:f>
              <cx:v>Region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Labels>
            <cx:visibility seriesName="0" categoryName="0" value="1"/>
          </cx:dataLabels>
          <cx:dataId val="0"/>
          <cx:layoutPr>
            <cx:regionLabelLayout val="showAll"/>
            <cx:geography projectionType="miller" viewedRegionType="dataOnly" cultureLanguage="en-US" cultureRegion="US" attribution="Powered by Bing">
              <cx:geoCache provider="{E9337A44-BEBE-4D9F-B70C-5C5E7DAFC167}">
                <cx:binary>7H1bc9rK1u1fceX5iKX7ZdfOV4XE1ebigB2v5IVi2UQSEpKQBAh+/RktTIJa7RwCWg9wvtqrvIPF
bBkNunv2nGOO+d/X7D+v/mwa32ULP0j+85p9/uSkafSfv/5KXp3ZYprUFu5rHCbhj7T2Gi7+Cn/8
cF9nf73F040b2H+JvCD/9epM43SWffqf/2I0exb2wtdp6obBl9Us3o5mycpPk99cY166m74t3KDh
JmnsvqbC50/10afi78TPn3rdp6de827U/drE1VmQuun2aRvNPn8qWIuf7v6ib1L6g+58/M3p6g3G
klRTNVWQJVVWRZkXJfnTnR8G9vtlzpBrgqjrkqboiiwbomAcbj6YLmDfc9PUn92N3PUsvrPCVZBu
D29g/nX53zZ9e4tnSYLPmP//B6MUPtcHD4V191fyVxAwbODy+dNz4Kazt7txOk1nyac7NwnzPzPe
WiF5AM/j/In9VYTzf/5L/QLPkPrNEeL0A/9/XSqC+wHg1qjebXea9cZvn+cfoq3UdEmXDFlQFV4y
eFWi0OZrmsArvIjvgiIIGo22FU9d25lN386HujzECTiXja4Q5F69PKut4cAajhpdXKpuSgs1RTUk
SdNlWZd1VaJBFmqypGiqLoiaLAsyrx5uvp/SVhi8hvGbO717nMZu4hyu/sF8Lg9Bgcx8FqX7XiHI
rKXb6tW//fYh/uEkVmuSLgqyIAiSCBCV0hwWDF7Boq0aqqhjkh/u/Q6vP91eMH2PrSlQmZ/9+P1X
iGe3V5609V7z7/qgUe0+rNV4mdcUURZ4HdBp2MiP92HdqAmYyhqvy4bKG9iPi6jW/Vk2Dd4u2YTL
Q1D4Mp9F6b5XCDLzizuqv7SwNB8eM3P1+8OJq2DhVTWZ1wnOWHmFIsbwtSRZ0zRdEnkpn9f7PeF9
3sIN/YF1+YK5S49A4ct8DLTNFcL79Hd5Dpuj+vfhqNJ9V8QUVbHlKoYkSIaKvZeCl8AvaPCsZF2S
DOzOh+/WHmAznu7CGNuuda4bXRqBApj5IOi7XiHA/SED4GGv1x20q16kJZ4XsAgDvXwJppZoQxcU
SdVVBeeo0hJthr6Pc+QlS3R5CAph5pMo3fcKIWbtPc+D7nBwmENVrM9aTVZ4eMaaLoqiqtCnI+zB
omoohijqiqCoxPE6XqBx0AyD8ydv0ZzClfnxC/e7Qkz7OHoXPifCHC/1cQfT9qlaYKWaZBjYew2F
V3VJMeiVWajxiiSrqmao2JuLsL5MEwfTNr0EW8YYhQ/++RPzWZTvfI0oMxbnl/q3QfPwmKuZuQI8
Z4kXZYPEsCSd2nr5GjkLi4poiEyIt8Hs/Jn7Mj02p4FlffyCwY1gatUfm3ft7qg+ajTrz9WCK+m8
KiuaIhjK3jGm9l1Es1Rc209uAv7xumxNo9ld242n8dtsujof5g/GOQHvDyxvBPjG8+ABrtbhoVcx
ndWaiIMStmKd58mU1UrTmVfgZgm6xoxgNVaBB1frfKjpAU7AmDa5QnCZ579e82uzh2hHlfBKNUPR
ZUGEJ41wB1wpCl6xhgiWKKiY9PL7hC9MaH+2nvmIdpwPsFUagoKY+SxKRrcC8gjJpSYiWpVOYgUo
CrrAq7xmsFDmayJZ0mWs6WoeyTx8xQ7xDiR3ZghpXTCPrbg0xik4l62uEGjWUXDQfLnr1xujbqXT
Wa0puipixeZF0UCOsBy6VEQNG/Qhw0jFPQazzV1/+ha7F8xnxhgU0MzHUb7zjQDd747H5L/Hx+5h
VlWzLxsibyCpoCi8Vk494IAsKTyvi5KhySRKTXlifTdJyH9R5J6/dLMGOQFrltmNgP3YBNzW8Kla
pLEF6yRUCbeauN3FLRpIq4qCq7yhaIxg9eNs4SavYXo+zKURTsC4ZHMjABNwK0UXySZDx0Kt5eu1
oFPHZaBLwlsgCogSK1I9BrIXQFs0PwHXosGtgPo0bDRwWK521upIP8i8oggaDk9CedbiMCXwmqqq
xO2mI5jjNHx7wzH5/FlbGuEUdOm7XiHArONCr1lpiEuuaRp2VxU5pv3uW1yRDVB3FE02DNWQdVEu
E7VmF0S4ekfGFKLMT3709isEk5Uma8fTbRIGVU5WMO8kRcH+CszeM/rHYS1DreHXPOAWsA+TTfZw
8/356P0vOn+u0gNQwP7mKfy85xWCyzoHjLqPvWbFFB0VYWhdUVRFwE+5HMDCHOV5RSAJpXKuf+RG
/uwClg5lTyHLfATFO14hsE8IXhQ+KLJJjW/V5n/VGi/Jsgj6FfvwA44sglrvWQbq8NPYXpL5LVgX
PubnT8xPfny3K0STta08drrI6T8ia7iPBlZxopVrQEtQtQNqRmlXVQwB51niN+EHTYh9dFwk9aPk
54r4m7+MTX0ujUCBy3wQ9F2vEGAWA7Q1qleeSkAsGdso0ro6VlviFFMACzUNUSte50UwO8hafPh2
7XfZVjzd5xLO5sKWRqAAZj4I+q5XCDBrVerVHyr1icGExSkHcxNuUs6GLYKLc6wMvpXOw3M2EGzW
KXB7U+8Sp/jYmgKV+eGP33+FgLJWov5wMBpWCqlcUw1RJUUKGjJAWin1J9QknqQVRIEw3Evs5n4Y
xOEFoFL2FKzMR1C84xUCy/IHzWdUG1VaaKTWNBXsDKyz73n84lzF+ZWUHyEVJCJjpMgqduLjpJ+5
Qp3RBSVGlD0FLPMRFO94hcCyvq7tUbNZLfcGTrECtpzOI9cH3OhgIoAFqU4ErR34E1Yslf5px7PZ
Jewbyp4ClvkIine8EWB7w8Gw2t0VESdd5cFGR7EJIhWlQ6xQw3RGGRmKFXJCJKKNxzO2FwbhRftr
0f4EYKk73giwXSTmH/PsvFXpTqsgoIgpiTwA8YxKZURCTUVBiobCz3ybpWPFXWTmozw9/3rBdssc
5QSkmXY3gvd93XoYV8t/VRBKxL7KCzxY6QbC/9TeK9REckBCEbCR8yepJfp++uoh+Hn+IZce4ASE
aZMrBJd1sqv3etWybPiaKvKyxvPwmAyNpwONIrwu8oZ9xUmpJqHu++DXnH22LZpTqDI/fuF+N4Lp
+AmkmlGV8WOUEoGKjimLWSkL+CcdlkKJL4q0QcVgxxrHaQ2Umnh7PrKlEU4At2Rzhfiy/MVe/WXU
HFS7+cJpVg0NCy6CE4DZoEsBeVAkNUSTZQF1C/uKhYJvNd3Es+CSnbdHj0ABzHwQtM2NAPw47A7G
zWopFgooFDIqhQiJOac3UlsuUVpA5JGwYBnlvI+hGySzS0gWpRFOwLdkcyP4IqzcGPYeO4fzSRWJ
A1DUEarAmRb+c14PWMKX7MbgWigy9DZKceUR6MuhHznn+1SlEU4AuGRzIwBDYWH0UCW6RPUGWQME
pBQlZ7hR6EqkYEwREcxCrBLZIypYZfnT2Dsf2qL5CbgWDW4E1EZz3KlXCSoIFzShokC4wCmIhyOt
Iwapg3ZBC2c0ZolzQXF20fwEUIsGNwJqZ/h0N34cocSzSmQhnAC+BaFSgCIlKQJ9vhVrCHBAW+GD
3bYDouo4ilHlef6cZYxxAsYMqysEmkUVeunUR9VW8eJQJCGKDFqNjjgyFmaFWpTVmoB4JEkxqIRz
Q2cQXoh02yVRDHoACl/mU6DueYXgsg4CkK1CCW+VMxjFQkgifBiMRBgDRb1Q4DN4mVTwUtwa6E1t
LlI1KtpTwDKfQNHiVnAdDceV0muUGuqCFFL+I+lgp4pUaRAhreo4/8oQKcujzFQKwYIa4wXcmqL5
KagW7ncjoLbqz72HQbXJXAUFBCQulaslFJwokWgcqaguEKAxV6Yht6Yr3wsuSeSWRjgB15LNjUB7
P+wMKk8VyJiQpG4TCPKoJqA2WakGnQxoZUDGCuELiKQcdoE9X+o+dILLUgXUACegS9/zRsB9GQ4b
o+dW6/CAq4haYD2G/glKt0Qsugy1V7BrVBWuk5pDX0oXvIThW7z68eN8N7k0wgn4lmyuEGCWcwh5
uac7E5ndChGGkwwBIwlVuKiwJ0JF9I6LrK+qSFD+ZFddt8I4vTOR1z0f4vIQFMbMZ1G67xWCzHIU
/w1OK4TkIO6JsnpUjzCEyAyppqO0j0fdiIQgZSk69ZORap0rNFcagUKY+SAOnNbDXW8E4F69Vf+G
5EGl3AwIVqkgmyMGBZFehgCKhFmOaMbPlZpK2PemP6ZbpA8uYGaUhzgB47LRjYDcR+VBtR40/CiJ
J5k9QycRq5IGioxSEx1fgPy4S2uS9VF1cIkPTdmfgCxlcYWwsnadzvDxAam/Cvdf6OlD1xUJP55X
UTlS5i8TKg6YkjJo6wR9WiKhE0YeUn/n7770ABS2zKdA3fMKwWVxTbpms1qBV4mvIbaoYOVVoI6P
EmratxIQZkZWn8gm5DsztSp3/5kRedez2TaUPYUs8xEU73iFwLI8icfmqFK2jYRoBkRLUBFvoNYL
B1/gRsU0oEOmQZZbM1i53MdZDKqNda4zVTSnUGV+/sL9bgXU4WOlHhROumC1Io6BVZY0LqHnKtZp
xBwhtG1oRLOIzuA+hhANPB/SY+tTED1+/40A2hg1X6rdWEk3AxxtIRqXr67UJEUhH1Gs+amfToWS
GzHEns4GtGB9AqCF998IoI/Pvfr4oVslpqgwkHVIOEItfa+CQGEqYhIrJOcnIdyIBC61oT6u/Gni
XaAlRQ9wArK0yY2ACwFPa9irVP8PKo9Q3EXhpaCg9qdMcYS3hCwulMLYFLieizY0/gWkc3qAE8Cl
TW4E3H9JDU6pGSIKaxGLguYMOcwUZy+qb1GoiVw9DkMSmHDErTrmsLIU2fbXmZFudvk8a5ATgGaZ
3QjY/46COuEro9BaQ8yRKdkKwhyqNkHO+Kllcww1Q//8j5FmjHEC0AyrG8H5W7OH3kS/eYx/3JwG
1ZvoTwKWlJQ3sCjOZgSVJQPw7q+VMkPfZr5/vntVsD4B1cL7rxBPVhTGHL50Kz0BkUwt+MeQ3pXz
MCJdGiTXUFoiYGV+972o5dkMN+4FR6CiOYUp8/MX7ncjoFr1/mOVk1SsoY+FAZcZyudIC5TqguSa
gZS8kQvAlTpZWNNFdP4cLVifgGfh/TcCZ6+OQq8q8QQlGbrIoFGgHRii/bTMqoEqErSh+ZD31psu
0M7WOjfyVDQ/AdOiwRWCygqSvjRRwGfWQVa9Gw2f25WuwXnfEbTPRbsCQihnFFmjzAAK6MCfVeb1
MkuQjZ8S1uooXNmz82PHH45Eoc58QB/9FVf4BWDtPKNm41/pq4zABQT+3ks46d0XMWdyUUbQ6tCJ
99hjHqFl8YVNlctDUFgzn0XpvlcIMitoPq53B093hI1hdStN+JHkAXSSFUJPztMElN9MKK6gNks4
P+Vt4SjqMimaJXSKV/eCpB9rEAps5jNh3PtG4H5E9+xRtf40fCtNQ38/NOiEgjKKNymgUZN90Fco
Sys/onN2fIk/TQ9wAry0yRVCy1qivnatp6pbd+pIHkDgEbrJupK336WwhWA6VKlAnHtv7kidlb66
r+llrTtLI1D4Mh8EfdcrBJi1LL10utWyqZALJP0q4EaL+wQuhS5SRxIqEEjBPSu/++K4lzCpiuYU
rszPX7jfjYCKAt36YFyvdOuVwWbWIX4CHwolJnl6qJC3B5tZehcdKwWs6rE3DZLpBZtuaYQToC3Z
3Aq6407FCtoSKocwZVFFAvcKlGW6pJOkezVcQ4grp89R6d564lykoE3ZnwJt8Y43AqzV6VbcWQZx
ZCh4QhsBwvZ5F4rSYgxxbVwGix2F9eUgluNe1FfGKtqfACxlcSPA3jdbreao4uIhLMjI9hLaOSYm
abRLYSsSAh1hRkq5B02Tbu5nP37M4svKh0pDnIBw+b43AvKg+bXeqFhDAUrZMmkxQ0GLaY1mUKgt
QqDjOJAxmK2nbxfIJlD2J6BJWVwhlKwgnFVvNNBKuLp8n4jjKvgZH3WzR74PqUANNX5EhbncFtua
vr2F58cji+YUqszPX7jfFYLK6vCNyUl+XR2oiEEgzATKDZbZvEUfNUsFiCxDiwhvkHSyu1LBqPrb
dHGJR1wwp0Blfv6CwY2Aag573a/kXFcdrPlchLwJaKwHpd3CQQcxRkxTJBLQYpNoolPOsBn67vqS
RBE9wAnQ0iY3Aq41rHeG/Uq3VDhNUCyBkiN6ZioIUgA8ClzS1wthKYQv8m5Bh2/We5/ccOqEiwt2
WIsa4ARwaZMbAReKU8OnSjdZGZWY4J/jP8QVJRRrFrElFDlDFgT0p1DZklN34zANz8/wNmbFAU7A
lja5QmxZ/kP965AwppoVb7cozwTdAmW4Eoox6ZmL446KaiEJusuECEsLitXX4Ra0qVlyvhtVHoJC
mPkoSve9QoxZ7gR6GwwqP+8AX6Cog1VDKK7lCUySQYoiIfqoleUw0JwguOj4Qw9Awct8CtQ9bwTc
zrDXr3b2ogRIQJARYSjS2assZYNyPwVyGdAvyiV66enbCf0F5q51LvuGsj8BWcriVoB97j92Rs1v
la7MwBYRRG3fvjgP/lM+FaTGeIEZYeysFpETz7aXQFsa4hR0S0Y3AvCX5+5Tv15pbQl8ZjCqVIje
kxhG3tiLwpcIYKBnqvazV+NxUOrLyk0X0wtqS+gBToCXNrkRcLvjcf3LM/bdw6mEWbzxh1x00Fx5
hIihjQD/CSpT5eQPOhqgzh7sKVK7SYcxukkyXa6w856/OJeHOAHistGNgPyvaJwQ0VaEFnX0wSXl
YWR7PZ7DpAm9oEPWlegsv8eyjudwWWvkN/EWdvFQeYgTQC4b3QrIVfcrx8KMZrkf1JPooNygmS5E
5OB4vSd4C/Ae9RD/c2CPjE+B9OjtNwNmqzccVcplhuYQGoGphiBAmgipHsSOj+crtDwRV9bRfJ4H
Z70sn92b/fDD+IKKEnqAk4At3vMKwWUd4FFV0hxV2iEqbzijI3BMRBPy8hEKXKT3RB3hR8Qh8xI/
igCHYo9ZDJb62dom9AAUuMynQN3zCsFlHd8f64Mh+bi/WfT+0JvCRosyL6zDoDCiRpPOypMgJJir
AFdQlZyLfrj5PsD8OA1C/wJXirKnkGU+guIdbwRYdDMYPTS/HR5uVX4yGmpKsgIKOgKNVHQKSzIa
lEg4JUFam9F6cwx1cm92gXQNPcAJ2NImtwLu8wAb7kvVGnE4/hiIO0JsisxMgVqU0VkVrenRdRV9
hNDagtYSG68CbH+bS4TiykOcAnHpvjcC8hO699U79SeQ4ir1rKD1R+p0Vey9rAUa0xj1YxrcZTjT
6FBC96h/mvr+1Jmmr84lBQbMUU5Am2l3M4BXS0RHc3MEm39qo9OtkslOrGooCIRues7PAH/u+Ez0
NL2Eh16wPgnYo7vdCqDPg65VsXMFbhTJDKnIz2sIRZbWaESf9VyCrExmfVoF7usFrhVlfwqoxTve
CKzf6t+Hlebt0TAI6TzSnBECNyTAXEJVRvIAfc3fKRnI/B5P1G/TXXhB1r5ofgKqRYMrBJVV3mTV
e53hc5VpA1HH+ovAMUhUvEGCGTSsKprpkjLN924lND/ZmvoOsn3nR5XpAShomU+Buuc1ggsMC59U
/Pxp3Gn2zErPQugghBJ6qGIIH6WE4CcLmM26mPetoKbs2Jn5/1x0FCrYFz7v509PrEdQvOMVAsuK
ypjoINSt9hgk1uAzocfmXiKwnMwl7EjU2us5o5WWyjbRQcjFEejsyBQ9AIUs8xlQ97wRaLEgN14q
Vp0S0bNNRJr2cPKhIxigUCFyhRnLlknAgvq2IdJTZ8NbGuEEfEs2NwPwE9itkPk8eDNVxKhQqAem
uYYDLAJVRJ+VcqUgA4klmbTrI0VhpcOtNU3Bb4XQ5yUQ00OchDFtdCMgN+uQu7Hqo9GwWv04uMxI
/MBzknPPimi1FtJDAhg5oGR8hHNzCqkbaxrH4SWzmTnKCWgz7W4EcKj2Im5VacBKqKmk8TWUmLEr
oykjXQyGVR3tpdSPykx607sxYlYXyBmVRjgB45LNFeLLOiG0672vkLCqOh+IDhY4KEHvEct3+QAM
5WaSCsR8f6dYHbaMfc6oPfXXUI26pNtqeQgKY+azKN33CkFmuZT9eqNbcbEuOjXyqMGWAWGe8S3r
2UCSDlmln11ZixD3p28uKdU92/OiB6DgZT4F6p63Ai6YGvC7xpWu0WiZi+pN8OgQTc5JkKX9GJmj
j3Wp+uBqwO9KLliky0OcAnHpvjcC8iDPGz0NrU61LHb41wp6YkM0QVeJFAZFo0MdL+h1iIvIaJjN
oOUM8rxRGr46l9ShMEc5AW2m3RUCztqLkO4fVSo1R0g6KjTmpH0AqyQmqYBQCXcsF14o6d104Fpf
IjFH2VPYMj9/8Y5XiCprCxo+15H+far0iIxSfCSA0S4M+V2lTNAx4E6TShUBNB6ZSOFQocvhaorU
b3rBCbk0AgUv80HQd71CgFlf2379qd4ejiqVzUDiwcD6DOoVEvwSpH6pvRidFDSe+NtiHgEhM/s4
ndRHDMQO40tkNMpDUBAzH0XpvleIMeu7O6o/dlHse3jK1YS5oC1H0FW0Pf+VghjeNtiV2In33R5p
iEfTyH27ZAemB6DgZT4F6p63Au6/IeeLOLQIJwrcDZXZOBv8WIjsk2YnBk5UudDz8Qz+pcV79nGp
PMQpEP+U8z3c90ZARgwTUuxP3SrTw+jvKIhwoUjXGhFcK7F8IiahahHrN9qn7ytWjkEmKrz9aZy6
FxyKGWOcADPD6kZwHnWtTq9eaYt0CUsxdHzRJh3tL8pVv+Q8BYoAJMqgjbQvLTwGeeS+Ov4U/dEP
E2p/kbmFsKuOSiOcAHDJ5kbgxTQm6I4qZQIQWizKBtFSAb1PkD6kpzHWcl1G3bcIxV9G9SCZTD0g
jJ6eZ2PMGOMElBlWN4LzU7Nq7VcBzcVIrxMEPxRUEEqgSlLpJgiv5OgzaHezXPn1bHSfivYnIEtZ
3AiqL01z/FQ51wMS64hhKKgcJNq+FKyQhdVVUhaKPZis3xRD9mX2T5JewvagBzgBW9rkZsD91/LE
pFYBSWLSnRcJCAphiDajj6sBTSwoXuHETFWa5Y1MLs4TM0c5CWtGlvpGAK9DYrJbaVyLrwFkFC4o
B5osBbVINEPB1sO78lMTFdeqvyLdc0FUi7I/AV7K4kaAhQjsoN1Eh9dK80t8TQXjDkqwkPSFq1Wa
x6R3LySA0byX9E6HQ32ItuwzxM31NLBnvhtckGBijHECyAyrGwG6azZHX7sVcz0wibEao0IU3pYE
YWdM0pKjhdwSCHzgcJXkurv/zOK1exHXozzECSCXjW4E439FigMYI6KB6mBt38KI3pNxYoIXjQyF
ROQKEd8qzuVfkhhnu9TlIU4AuWx0IyA/DtGsqnlnDZ8fqxXlwKJNVmyIAKMpHbMnNzqgQHgHOg5E
m4X0lzwOfjyGbrAvCosgmXE22OxhTgCcbXgjoJvN+vOo2a6PGoeHzgwq/WHxP0rAZQ0dun82Z6aW
b3KgUg4FxCXy/Gy6imf2NL4g3GWWxzgBaYbVjcAMFr1VR4nEc7UogyGPAxMCXtinsWGXUcZhmf9Z
pIgF/nheg9D+OkWZxOr8OV0e4gSUy0ZXCDIrc2o+jyA1WyklE9kJBfIsKpF7gPZZuVcsitcMZC3Q
olvmiYw0hbG5iiE1ewkjszQChTDzQdB3vUKAWbnTn+1T7hr1r5WyfIAznDFI8aioAYckC18OX0OO
Fgv6BwVPv5qZNKZrMH7O3qU/GohCnfl0fnZhKf4NNwL+1+ao3+11K53eIHcZEKuUdQk9CNEQmKc5
IiABQecFs18Tc44QFRf7OosXru9eQsgtD3EC1GWjKwSZtXLVn8fVppcJwgo4AnC2fqpWFk7SKkRN
Qe9C/jnXV6OdsfoqIall61y9Ycqewpb5CIp3vBFgzRHUAirl/uBUBdIPMo0gAEk8OhFS3pdak3Ad
tcf7hmd0KMyMIRdwgdowZX8CsJTFjQBrdep9RMCqhJZQbuFyodUg2ZKhxESzq6HoovEqWD/o4MFq
zuFMF4iAXQCuRY9wArwlm1sBeAhNy3qlbbAIwKiCwQkYesOE1EOHvtQaK6xphdCynKIB1tmrcWmE
U3Cl73ojuIIp36iaySUBTTAuSZBrT8crbLVEEhEx7Y+aTILs/nbJVkvZnwAtZXEjwN7XrYdqT8GE
Sa0hYAUKAFQNZZAyS3stkTosqNQeRzrup6/eRYdgeoATsKVNbgXcf6ODKKTuwO8AAwT/Y52CZKIX
QRph4ZhEBC+pU9CvM+vZC3N5iFMg/nngPdz3RkDu1b+CF3CIFlYQkMaGS3Qg0DQHdePgwwvlDdeQ
0TEJAeu9qiWFcG+6nl4imUbZn4AtZXErwJJk8dO3CpFF4ApJBo2o9UOzVIVHRS3N+5pxsEEQogTx
p5RFdOEppxdIMPWoAU7BljK5EXDhJYPxUTG2AA3sd56oDUOmhcIWGkwSQlMUyWMYE5LH+U4yZX8C
oJTFjeD5FJNQbrV4QhIanhRSBTqpKqR5lho0tRCKIgXkuSQ48D52o/Z/0PnAUvYnAEtZ3AiwL0SZ
ZXR4thVsr2QRNpAcQJcGJVd7pwMWKhwsUdBUERx4A++jttcXossSnw8sZX8CsJTFFQD7+z9xP032
UBbe+ekPM/fof4NqQkQmyIEHaNJLrkFIOQg3GoJGmNI0V+M5cFNUf41TiAZTS0fxz2JXqVDmBZPP
n6irEAKxSFg63lrh2wyXx/mH/es1+489C3vh6zRFZuJ//kv9Iin95stqFm9Hs2Tlp7+7BsP90A1U
qDaD1E23R5a/v/qB6fvyxp6Ce0y7b58/kQpPVSSuzV/HAxUWR2saze7abowgArgPh8ldtJ5B7urz
Jw6Kz0TrWSOMZ2Cdg7iBcM7+ErJ8R+RZ3DMI49T5/EnSaip6UmJ5hvKDsKfpJOHq/RKolgZoWu9C
APKnw9/5GPpbOwx+Pp3313fBapHzahJ8OlIrE+3fR/5etK0lFXGCgTZNhP0H9Uxcf52O3MAmb/8/
uLfvi37k32dzJ1m29A0fNpehsprKy7nftLXYb0u7pf0lyYRlOwzVRXO+ErV2NN/YZrTyFm1ODpJG
7HKBKTjrXWcy3y6b0dpfTNcqZ5uSvhOmjpI4JjjCfl+Lgm9SsHItxwm/rHXeNUPNm5vrzdbyfeHV
yBaOuRSS+4kyWbeW6lZoGOrW/44pFP0IFcfuC9rGa9rL1a6raJF6v4RL0zEWu8AkQYPADHVBaXG2
vHm1t276IC79XSedCN53I1ET/IXLwP47jIztWOd4YxBv7K3pr7WeFs17XjKx1InyzDlZ399uY3Oi
ej1ly//YbPhvyyCbW5v5pLnbOff8Rg3NTRapYyfMQjPWxceFGLylsv1FCJXA8nzHMG2Nf3SEZcNT
s7CzTBe+qXjL/sQI7iXX7RtaiGe76y69cG1lkfhlvbRbnr3qqtp2bkqT+cSUefst0ufdxVzuZr5x
L+7czEp3fF8PNk1vFbQTMVPNta9ORSNxGo4ep2YoCrumvE7u+YWLDyBvrN3GfdPtsLXkAseacLxj
qgv328pXx+mEfxTsSO4sJ5xmZrvJzNO9sbvRIlNapnNr6wkLM1lyK9PJeK/BrWOMmAHmpZ55lueu
fXPiTTyTC7xNS3ECxUrjOLN81+9LjtcLN2nXc6P7ebaYmJIr9ibz7JuUcYm50m23oW136dI0VvEm
/tvm1FXYc+B9Lk2U/HRWG93zW8liJTeOV6HC1/81jLaxazvpfjb8fPk/T+EC/+UL1a9fksXm16v2
LCQU5oR+E1ncfr4L474vdmSJKrworVeHCcpczD64+AfLFU5b/O+Wq0Y829CL1N7mfZEyhNqR0BfJ
Xr0vURCm4BGrQSmdQtgKkKD5tUThQIBu9XAsId6JGgADDuZhiUKtNDomY3NDXoV4l8KfLFEKPsvx
CgVSk6ESeQxoSBIpUQXL5PEKFcjC3NhJG62Lej/Psh09mncyI2zMhbQrioncjDdcqJpGpEb6WJ0L
2ZjbuLtdkxcWq6DH2VkWtfwg4Fev8WQdOKbnLjb+INETzW2skkx+2kzcH8FGGbmp0FLt+JuX2lND
8Jq6ug1M33DmpmYrmD3G1m/KxnZlYt1SzCzxu9pmvjUNkZs0JMV5RMGTakniYrx1V1vTTVS9JUeY
wJu07xnRl5j347bOc665se0Qa5E6NwVO2bTmQTYSgygRZ/rGca2l3FYTzEfR/N9vP75dKPPEt/Lj
zbodT7cICNMTYG92mAAkgYuuDJqBPC66tZOqs8MUUGvkAi7l5WooiTieApAsBh8LUolIEebxjqMp
AK9Ogqu+13RR/2QKaPDZi1MA9RXgFaikmgb7JKGOHE8BCNjbUrBItvfetqMpUZh8cyR+M3+QuGzO
m9tJljUyh48tX+eCVhB681aorlbNSaAljdUkkBopeP8dLk6lhuStdn3NWHlNzs2i9mayjay5ZoSm
tg7lPreUt+0FaveeUkFy1ubGU3sLzvlb4TP768Tj/a68dL2G6ht6Q9ltHHOiC5sfzspYhibHi34j
SB254eySTUcOsmVbj1erBr/mFyNtuYzvOW4xbwtSsvPNbWC4rY0RfFE2aw/7eCS1lytNNG0u5pqO
kelvdqJN51kYW2nKzTubgHMbWWY8bjdK1BInkTZ2uCywzbm9mLRkUV2MNxy/vJ8k3rrlaG5L2fnz
J2Ubb6P+JuMiHZuX5gn3YRKvxe+RvF0KbS3Dtqymkhp+cTxBkNrBdo5dzQ7mTc7Gl+o+WSwX4f9O
Q+Izg7SEb+XH07CxncWlOZjb/PKUBUVG3kfAdvNeg/DLU9YIMxIlKnCXwV/HmffgKYNTAwNMDOQD
UXVIAlSHOajUUGCIAAdKiMGdJVz3w15bcBVwgHl/XfSUMdLxJCR9D9FJHO22JOx5pB1TcRImkr5d
cevA6Kph5G7M9U4J2uqEW86y7TzrTjZx0NtJy3snXT24m0XYMbDbqKbo+GbE65Yoccqr6GRfF/ru
742RhI00Eb8s5157IiR9dyc0F4nxhVsYfXvnPELgvpNNFo3JHFN5KzW9QMaXejlwRK6ZZOLOXK8m
luttn8W1+yqEEsc1AgVOoBImZhbsMK05adta8HIm9DV+I9md3WjOt1U1a+ncgucbgec29Mkuairr
3UzkQ8kMNws+6OuGHLZ2+o7vhKKnjbaOPzGdhb/sbLwsa/FBIrysXS37svV2y566XacPib3gNtZc
F+wGAse7B3GycK21v+EHS3sXWJy8TluKm+2arrJZmYsoFaxspa++i95yLpkGF0rtmON4K0l3qRkH
2Uvq84kZ8oFnbr3wTfLmqRXqsWvBhXdbWRLFHUg/+A1Onkhmpkm2JRheL/HcB8flhn6itVTB/uJs
g7YtruEgO/E/61DgrMzbieZWTTkrCXTOXMnetiX7y4cEfjZkJIa7TOUbE9neWYEipObEn/jmPNaf
uOWunUpKY2esA765iuF5OJI91kK/IfPBcGesWtxONz3FafKZP5MMvbNyNd4SuF1rEU2GWsp955dR
09EWWWNpOE+7mB9rkdhTpXVDCVb3jhw217F8P9HVTiC4s2W0aStcfC8udUtIV5GpxNGDusTzcOS4
z3Pbx3loSxY8854nybv/X5an1318YjSzEYk4XmnAmP7dwkRFOn5FAnK798VJhReAmDiOyXk7arLK
7NcmSF7XZAPewa9F5rA0aSh0VmRNIqpQeXXk+7okIMMtwZclNEB4Gpqo/cm6JAlF5wAleRgdfgbc
cw0EJgjYFNclX5jHgbDxlNlSCvtKwEvP2dIXG5GzM9rCWhWfN/JSbCx2sdHOr/I6J+yvinEg7a/6
vvd+lWWbD5W/mWUrGFPXDp2GvY6WD/kP3feXkfnrtZFtlw8a+UH9bm7vosMbuaSnBmnWseVd3Pv1
w4+M45euvOAeQq9jLA3pxY78RQ96P7bFkZfLLSboZuNobVFdyi+ilr55QboZ2tkOsQmnGWrxvOXt
NtvvSrS0glQwXtZ21lKMeZpOTF7byQ1/sps8bLfLyUP+LzUyJg/BxFZj89drbyJI9+v13PS2vN2U
tcnWTGNpbjf0zU54yHxBW7ZIk5qH/LWjroZcOOH/iTx33tnO5aA33zlhzyc/HPgkls9HskVdyF/m
P1Q3Dnte5OHgnP8z6hj2xuvl1/ws45q2k82btr1dtzJppw/m8G9adjTRBw751y7LMjM2lLARCe0w
kZKvBr/kHlM/9Noe54RmFq3DwZr8mHAefmjLralEwcZM042NxUdeqItGtLSNtpSmA8FOdwM74uSx
ELpJU1xP7FacxcrYsaNN346S5+ViMWnwDq+sR543T+4zx8LGnoxWvJ+O8DnWncB13f3v8gtkrpiG
O7e7+Ut1J9qj3xnlA/nKuiPFYdjdZFK4NBUcuB4QNTj+kf8uErXs6EL+u7UcPb9jrkuD7XzdkYWN
P4wl1xlPJpzSTiACZsWy6oyzZCsgOJVkjbm4SdtLL5UecFJd3UfaZt3RhaU7ULK52gz0XTgSM12y
FM5zXjxfCxAgMtYPUbDkG6GY+dZ8k8y/5v/yf/4r2XDu/ne//gVHSOzMfUdtCj42PUELlLbhTFaO
lb/eBGulbS8Mu7MWtqvGeucsTS7ZOGMt84LOLl4vO3bG66MoWcfmGu72m5NtmunSWXxPJwinOTLn
9pVUnPRsyZMbk3Q7aYUrWcHGPLEFE6XeiokvfdiKfDEcOFsnHPBaHA625MdS2+Dca8RRK78Q61tH
wLzBFc5JFVNfRq/aKusvJ/53cb7YOFZkLLl78jII1mvHCrUddy+twu+YnvhAP1/GgRx/SXZdQdot
HnZKKi1N2ZOFh3nge3Yj9cK0KW128f6X++vzRPhHjRZOR1sobjN0ONVarbm5jp3zlUsXWd/TJtJg
kRmWPtf83Vc4JL7JL11bD0zdTn1TUKKtaSve9tHYKdn+RyA3YOEe/8bOdDNcxrv2BP7CY+ZnViaL
27av2e6XcBKKpriNF6/uxu5k81X2oiTxQAuWbY+sI/kPrHqTB4WsI/nLRb6Y/HoNAIeTXeCaWizM
e+laWPSdWNYa2G52f9sTvqcmovrmuLuxvFPcl4VubJq8Mpn3wl286LtoubF/6zrY9ebyInw52gpZ
Xq9Aoiu/4sOIV6PxrGwoyCWq4FzBBS7uLpqwcFeO6ugzT3X9rmt4OCGJBgJ7XKSG96kn4nX+T/o1
/daj16V/0rbJdudZXJrJTVna8c+rpT1aKttsuHDd+XO4sSaLZGFNwu2k6ROY8x+CupOxhi28XuCn
+98vxNCRzPyqTiwyLp408/f9Mvtp8X8p+7LuOHGu3V/EWkxCcEvNk8sux47jG604SaMBIYEYBL/+
26jyuhx3r+5zbhTtQbIdkLSHZ4sbH4VTEeVuxH//jLpqTnU1VI9j2ojc9Gp4YGHTHElC+RIlrf5e
iH5f2Kh4lpnHdnFK5LpoUv29P7SsEN+NVGYN2ZV0m5TCPIOLDCFfkQ9T+2jBgL73khZdJO1OxYi7
lxEhup0gGLEKcNu9VH0tc9kYepbIFNumwMEiaCBwmzUjfe2JGRdg7dtjX6XjoxT1PZ75JrVgrMqJ
7GqGqq9T5y8cv8s4Xo8tDzdECvoatOdhtPiFjJW37bsmXjl20ce7lmv2VGRpe2jjSSzJULDXKOTL
/3j70vDz2wcQMNjxAE8UgYUDr+Kfb9/Eo9RApoT95IGIBMTGvHvui+k19qdkMYwh2AyaRJduSuEo
V+OrX2bJwitac5zMGF1o4X0dYcGug0Hx5VgScWwiXxylbn73HM9L5b2opmL7ie90bZdYkzu9m5gn
9X0TNfA//g/TOZ5v+EbT7gEjMO9t1w1Hv5XoKJqUr6Saipc24Wc8L25E0H0N0aWvTjWk8W/Vfgo/
qCpc4p/Ki+65lsHXhIxqFeiALhvaFjHNvdibdHWfdsMOluR64DEv8rnnl7Eo8qKjv3t/Sj/reRZc
LKFgxJ96KjXBPmy6eJFWmX/0xuljk+lgx6Ok2X3i33QF0f7RkQlSxxZyAlvwXudQ6j9M53hIVedw
KO3WDXUTO/7nYTLzL54Ih6VVYk2mcvwChydfQJiheUnGluWsTYe3QrenSRQUwkWizRnzOpZLpvMW
Zc0lYLJZeKh6Crjl55D64dM7NWVF9MRYDY625OdgpmaZo0I4qW6a/0/jpvknvM9y+3kF/ARHvctu
P2+W3aj33wxVJd4JzbqcB4yeUl3EC4tCtZQ4Lk6O53q3RjhBUcaLJLC/9f5JmVpCtv++kme4ycdj
BHynCKpawT+B7zPCvW7400K24JuHtIm8n4z7j+3UpA8p5vxkBOkXbkWDSfCjq6L0AUwfdqrf+Snw
zTu/n9iwUHU4zibED4tZ9kHf8aMC/yjJd9Zkl6wtpy6HxR0cyftrdu3NPH8y9YqzJM4zanxQnF9q
J3aNe9tczynC6RjnAFqFGR3zOnkakGpRT9RfegqM4roUOq/6rDrUs1EsVeRvqB+xpSP9Ki0f2oBf
KTVrRKTQObNSHRh6ndpykZIRHcq6NechHPSiZUL+qCH5wEliXyWYyaubRoJ+ErQ3fZrs4AO2Im+D
BIysG62j/7AGEMTZPj/F2dkNQwSoBLhf4tNT1N2oMOxB6U+vKAPk5Siow5VzDFWwKbvQ++IIIbYQ
pPW+aJaoRzZ+7yU+EMOLU5I0YBW+k5r48AvzgVylGcPNQ1aMSx/OGzTV4TGKy2JrtB8e0dyDRPTv
nuPdpEoTb3PTc72BDZegmthxwBn4IHFo123dmLOYit+NE6gus+AU/o/nVCY4ZBdOoFFpUd7M4+DC
0d/TOG2nmIkxy/99pSR/XymA9gD/EGoIEdxFi+dn8CEhX6Ceeb6l0U9UtcXCMBYcu/cmMQzeVEe3
bQzWoS5WUcvM/saqK3gwJeuj1cRQfOcxEd8JA7GsiJpTPHbxXTg3js94XK6yMYgXnwROarMSPNuQ
rdou89qdmhgu73zV8yUL5UttWbBDCpmzsZ05R3Nv5qs4GbdXXcFjcY47cejjPnyaQpXdY8wOzaCj
p0iM6f0sqwHOdJOZmYrj4YtS5bhSoVfvzKD5wfX4MP7ule+9m/TWKwbMDyI0zebfnw18AfhvCyCF
uzYAOJf68OEVuGnlz4dDMSUlH/3mp2irCVKPWGfrho7eqUzre+3ZfueoKwsHZMqbqhuXBRSCL8or
PWs7ORds3A+42Y0QjzxFkqJ+M2bqwzRO4HQZlEosW8ip50Q3fMHV5H1DYXVRugmKHAIkY4vh3yK6
t2FVvw5EF4uyrfxHn052VSmPnGrt813IqnqXJjQ6CTg0V8HAm8dIVpDtN7QAmEV1oQL784wxKcQl
jWiziT0d5e1Qyx9w8cymtsP4wnoJUAgPD/ugTMi90yibZLgrOed5617X+fW0cecfsXtnh3qESGZU
lOvuXXJTVGFXLqOirxbVEJmHDGAVZW3pYwwB08dw6MIly1Kzdrx3jdbWYhlYcqln/xFNtIK8EGFL
M5OOx0os13UGth92HmfxTlfgqT04RcfzMs6XU8DNgxPc5pLOca3COA+M1+7jmq7qNq3uusKCPzz3
cCjVnUYVOgR1sfrEdxpOOI90qrdBaB7ZzCPfp3Uaju/UQmav0zrWp+F/Tmsy9R9ndvq3lx0BhBRK
cQAZBIgogAH8+bK3CfP5KCryQ4zVErKmgHrppho8dB/cdLjDUx4cWSMSQIyaT0s1gU+YO/EnRZ5S
jBdXdadk5zmc5k3dTelIN2Wq0bkMI7lmvB3vWBzpMG9J2d3pg+NMQzTeCccG/A5ZF4Nv8xIO9TC/
ySE11OUYl2IzBWy8u4p/zxJAFClvGolWqljpJu1aiJh0zTHgqpZL13WN8UpykMXKEf4QN8cPyje1
cZZQwIEdvHLFtIbpHOvaJR2DAwhHZE1MqU6mqsa1Bps9xxB7OzmeaxBEFmzuuumAj9ofm11CW/qb
d1OkWft7BsfLNMr2/7HdxZ+cf6hpzgAO7vx/2KEgyfbnG1BkE0eZbr03YcSqhdhFlHtNWi8D1dml
OyNuZ0naZ/YufXUMVmlQdWfKKCMAQU3Tb33HcyMnNtm7/gfsJPOs8yl1nevP+a8/lHH8F4aXQFhp
HuTc9PhC/bi+v9oMs+EALviNU6RS3AOoK+7ChYXn8iDaEj1mXl8sTaziTUEy9FhNCYfESljnTmoD
ix7nATGBfcCxIOIKA4YpL42pNs628TLRLWHNqK0jC1l3y7AM1Nafg+mU/E/qIu83qYu8O6k/K38a
Gwi/elJykLtJ27/IGMp76tPq2nhF/3PSItg5lhN2adnveNj8JQNT3Zd+OC1tBjfe17lUVbfmUbHs
Z8uR90YsxnBE53r0uwM2CBJ+hhSvBnuLhtDoZZrIsihqtSG2o0s4XOhjX0f0MRB2lRWtd3Ysy6wC
Q1bT5YA4nHHdEK6ytqvW1GP9AgUqO9dxlp7x3NOoKHKIppS7m8CKLD7V3gTgFlC78d0kXVv1HwQQ
K5zyyPfA2GAkng59U0N0Q4A1x7W6973kRzti+zL2qlrDNfDjJtF6fCGdOiddOlwEpf+xEeI5swvm
BWApZ4wk3CUfRH4MX3+Y74sPwIX5FAPrBpI2fj3ZN9tApN/PqxkGl8QWncBOe1BIEr3AbfxX1NPs
MHG/f4SwrdkKLAGAN5Ou6fWXpJrqiyNCBu8NgKvI2pE0qNCp4OjBUQDZ6B97Rv4SZd0dwt7TdxBb
ja9xrnH0VmoYvIOLYV1jVWWa0TXtS7G46UUuipV1ZFVnaOmVe2eEyQwsZaFLf+nsLvUnmY2ZXLZY
ryHthU5RqR5dcN81Wsj7om/0naMIPIJVGeFkdc0G8Ca56atgjBY9GKj7mNto6XoysemXemyOwxyn
cfx4FPE+a0n6pU31Z340+GAOcdYshsAvyH9ZcjM44dMzhe8VJ3ARdZbOBS+fn2lah6YdTaLezDik
y4qQZtfK7o7bUYyQQgcQKHywx55cT4nK7JLG3IE/Z9DeKc+kHADtmmfRpfRLfMoUk1udZXTfeoM8
YT4lK1xJ+wgnS5Y3jMnvkAI+iE4bMLDKFBA3IvyJRwB8Vj66CyEmeIIgfgURrnSEvBJYJPUE1R15
Uo7VfYVFnuFp00kAhtE+FOxXCADxZTVSCShPOHpuTUKZOaZzc+P1lc79wBY5ACaCVQbmXXtRfbKr
SLOVoY2+Rpyq5ahjtEOlF31tk/RIAHZ76cpxuPCWHGALFM8anzGexBF+FXF0PdekUzOanAMcQJky
2Dpek/WQIQoLgB04txkST19Kbcjm5mg73/xGOsfa+d3vuo7lNBJPrwjq253RxXi4NVOvx4Ms5VbK
NtxGUaHr/Ca90phCwiohABrmQ3yekmHZVbI+RTPlWC2cOge/tSdHwR7zm98rn61H7g+LG8+pQA7n
NehGsxkgxtu88civVkNrk11UJeB+6bH4JqMqWkDscjyoUVZfg4Zf+YoQtRsp5yuIzNFvkTIQiwKI
9jmWVfIQxO1TMvOhEg+ylZklm8rDFSSRRjoNOaltMB56OySPVaTYU6vWLvAUm8ARLn4U05TOEkeU
s1rRf1Ar2LrmGV39u7UAn8/425KaPyYbJjgNwXJIknnJffBcbTRUOqum6E1SWC849tOja7x04ut6
LNv8xotpO/Z5CIHwq05Vlv4RVh56H+V0P5FOH/kzLFPCn4TrFkBg07jnfQaB0bkZkb8AxJ69u7ES
ZgAjV4fVtg5VfFWjUSLWiW/SheNFgwiWqM7qtZ+ldqGtkbvA1tmXOvH8VRJpyOjOpJ7iZivalILb
ASQfK8gHKt3mjuygyuPc+/HJUYJO6kuBrgMdRyY9wOM5vi8y9oP7sjrIBILOXWxJ7lJg4+yAfOL5
M0/8qXfjeQgy19dc26dxHcCVDmgIRT55xTcA6otn0/feKggpHCljQU7J5PfLEgn/mz8VOz/okp9/
qgoMp088q6K675fM2gEAfRRD5qWnd+nc1D6Ec32fLigr6V2CaunnTuroIbV34OzFO68JSz93vKxH
9K7xRLuIAKOz+jCu9qCuABCM5lhTWp6jqX2dAF/8zBMw02IJwTFHNnqIN1jQauVIE5ZsFaUD2VyV
S0IXYdk3B0cWXv2CEe3OgOsNnqkwC7jR+ldHOkgmogg9jqhmJ50EL+4UcyzIzR3Av2VnrDJ8LER8
iUcFeU7nkAVy8nMdQCzp5qnd3DInDWsIKH3y1zziq50NWLrPJgK7T9uNfF+zeAfQepnzMIWU+2gO
0dwUUhtIGEJvUkLBbpctbyzXc2pOw5Gu8VtsDgSgZBvIujMARXbpJiQ4WinF2EuiFACSp3E6iaEg
z9l4prhnLz6UWRwmUlULR4aZjJdQ1i13jlRtdeirgFx4w78Rk3wXwYiXRULsPqNKPrW0PDRlP746
Ppv5cJ/DP/IxxNT3zIum3KVDbZKJlSNdTtRlQ53glja98bqp3erJ33nGj07Ep2oNh58PSW8gb032
ThIfyRzVMds4aQGxj/Gq3dQhP01sR3QdnXjG61Vh42oVTVF6suCG58Uw1FDqEU8LRhNy6CEy+aQ7
Aoud1d9i4cUbHpbt2ky+/laH8YnByf6YxjS7Dp9mtU/DZectHR9MpXiFGD+yOvU+wB8ipXnOJY72
Dv4AlkBwNlMAzwFAE2OF2wWawEpMu0KccffELMEpAOPATKCQbFxa5jWrnkMCy/FQEkAGAz9lnfpD
rUIvYgDPJ6fayx7i8TJBcE8Bcq7yliKMAC0bdfTRz2oyC+sZ+0D65PzvJ0SA5ojBR0MavugB31eD
qsQgQlB86uLLH04ILL2q7qtev2oS9wsJ9tfB71nVQIFIAO21D0U46NBj7S9CmsQL5ERXBSe6Ng3S
Gz6wMofkZ73pZVVeA9F6JlN4N1fO5SIq0RvlmXLlHLKkV7+lvJfqIYOl6vALDs/gep3pnhrcsd2N
f4NCDP8TOn2HibipZf7wxCdzUWGVT4CvfBLcrnAvp5cwKGFNMelBiKsZX7JhsnkGMd47kQ1XNW/C
/UlaL1w4gwesC39NUMCu+THHu1lCnzIaN+VP5tQn8jYznFPsmsW4TRra/thGPD1ntr1zeUnJhofA
E8PXuEH1KuZle8w8kUFFxUhXnsfli4maO2YgwN+5AHFVtMWFwFmaB7qtzzEC23cI/T2c2uNLZJDc
mrGBfMFMOrUQoExHHfRQt0XGGsLaVt7f3uVilE+9tv7++jJHibbbSIKP61Rc084vPk3UUzcof3/j
33TdnNdF4yF1nY+rkS3MRJsFOKniApHoYGkNylY6Q/zimlCy10nG48FRZAjSeyJeHOHGUEzCXdRm
BsAyMOaf5rGV8P/DxIKvXP1tAUVQsA1fGYWqvTks98kTFVYYSajSry0NJVQDVPRUxllxsmaUCwHO
xxIZBPV4jvlPYidoNfpmTKwPztFss3OXFP3FEaJpzDIkKd040rNdcPKJvVydXCH8X7XCxbFvUrQd
A8QWUHuAhiXPumIZ1Voth2ZMtjXvvjJwfVaKUQDwTFN2RvEQYIgfRl/TKuZ7x0vmcAEfPcjFkXrj
qGmMuxlrB9imodewAypl4rwiWfyQ0mnlfikZQuTBFwldOW+ZqI4+QCJ7kahieHQaTVxCAqcq1c6R
NRRw7Ic50OPIICrjvBZs2JTxVB11bKE+Ih3vEj2Od1PdQpwxoP6wKjqvXdC0q5KlExnPf810Gm/H
DFDCRVHQrRqrfgkVRsGFYtMvJwjuXAox9ks79/jMUyQNoa5iNtuh/gDq+GIGqfSS3iMaQtpkbsyc
X3J8cPruHTUxfwV57OyQJgLfT17/zW0dRhXTutee3ARQvHjoWp7saEUe2tKak4OstWEldjRrCCQr
YUt3jSfJgxDYnBx103CQNzfqfQ6nwQo75hGs+Py2L7rNLgwMPbXk5ye2I3Ef0hOEqhxx2zLd/uhk
pPt52yxdr45PvUmb5G4+rKDWURyhSofuwW8EMAxHw8kPFIBl0tJCvI9C+YeP+HNH4z6Xba2+17K9
z8qY/JW0b301JoCCCPRKAYLwp2mD1yrJqm+FSIpFBQmPvQ7BoQ69CJ/GkOMTxy0+MWTUrgrEQyqq
aFrSmecEVfqYULABe9+bHXBb8EXVh8XmFpqzVblWWX+Ct+AhLWj8471TFvzK4f/rzKI2wGeP9uKQ
+GV68qjppnxoILTYAdYbXBFgZgEgOJd1S/S6GjB7YByhvfYty2nX+uXCxKhYer7I1s44gN2neeDj
ufTSTQ0gtuNt/8Pwv7EGe08urltfby4tTb0VDgBmOTBRfgH9l4DE3VvHEpn3ASR74FYXs8e+jlZ1
AzkkLE3uNFQXsCXUdoqT7Dp8l5BYL0SNw52XKjh0oRDwoMFzPTRz48hb09T+ZohKuruxukQMmwiK
N6fnoDHdBgLeKwi+0bsQspH3AOiP7lOPJ+BSTXjT49gjUNXLoaanTvyFE8ezIrOUg+dRQCKz5puU
lVke9VG24WUz7QNZVcdSQD1fFzTw8sRxvDCI4K81Rj8sFG780iLKcQYwvnwqxq1XN/ZNeIClCDtD
liMExfO0V82j8ijU94XJQ2nS+lHxjq38Toi1E0asxWfiZWsndKwiqLy8hYDkzpGeXw4HVCBw8AfR
aojTlE8lj8rTVOtqqRHgcde18eWKSUiH0BKSK3APAORQXNcxXSNm8bXnh0jluoLky03HkbDdJps0
tt5eEBpCRW/csD1l/MUqm51JLbNzP/fqkHkLX+hx5QSDUHZLmsLLwXvBC0EYbCupHV/CEDJnFn/V
fUgOhdVmUUGIp5Yxn56nyvfhxQ35xTWF99SRmtx7EHS+tKiyh2BsXm/yqInT1aBtuHS80DffU2U5
GAoYAGabcmSQKSn09xbJBAq+Q3Vkg4/vgmAcFvCmyB//oKELP1gPOn6JwD27FBD/jMDJeHIUR8UH
apaBpQEp51kTSkFWN2qWjUkifkkI4h5K1fH7DjBz1/VWlxD0txAJvZrrDnhcmf5AYgDsES3vxjbw
nlFqFk0z9V+IZ/qLH1S7slTec1whe6yjMsiHWYvrAW94TfXKSUsotl9SowFdrAFC4KYOVVneQ8HH
B+egH3q1aQj//RvwIpKbtoCCeSPS6Gin8NJJPJXwZFi56hNI9QZDai6ugXzpndUKrVpizshF4BoD
GTL40DwE72c8zJVZjkht+hBSqaTgcIQlHvhmoajuddRXAIX1hjOnO8e5sW+qNEDy3glKGdhZ1cde
tuk11EZsmfLDFcTITQ7oUri8HsBlgSK/sEwZZAja9gmVGUD2g246Wh0EB+zltluAkegtr2Ceku2z
ZOqf/AI3+75IP/BjG/GTmtSbLGR0gcNn4ZdR9sVFWlRKFhkb9MVRnOCXoCfkGpcJIQi66Lta7Z2w
L9psCYm4cuNIFiXthjMcLt1sCdQP7nEIBfIoJWbdB4pDSDODXDFp0NGPIbPS4CDJB9LSN1h7D30g
iqc4ggNMhzJa+0zVp3HOcIE3vTGNx37iMpI5bMHdI5kKb9PRcdwCCqm/lFPa5U6FC4i2AArktRw8
eCI9BfBaKPv/iIHH/2BMYh9DbRPUacPlD8EnpEkEuM4iyHT5ypjIk77u7oPIMxfRhmKvjahzQC21
F8fT2ASw6ZcdVG+CihNMEf48ynrBdlRZ6z2ipM+raZHaTIo87m4dwFbIh8gvwhVEowASgKPWHFxD
JKrXCvnfJ88zh6rAVuchDs0Bavx+qzgyrloY57q3wR/GuHns2MDVaO/livfKpXv+LAD8sxAdYE9Q
l+jDdykBBw246L/9f5nGN3SQ0fAt7Cu5lkUANzXM9kQwN66naQnHOvPbS8Mw3zkem42KoUYggDyA
2WAv4rljdoKlJwlfJT+KHoMLpApwRpPg/KnXh2V45dn33v+/3hA26xYV08blKREAgqGcDAJrzi12
ZBFzcXCJSUeK2PIPpJPelG9jW9VD9dufyjeyMA38oNIjC98G+Jgqpc7pKLZyRne4BuL10ULCzcwb
CMDSx3LKqnOCo0Uc+vVbI0YvB4xy+wB1GuFWC3AiaRoL8AuiKOe2T34Kkht42j8T0Xm5LC3f6wC2
5EQbnae2rF6KEbZ8uNUj2DiysviLp3D1UIWQjAN03l2URfKFlcpsqddBqYEj+TTlCVRHnwbej89R
9YvDLSMvA1wkcIjidH6zYWqoNGBLlfpm76Rj7C0yWjUAGPUtuBPwG7jJ4DaOYu1+gysZZ19U2lcP
XVbVF9OjO1lQtEKIs10HwLplYzGClIYm94zPGFlRszdYHN9YqqLHyOfRLmEBXRvEm9cUv3ktpm+f
BpIu+Prv7z98LeyT8wkhqiTEgAWBGwChGN6Boz5Eb6YIdk0vS+RzYsEWeYavqMdrQ3kyroty2UFF
6sFLInKgff1AiyLeOMrxIbOGm/xGQzUNRN4BBrYdhljuxoSDjwd1kHKBwy7IMZnMLuqRvdR1ou+h
ln1RNOV4caxK2X7de1W7dKQTxGH2mDQdAAbnQRiKc46GTk+Oco0lgYbiLoiq9AD5XfEQ6pbwZPBG
dWRaWQ5QSTAy6aLx2/KIAIzw1TJAJaRyfAIkXbGrOeYL2veoneFQ0yKETzIt3SK+Lnm3lFmrNnHc
HIrOD3MEx9IGLq4w5xiSXtdGizjM4xKVHwR0VnEj8DzCKVc6eQsikkD9jIb6uL7oIDmVifrQvvca
J3E0JHrTdJGm+IfVGQC+Z0XP+netn9x/igM48sZjYz4Biu3oOAqOo9MtZNCGBdTGQpwup2lF91AB
4j0XnLzGsPefHdW15zJW6ZOEit8HH9MzpJ2857Cj9gAfKGOLBnXeMxQpsU0CoVYzADr1AgU41QX2
av5g4IFQ4aNHj0NT00HBDR68Pjie1NlGtXLcEK77g0e87uCpsT9kZZjq/Ea73k0nnbUdCW7fHYUg
c9gHdnt14igEL/aU6CcHo3DACdeLaVfnVmWANB81OHsFhJJvekhBBZjx+ATmQRCfA4bQImnAgopm
0jV+W6BzFeuHGdG7HxvEcN72gpyaHm6++VON1+2YX6vj/InEB2EaenZNZRtxl473joBoIISdIbL8
rLpw2lXTIOPcSTCbk09xAGHbeWgGL9MhbfkJdhx+sQbnpRrKe0fpREjIX7B5N+IX18gSUlwT1FeB
efE/Xqwp2PI6XUjR01PVjD8N6aMnkejUUZrx6IlDifONgpzblTIyDJ+EIB9kPRRFQVmzL5eFTqY9
otzfu1472Onaczyow4xyfygBoN+V9R6jVO8jFRBIt+GuKvNrP4ihTlHyssox5Lx3aT2OOyu78him
BOrxvJHcdYOcVh6kOi9KaraMK9o+VajGOVTk82+2Z784+JM/UBXA62xbqABgPI97Bk6HgSuNsChk
AeUd3VHWXvqWUPMXSdr0pcpUlsc6kE8KqsSWJIVipH/fUP9WuZtGgKgC5xE2VdhMQfwJXiUSQquh
NviJwmVMuTt6B93Vi3Lg5d6Fr+Hiinqhfb/cu6PXSSUzv6V+UP6W3sY6aYjsrguVfvin8W46N4CG
gDBGTROOh6q2gGtpaZV/qghIOoDcgzPch/k1iJXybDjGITML8JeHJ92QZlFkyfAUg9PeAdjV88Jz
HDP9dUrZtLdYzRlZICFS6K/SIhphkwQyKTBA6eu2Pk1toL4ipBb1WJebDrXZqmhpsoXan3qD+jB5
6iZ0cY7g2E40TwHw/MgHhLam8OtN0XL85PXRhUGp1BZu6om3ka33PlwK8w15AM2Hu86CUxxV4YHC
TSqrTCX9szTJs4tyv6tKU/1WxT0JrqppZr+qQXtLqJjEpziFsuRlUELtFFfdoc0o2HTdWKSnEFKw
p6gd0rdQTpcEFuWbH9W/MLXJt0jLLs8kmb5C1RqURCZJ/2QxFGHILOweS16Ny7qDIIXvtf0qrWl8
riqvXwMwmN6RRvsb28XtMRlivA09m+2zFMt95CkLtw8N/iGta7UdEygGzJhim85qfKc58lZJOk73
IcCCIQU4dJeKw4UFnKXtF9OE4MuH1fAMG1eUd9IGLwx7JaAmBu8VT9ML/CXNDzAATniq8S80yHXc
KbovIGmzrQf4c/q4Ks+jGuuHStdvlkfBt6CI/aUpgnovDBRCBuWQO760Ld40gG1bW7gS7Rst0JaW
Kf0ydGcLi3s3ZSPfaiiVhkopA/fCmV78iGu4dKwW3a+xTou8Szr9xEhZrEPkRYcW7nA7pQWSq9Kv
i69iSJ6HbOp+eXDrTdeh+P9I+7ImSXWk2V+EGTvoNcl9q6y9q1+wXkGIVRII8euvo6zTWVMz59wZ
+14wJIVEVlaiJcLdYx02hbvVONMkDcRuHqom9dZebw+HCGhWTIhZu+553j6KqsB0mXvV96Cb1k7L
5YE1tEwi1sYHBP6j68UUQ0TjsAeBxIZpgIKQ4gtza1cFbo3R9ZbM3T051QdIUtyGMXcxlSqJ7Kbc
uRYRy1HZ/Jza1N33Ye2uM6AWnwB4rLHg+PUvL39TUz79qLEwJyOv7Xu3m+qtVfjx1rcy92JB8y3J
uqj7LjKemD51HP/uXbt5biufrXv89A6BB2a25dQRILz5CHc0t7EsFtUes+EjNbuP+eLNuxRTz/vp
EcjP96pbPaKSj6akUhekiJKK6xh/W2cGMU8Yh/JL5QEmENI4WIIslD31QyfOsoovrlXkT6YqDORe
IJh8Z89VMeEVCJTU3pjGIogrwMkQDDBF4mr448KNH9mFSMQ4rECvO3vlJO9CaclHmdNDVjK4sZyh
3HYQOVsNs1cL1GnIDbpE3HWe1z+6ffbBrNdAWlbk1WOR3rZw01VEAcULIQ5+HCEldL2YYsU0/n9B
UC/hPvIuqdNkl4LuQc2Fv9JUWSr4Cn0o+V43hXjRAQPoVqYVu4z28M/rCfwM/7pBj0EYiYHyRGgV
L+e/y0R10IiamqJ2nxH/RDBmjbm23asp3oTwu91380I+EbIBbfO9NLfdSnObsZTzsj7+i+W/9zOW
Yh7zzxP+9KPM4hsI4kyLdEgRTkl7hfAKOdpiAGYSumpnU2MuGmCpjVWUkCL41wYRljgFGEdxHFf2
kvB6n7MATIY55IYXvDkHPN2akrn4ggYbTBQ8cYJcMSAQ4z4ZSKw3ee0kE3BL4AD25C7SNN1Tr7in
dUHuTJW5syjCNX02WVgx/mqAd4uv6yrT54KIlV9N7iWbd6266tplyKwOsJM6eMydwj5g/wDNmsr9
zuHnfaJO/GuSbv7MnUGtdZ06eydlwRni+TkQw5nYtY0iK3ijwN6SwUPUVu0ja+sNq8LmNaxVcQx6
+AZNcQReEbNWINd8rNtXPbk0sZx92LT92SrragmflAv8fRPiNVdBc874anIEIKPCsnbYSsjVUIEE
u9HT9C1wG7XQbJAreKbj5751HzwEW39UA0IoYwNKCKBB4bb0EEn/DxbwbkK8KHXcDYg8znpqJYIa
blWdcAZuV1VrVy9Yy36CKJL+ct23XvbiUoJZ7G/TiGc4OrUBvDdlcFFl4+wLeEpWIF0EX+zWWudj
UP1wrPLdAp/e3s+ks1UUInwlWl8kecWwBZ8hv3Cp90nJcVZ2W4BcgDmlVqwOV4hcmvfZkerxONpZ
l8FFQBfSQv61hSgCKHco93fm+Ge4mdl3Dl7wYgAU9jVuuzrBppQ96YE6yxR/zKWkRK5rQMdPQV7p
7SgBZdF0yA/pGDTbJm7iE9yN5brgkATAfwyiDB4CyjqrQrHGHnw6eZ0GN8JtvF0G9Z4vbMQa0I4E
PvOUn0bwDxam3k/FtPTyEWbzxDV24wczm3XBQs4zmKVrjCaDdzPGQPFm5DeWdvbq4yuEiAJ/yyB3
sCrDOD/KouPn0mFpkoGg992B8khmhz+obTfJJBkBMoq4eyE5xYd1u1fWVOcqZOGPCjrStaX4U9RB
veifp6qraOPVx2Yg1ZiqCFTJId3lxHbgg+6GqeyDL0GOzInKvtHPQOuQB+6/xF6PiRdyGftgIGAM
lKx7q2jRLkJL9neD6rz70XUgrYF6NrHVoNUyBw8j8dqR7cxBxBSpCD4WTWvYyENH23syxeUxdaha
53xsH0rOeDLC2/HmVdM9NbhcEu/aIOp+i7D95ukyfrVA8Uwq5VQ7BH9+Synsg2ULBG/6Vn/No/pB
QDHokc/1OcD4y8z39Nfh2BVpc6dsuN7Nib5hk71WU5Ml5rxv/AIIcI0n6rbBLiwjX24CaF4tusAr
NlE5YGcJ4jhilXHN353pkYIarkyHY1TUGTZI9qiOppxmjTpmY9AjKjEWnxuMSdiG6GIMJeHjqorH
Z+mHF4MkNNhDsNzL41xlgTRwn7dRCYmJWC1BvoTkbCS7FZQTcRiy7RYSIHT8KSmYq24W/I7i7qFI
Y+sLBAWChBXcuUwgq2P+d+CL+9OdpsCMme745q7dwyDzf3M6PEyezu56P1XbiI71nQCtYNFkYf2F
cyrXcRRCZpiL+ksehW89ZG0vtJvoIwFt1lRrUsdbiCdA4mfuVGuc/nyXp0c/t+Urbba+l1ZfSNOG
B0SJeWKKo6Ufwb+5K2ZBoJqn56gIuqdMyfKgHEhzmfqszu4AquuePKmXNZmchV22a19KbMGxkz8C
PP7xcquzI6lWfsO9hTG5NZgikKJqBc5StKyV0MvRrcp70tVkhe2GjYWSDhtaVN0x63SzY9gW7isg
Fw4Qru62XtH30AipnLWdDeBSFFO10lUxPpQlSZM2rsUzk026GB2n/2Lngi2qQnvf3HSOAbfNL96K
tWZpmi+mYBMHwKIuPJ0uepbRbGE3CMKkkfzRZ/TRG6a6+A1pMmxX5/jZKBAXSHt2b8+lJqb7FPPb
vWlDROfa5s2k+D9tJib37/0I4/lyULV7ZQ8Qn4YAlZJ8axCY4MZ6+6aF/KShGsgssta+KltAXfGL
7B+Jne2wjc9+g6m4y9OGvsEX4mCiGNm5JKW3tyFts64KN3qMOaLYFNIsv4owwdsf/eROZy8mt7Ye
YmdqNhKbgf2YQS4p67Df7NxSvzVddqCklCdhM28TwZO3gOMz+w3IaVX73m+rlW8NgsuvUc/aZRf3
050XtXo7eW6789LeXzOrzA9QSqHrMhfOweMOPdmyK1cAfbFXT5Uv0AHofwHlsu6Zn3/TDLodbaih
IQu95F3R1fk244N3H+Usx7HYDb5H6iu2zKAblLWnTtTQFMKxVYc5PqlmvoJpACLo/c539Ah9g2Za
2DoIL4OSb7wl45ch1nod1T58jTMQSzr+0u4t8qRL1R3Ba6KJLX36pW8KwNXw89iaIpn4qReZeuCp
lPeqYY/ubEUar9xWUkOUZi7CeQfPp5X/qAPVnxFPwFfRgox0A0lNVEeINFP48v+ArXQ/LC1ITt2Z
qqiO6JaX+QaxAu9QshGEiywiG78VmBns0loKp++foKsdLmw+qK8ya+8L/DqgR26tGGNNvqiL9qC9
IfsuJwfE/oz6z/Z0vm4MLPYDE/VLKn3vFWKE07av6nxlioQMfWJZeNOurfizVJ2F539e/GZd/48o
yHjOWgcHMcQvI4cgm+inuJujJlCkw856gvypA2yT5yW6m4Y7W1VsLxRP16BLNk9pg22J71bRzxa4
wEziJb7ZavAad5qdsS2AOW3rp7ablSYbL7yZVzYUqczQJQiu+6vtPHQws0lEKt3kStSupx6Q+rI8
SHh8kcPH2Y99w75KMfgJlUV98Rl3tw3OHduscYpLBtZoElpN9rUCIzvDptx0GlTE4AUFTmMCbsKd
Z4I2qOhTlBXQwUR0Pofg1RNTCP7OM4hp+1OCouTntrkfUC7R/0dWBpC5f/8P+B40DOwQureQVvkE
o4P7JvUBJ4yePIR2l6zXrH0tg3QBiBnbACgmDrGtwM00t7xHOFLOl2tL7WuSmEpVCkQiJx0nWRUA
SRpOJ4NzMXAYc/cJE/OpqFSgoR4hQ38LshS0gfphwAZ8iB+R+xCbznjoD47VRUfJwmElIK3xDKmS
bDGfgn5V7RFiDMFP06myKDpFRb+2PZz5TSfBMryWeew9R2WLrX5557pt/rNXahW7Am9JlzVJqAGG
AbvvWyTD6QtxpEjAZQkebM1Ai2U0PMnCt7bgH9o7ZrP8FAAusPYnZe1J7r/kKRxqJUA2R7joyAH4
0GJtVZN6qsGJw1qp9K8U8Gbp4wcCPB7wHkPxrBgJVpTw905whNNrJxxbuz+dtEEKcEh18dKl107F
/KT52HR9Uupa6slOQ4RIAADaDD6pVjWAnfRlgoS3E8TOUUE/dD+1BcFmF15GkWIvK8Yx2/qzD7Lz
7GYRdJpcfZCQl1rM583ntgyWygZ+07Kc8Es7/BYzzl32clxz+FO2cVBEc3XnFc0l89mXKqpSyKOB
qyuE+woZw/RsqszFFElVruF4L46f6n3huklfKb6q9QPrPX3IZwFEREBAJp7vbhdTx7Kh3bL6iBkq
HnBusx9rNgOOyzQ4OjMFNQqBp3XjOjxC/tR9Nq26t4MjJ48ZH8XOrZj3yiayRpAufLTHKL/nuXos
ZxJY4wuydSoWLq3J9VZWDz2gpuX1VsH/vjRvrRPrekt03F+LprUK213q6E3Qyt/BfDQbAdRfw40T
ogpFq3BOHfCfDykEXXVkHQXR0clscHNnDbXU7nTd87pxKCd4591hCec0tjMM6m7KLqCeJnKgq7FV
wykzW0KuID+2RV49BlPxsX7CqW+sg+pxtg/6irz57rHUQPhXEhxb1ucr33wiWrU7bP3jpfIGextO
Af4BVT4tKinjk2R582zJbGXOmbru210F/3CimNs/6jFvN23sFZC1RaAwZZW3qJhPjhCY9V7r4tLa
jn4B+uzpCoIB1stbTp5lr7E3jvZV2luneJA4Xhay+xJIdslmX+dQtPuwqoM3KO0WAIoTetelNN0R
S4gNzYj/UNalu4iBVfkp3bXPxO8aXIe3unmAM7gBifCvG8v6XPOxqQZ6oVh8tKk7Gb1Bb/fFhByA
fZljRBHcrfPPqRYIGbnUydamdQBNsmv09zha1Bpn9RT/zgRUAnkuacSOfdBQaK+J6K2v+EqU0vlR
Nb29gJz+dF9ikwQgIGTxS6rIcyWHJ2PBkZEiQ96IZ9mW3aaPa7pzyr576Gfnm7GIIDzRBoM+tZjT
lnLWG+HzRdkg09h55SxjJ9c414cFKiHhnJR9VDxXIz17btldzOLToIQO7cX8jOe2W0l62YfSn35p
ih/iP6/+xJ6zhX9a/2e4DSI/DgJ1/66F5AWWsDJ71E8T2XPLUf2OVsAkIeXLsByaIjwYYoS5y/oU
ByAfHKdlIVILWLIhXfc1ZH9ATgEPH76JQ+ePMaLn9hOLGFmFmKo22pfFOkxreIVnaLEBGRezxo1s
oE/UgbBGIWp0CDGzvkQ+ealj5t6Zkp2NC68unhiF18YJ63SPeZsvszoK3sC4/hkBKHffEmGd2TSM
iwoMs7MmVgcfxHify0GA/Nf/DKBU+8bhWQN2YdCvhYeML5SXF6YzdW4KsNBpHDdnTqJ0WzhK7DhO
pxXOkCvdd8Pj6NrTsaT9V2dyh0fd1W5SyCFbhwRRhRZr3U8SioWH727LnMJCBhP5XXPowFV+1eL7
yLylcgj/5uBtr902evW1n25AB643Ydf293nYnkpAed/KCoL4M8DQltAl0qrJL1HR3SsrL3bjSMND
WoOLYi5YPoFQbDrIrc08oZlXNfxWLtZbRGhoR77kTQqhTc/mhzjS8g4hMSylPdUrLxi7NWepf8cx
OyUq7WKk2QGiYAHWNlSbehY9xKl95wEG980BYGbRtE29SKO2xYFHrxs7fs2Devgex7RZdIqLVTH1
xSbktpNgBlCvJAzpgvv58CMDHZ5nHYT5e+9pqH3yOxisexyKtxLR+aWOwFjQzE2khMS1qvJ4w3xJ
Ds0oxm0YW/t0auqVo8FiL8WwsIGufp3qflwPwMWtm7THCbyWd24L/J4A6PB7z9QlRrD1F0JO8NlE
JMnSPF5DLkjuIeMNKDfYfjD4ixZY62kAbaE8jlle3JtL19nOwWKA8M1VzLJ4QpGBYNUGjXNSkQb/
QLVfxri9dGHdPgGV++RwUt5BRMl+biznpcmc6OwWrTjpgF9ABACkvyoKHOF+FTYygNg0eyDgde+y
qKI+iNiNf7TggCarKQ+rNxXCa9z2Nl+boqXDu7jF8TB0B3XuQzkiJUFdv/lWQZfc7vODS/oTYJox
8M9QETMMmpzgroNmE2vzbFNp9V5vGhmcmHDXzCamDLWxr1bU1Msh1c+IjNR3XVk8Y3ciznos8CZN
ytkrJYYXO8ZMDWh4tYGT5CfWXXVfxYN3GsdoG5Q+coVAUAsOPR8Q9LnR1qm6H8Yo2rcT+44YIywU
FBJ2hEKX7FqmUMRdaLAmkQ+hHlYtPMsv2Mb0K0DvsazNxdALSYIEdP2uhj7zmpJWJ0oKC/IvoVcf
rreR3+OYhB1XnKi5lmVYoGLXSnJ1blVO9rXQl04XwV1cyQ1On0id4v1slIMdXiG/Kz8YLpOs2sRt
Yr7m9G3ieA8LnHR0X4jfyn9UcaSeBcvJsUshDR91JWgVrAeJpMCUDgm/dGsrWi1avM6XyurbSz3f
Rb6DdEwQdjdVpnFoRLVRUMFPTBHgpupsOfw7Q0i4EVHwxJk97JQIeWKKEc0meN7Yt8KqwydoC6uH
qm+Sci61DRibNBv61WiP1nGaL0CTvd+VzBs2Qx5+u1XdzG62BIxihDbw9D89o1AcgOL93aVtvB87
UeziPiWghI7VlvpOdlKUik3OPXZGKFGvkTCju5tiHq1IBWkPpbILwcq8baqmOkCPWO5zvP6Qom/i
owel1LWr7elu7GSzSgH+eOgnBulpX9lPbXnPeQDUQTxV99C1LraDz/muyIi8QyYbCr9Xyd/ctD7Z
Hd50VgJb4NTia8F7LwFSr7p4CLtuAaSytwNSgiVd44JuBy/qzgkxmgqseclQXRJHnvMtxMHCtXn4
K26rRwd7iETAK3hRnrWCuEj72wepLMdc+JYN+IQqZ80lqGm/5VqeY7xKG+bGajMGwMrYUQzfQpi7
r3YgvrthVfyuwxNQmhBYwMt8CRF7fotyr026wREPkHvp110pm2M88gMpEBNMM0tcwDDqk1ogEtA1
Y5I3vPxl5zhmkRp7kjD26zXohc1hmrzg5AJHssyJcr74Sp/gA4kRqCQOpuy1sMPuG82DaaXiORGJ
r6KHWqhf4FZgokTUHidiEd5XokfiFppBya8a9Lki8/ElCL4XTpuBliH11kEKiU2YYYsEyaL7Hijd
HwQwuYVTV/pBV74Cwpzba14P/SvcEwiQwILOG+e4a6p7V4kGOACxtaMMKYomEu6cqWiO+F+yjbZl
eEf8jiypmuWqxoJstUv1sW4Bxx8pSZ8C3xeXiI97Bmaq8hTSgSHcm42yRJqKzt0ggixXBtyV4btc
hop2OwP96iFsDqRILCFqBeiX6ONFD03TJ9se6gc7beAylcEh4EOZeP6gdn3vZKspduo3EDF+Ieoy
XjoCakfj5T+RTw7oDUYW7WC1CXXhh9XIC7Ib6KA348Dqh8xVBP7KXvwICYeYZ+/8shCy6GwaPXe2
P60ch73FmrfLpvbIpZovINirhVvgh5qGlmst4AhylhOPkJ0h5eRiDJGNyt/EhU8Wtzoou4HfEmBi
mUcxZmUwhpf4OvZ1sDJ0NhlQDYOaXrWV5au4aeuTlcEBCH4g9s+DVx5JQb5GzCMn6uF8nYvHyfNo
4k4uBGsJWO483Uckdk4tCCrJBH1tQE8gik9K4e7qodR3SK2n7+i21lW9xuGYblucFJZ+2LuvkDv9
5vFx/I343ASkMjYqOG1zq0QeN0malYLvG9NlmU17q8RE7VvB/Yh5ZGtrq1iWXeg8h0UWbVNm1RBp
rPG+OuUXYGbK5RQLbLjsVh+Rl0oklRdE6yL0RugBsWYd2zo6Nl3fD1BS6h+DJqq2pu52cUT8l4mI
XfjVIsC/sBuBIqEQr7FQYlFHPn0ZIOq+HKrAuzCS44gKLATw3JvCm0ARACEB+B4IQSq3U4uJypPi
Ho6A8FA9VogzLUDKHnemzqk85P6YJEjFVnwpPBr9QiwKWRASmWbxQ+Zhl0xd+5ttWXrOwDHtfQsb
wUUK7WSqZ9dEZylsBNkXS9DyTdk5AOuAA83A5RgO8HwPVPoAATQvTNgY81UIDH2QUwQks4oe7Xas
d3RCtrG4ta1lF00uQnskfdCResjC7ARudJZDHMiCg4X1yAHDm3v400BJtroaPDYJ2niIXRMotfw5
bHRxGuHXgCtE8mfWNvGZMP8Jv5/wadJg84AO/hdDPJrVYm5UsA6nuGU3IABsCOKmoehEepbtD1MI
89xeNUiruIwiPl0YpLEWniNHMBO86XKtg9rHxi1jYC9mE9OA0wI0UixowKCmVQVL7ACJCeUsoDaS
qDv2ffl+V3otW0E2MoDMlxIScVjYXG8xE+F3VdrDGpL50EUMIDlp2aB2Vw5JT+aCnwHZ9WBaedAW
OQU8xAJQFfeysxhef0yL2MFG9840QhwF38wu4EF0b+pk3OxdJqZtU8QuBKbA7ELiQ0ThR6jB2TU0
VTp9RtTJu9haB4mX5sgbg0+90ZEutxaOlp2bTWCj6dmFcAcE63IIbB/LNJCbpHXBxSn8twGkvlM+
/NReg0Brr9s1ieG4bSmL9iIV2IvNdw6DfM610pTNRUZnRHn1euipXMFtihBFCyakssq3lOXsK5IJ
zIoolnzBfO8kskizR2BR6MoveHoX2vhRUPYNhysE4HsO8H4fYGmZi+aiiAtUbUDmJJWmyR2jcF+r
paVK9+KJB+oLEBvtENIrKb5gSCJAOdkmvNyloavA33AsmrQT/AE+C8olnSzv3ly6HJRA7Lb6tZPZ
73Vc9j0CNm6HbJXcv9opxzkjoBceWROQdVvMOPHI8feSwtNCoGH95OSheFBCLWyI4D750bAizLbu
54162gvn1QNi9QgHQXotBm1VJYVWxbpy24JDaxcZMFrI/28gwVQiFtv8iNOiQeYApfZ415BrT/rj
fQAljUSTctoEJI0PjFsvedGwBwWGpN9z8ZQh4SfSRsYgPUnn3GYWfyKeCpIBGtWYYVFEFpZ04wxw
zaQyPQcNQFWgbqXnugh/OtNUvGZVwXfUzhERIhl7DcGWWflK0K1pBSMC2p253wK9glakmYDKLbMe
kcTZfsD6ARgLqsdoAG8xRzbDEAfNQ2RNAAwOgbcNPIGMR6kdgjHFBASbgB4DDzx8ruBKQP6K2F7C
r49WbTubtsHybrEogIslh34nYKIr09clQ7ZpnRaZ4UzfHqAzrPbw883G2OGJdTMBGW9a2QDfn6+n
7loETAsLlh7ttTGuVYn45uhDznAeys5YveI9HGPXvuOYLiMEtDfG2Buku+R5nF5by1D00Leouu21
L7JlYYZCSMj8CWzKrQQRVrZBMp5tEJHhboD0/bqiU3uM2QHoE/pkiWRwbPVkOdHwVPHxBSwqcmqQ
c27bDSBvWt6o7noJCTo6ENCLLBpe66TzrZugp3atGiBWcPYRbE7tFjq3BU7MAJrn+1jF6s6MUXNa
QvOkppu4HpMqqhW2eDRaAj5dHrIMxG+w3n7UcE59a9vcXQDlEdxVaVBs6RjvpZyqSx+w595m2Sv4
yO4eeS2geE3G7JUzKdfwteu1aQV4QCSIEZK9aW18/liJZrhkNPZe+m+iq7Ktmzf2slUBh2JIyJcC
vNWNKBDkRE4LyCCRFtlBVkUQ/XVbzre+U3Vu8sHgw61fOe2aabgPsuAhBQnzJcSf90h8wHhHkr14
+LXdp2WzNyUrUP5dkekHUyqmGhKotfphShx/NOjbtEO4tctfJg7toHhEjM6MWsjJW6dApiyL0PLu
dGq/X3xrF1kqu7tVY8Pf7ss0ezZGt/rS751VrhEp/tTQZMiB2KVgC9yMjQn8ETjrQMdM/XlcOuDA
GHDHeQYffk2V1G/xFKbLSQLUrJ3aPtku3F3ATi9jaL2A/87zhM5ZUMwFeZXe70oviPF6I6nuFCH/
iWl1/tyVTUVW4wBCyacGY2xaVW9lH1pB9kH6lVAJeCXge72OKkS8KMUE4F4PUjEcLHqqkcCQvl8K
bBX25Xwxd7eGm92t4ZPdf2FyG34CIJ4tzPi3fqZ4s7k96b8w+TTUre/ffsq/fdrtE9xMPg0vshmY
96n505Nuw9w+zKdhbib/2/fxt8P885NMN/MpnUF36z6nD7c/wdTfin/7iL81uTV8+iL+96Fuf8an
oW5f2P/0tE+f4H/q+8/fy98O9c+fFPIOHLtDr0kgEIKtHZ1fQ3P5h/KHJoSi0Ksu4/de1zISEDbX
Ua7la4cP3f7jE0ylGepjr7//RLen3mxsxJ2n1a3l40j/1+fjMIOjt/IL7M5vT7yOen3O7bkfa/+v
z70+8eNfYp4uwYEIOjWsb0+9fapPdbfi5w/6t11Mw4ePfhvCtJTzv/xTnWn4L+r+C5P/fShg6vul
RoafhV9oce7HPFpxIOITU8yHWTLArwWQO2gFRitI7C5Ol1YsGndTCiT1E5xgRzk3G8NRZ8DEAbxy
BEkdKSsb5GxamuZsWPl+SU7A/IJBZ6qGiZSHjmAX2Lqtu3G1Fy19BJUS8P4ShBkAvZzTtV2TuZm8
bialGzh7kPQ0t8E4MSu5JXpzo/eOt6pbKrg09QqoHIvyW0qFtfMh+ZzUVcU2iEnBH2VXzQNQmVu/
q+UZYkv1gwXvyzEg8mLajFWHN3dNQj4uQQuvH4yZy5BKLIezZW9M3NTGFqnG1hSjGoOybYDh8gtn
cRvov3y6Gw+XKHBTOFH/w5OJhvKSm37Pag8euDpWpwlILL0Iof1xMmVw2PNkLMl7863B/2MS+hZM
mhEmjXrvZvqai7Ejf0YJOpavGx/kXacFo8XjBaIA5tZc4CWESOmt/MGIxfEJ6Eu9+dAHyNO/zD/U
QlyxjJPRsxVk+qDhj9Rv4XlwaHQ2dyVyVwxD3Z8+1WNDRJfYn+I39KnDKPPjwDKoNfw1hrEwlxbH
W6hAhcPmVmfu8jIatqBB/vpUbwZpRXzg7RTuTaOpikq1rmytdh3w9sBMIk6IRE4BvqIoqUNOrvWm
0dSbu9sF8LrwYIqTEcAztzGCKSkv3vuabsKn6ZJ6XCLnWTUij305JLSYXLKAvp64LDoHThIkNbLw
qwWEGm47pPgtSCMvKrPlhTtttI+G+MlU3eohv/UUVDLGWQOm5lIBjrwO/WxI9NzT1F2fYUa6VZrn
xFGmr88xDXY7fakaLjaGpmvuoAN1/87X/UTdhQgfaRfXtuu94ewa9i5kYYF2kEsCXc4cMdy9LT2v
hK55V4m91Vkh7lPL5v9yLx2P24kxTyUfxoN03HCRiaFaisJ7504zqycxvBtgR98uXisg1glvvqn6
YPKZeW3asyIGHfuDqWelynQ3RGzIFywodP6ROA0+a98DUVqUcXhAVma6QoZI+2vVQB1ozqRxs8hD
x4FosKoSd/cJ9MMqgM/XpjKas4WC/xrAAbJs/mCDoGl0qMMMkaPZA4g35YEiigrhSsjimQsE2Svk
lZPDVTSvNXrSs51ENOxqB6iFWkH1REA6rhX3s0LBmkpeIJl0gew8QArWgINUxVKlhN+3SvN7U+fM
dT1I3Ug5BB/t2pRN86dxRru4E32a7YZQqONgB8ORKESIF6ZcQIX+ELvnpm/GenltgPMJeIAx6r/n
SG6DwL07QH85a5e3Efq6eB/rU10+j5e650/VoU2tjeWO9/2fLKEf1pX3LKI8nRL4EJwPK8x12UEI
8HC1MeUPPa+LjEqpnWQAPSVg+EEf10LEtCrpqwIvbFPPyebMpfxzp01SuVvZNA+KXXt8qjdFnKCH
DZD/X4Tq42kBxydYUwQk5sqn1ul2qVPxXvQzuegBEzmaRlN/7TuAjZNkE59Wt27wqqfLoe2c5Kp2
64NwCBqUghig71EKELDTraxIvHm6r7K9rCN1rIsaB1Mqul0xld2OeWVsP6gAvgN7jOvE2PDZkBmq
giZARveIuh3c8Wyq4txtEmxGFeRBhGNXCXFD6BWP0bTFMufcgczq3pm7CnlA3Yn2p1u9i9Rtx8oN
oF0EU2IDVLtwxjbYRPjYoPih8naBWw9/CVDfS2pBxPraTH0Cqco/TzPWYn7k2FgIyeBptw+Q81oc
B+Ffn/ahvi47oGOQF09N7m4qabeBn9p+JP+PtjNbbhtZuvUTIQLzcMtRlEhJlGzL7RuE3e7GPM94
+vMhqRZltff+/xNxzg0ClZlVoGUSQGWuXKvLIKpUfPunjpxH2GXDD7fNh3VNU/+j/xYbGc78IXZw
vtZcJq3gUw40SgBdAzla6jWkk/LgxoCvabi4KzsiIwnS4dVW0FhVjBUKO8uMy2RZZwiXpF4Vuqtm
8dTwmGkbWdEewxsJ+ThlWZvW2gjWd2aIt7CqTao7zmg/gFnPt24D0TD/dfZPO6RPREuq76Edw+th
NelDVSdo/yJmuLPoc/kksULX8mus2s8WZRqgD4peKytH45EkPQMNqgc0wyQMFxixasCrJl7pNhCv
4wJ0EK/MLTrqkKpnmF699llnbVInX9WLnhT5ejLwFfip61C81aJEJd6sQFWmNgE0NRosv163Mv20
eYCohA6e5ezquNrCxQuCQ9vbMd0KEieHATbmi4PejZ8zFb55GCiiXifIJT6sJJeYYDuBEZqFJfh6
7XT5UKCvmlMFrMlwzHJrT8DxInuM/6APCjkY9Y+APwDFwgiq4aHT/qgsDZBVOT1PxUB/npKkVMID
7Q8nVx2Kn6p/CtJZRQCRL+wyXVbN27w+jOR7/3er+qMON4aioO/Dy+PBGlxrr/k9ndngs1bwh/XH
SI+Cl7CcD0FFtr914/lTURXrcSFGo3+uuNc7ZKOCJYqmRd6dbTRmxOslesU/hSXFK0vSlTccxRuZ
6rsl8ymnUMwablv8pKSQUmHwChD0TvekQjh+6NzQ3iF2ZX9R5uhensPXiBTg56GMHGsXNhakyybs
VMOqnq1qL+/JcxwZd6aTrz+8K9NUyRv4rKrGnRW/el9t4oma+p1nGnn8rC6v6hR8boyieU4W+UYj
TWHRMZvbVh2U4f5tSFE0OMlhzp0DzdHlyVbQs2Oh4qbR3OhJDh4AjzIBiycjuC30U2W2d0ZvIgCT
Tdm4z7qh5ybLhJnf/5OTpe160d/aF1DRIRLTqrdl2zknCZl0f7i33Xl/naDbc3LDHZSueplAK7O1
bqFPv8RcrjsnD2VRhJdFDOgdH8KJwqd8CgcYPrLtvrWSWDmAmk43YJuGnbksPytuuR5RRXhW0o0a
I5xSdM3wPAW1vo4GhG/FNoK4PYKK+uktfK9iqgoTqqBMPTmLaQCdvktqm7fIZViy6XsyrK/ik3Az
po/Uy2jZaVXfvJ0y/w+4Q4Y7LwiGu8kfQaHLqRy4vSsKuhZvAR+jqjePxMjQL9qgWskYqrNoq1tz
f1nzGpMV8eSvr7NlXaueXj/HZQkZl5nzSR3qYP8hxG5UnqiB9zm0apRUOs+8dXslAjs4q5zK4ToW
v0SK24Eq6zVSxvY18uKSUAoS01oL4BmRIFlDzq6XRJtAMda/vZpEskcNYR0EmajqzfjgQDC4iUct
2cqw90JsvTE+9O7srAY4KHYfHP6Q/gyptxw+2ovxNiwz7a7O69RGToVFRvdZn8rhPtCDFnBS5uw8
dpZnSO3rlV/Pw0GGckg690k1+/gooyqOtXNnjZscAaGHYhl5ZhCcacy8Tqlg4Th1nXXjT80crb2u
hWXAy75rtH9HazheZn4iOmR/Mn258GiGw66JMnBKVb0G3jOca0cNn2kEAFfpP8vBiO0WBJHl36aL
zW0Aqs6zgrjLMqRa3z3kgX5bmd7rBL0HwmAhJCgmWtGyrTP30MYu8WBv82NfOH9f42kNBN5lo263
BFR9Na2DPpxuZDi3ZQcYzY7WMlTc1HjKyy9Zkr5eDVakivSl7RyMtE1A3RQGSRt30S2DSzTmXxYH
GyjWi5PYosICRHwdmweDRjm4+gnwl0kSJUM5GJEdg6Mpgs0Hx3WIdou5Cy0bjOAXQ3PRyZmMAKkU
l2LTCI+9BfBx0w7NvKMKD3W9G4VnNXJX8VRm//LKXBNJHolNDTd4lvk093+cLxEh5LSXiOsV3q4v
zusagILh8gWE7kH1v7NCOLySGgm9lU3zzslV2i2dGQFEAtbwZ93GwW28YKxXEt3ZkbOeQmN8lEML
a+qp9Bto7dvpMbdp8shiP9vLZ4JiGkkGqz5eRi5ltEaxxlUif443r3y67DfelJTYu7ndMndY/nS5
mlg31KoDOpxSWm+Ssr4FLgi3FADYpzFcp9FS8F8shRp7t/aY/y2uS1Dtd9u0cqPtdU4wFOlq6oPX
dcQBmfH/x3Wu1x7/58/T9bO6NiwYyqrUMo5Fo+/7WLcOrW/wvpX2vXGcKpbh1Ss1jqltxLcjLcDI
QhpHMQ3ivcRIeEVTzlZrPXpJlikSKWvLUBlRj9hUAYRPbVJNWzGK+3JFCR9pQtrSfFWvIjdKXu/S
5QTOZ1WaxnSDJsYW9bvIXJPUMG+jKrOAbnPPbwMeeUhMMPbk/i5+cjmTuy2rtr15fa/xx+hAlk+5
5wcSPLhd6u7GojXgOv7Hpi4O9O/ozKn1iz2HeQex5CUEBfOvvW6VB5kvJpmg8fXZ8E2BFmWZL46h
z9yjrU/KLs5G+jmG8ghWojrOmlUefzcUh4RMsFrb9Uxr7f8cKyulUfDdsWFEq+3nUjGUtZyZgFYu
Z/liK1MF8b8373+PQw9WARVMMtNNtx+4sWSoA+NV8gjA7PIeJyY51GEfvJPhToEWpL4BbVsWnDQn
oPmM+rJpZmCcR9MAwBw/G4vZz7rkdmIvvZahVdF6D0eSAoB5Ll50jSQ8WSAIR5dg3ugva8y80zzG
Tvgc0Kz0wiHhZ2vyHoPChZ2h97YvSuep8W3UJK9DmkMOfQChyV5pvIs3gKzsHNumdYQifHycoUmx
JqO7gwRtevRNDk2kwIJdRfrG6UtuXmNsJ8fZfZ0gs+TgGullqoxk/mgl8dYBSrMp3Sol19lN+0KL
jHNJo9W2K8mTmZaFpN5i8xWzXZeF3VxCxDGxwApmtvy21Ke/usDSbkkNG2dITW/VOFRPWte60bp4
megVO7eLa+pa5aTZ401rOF6EkHY23SaK/vcl0qRZC3S6WazlmtcPkwZwfcfAYkow7HdiT1uvXVdI
fOwvS10/jLjlA8ZOevkg1+WKF81LnEMe6wGECWzsjGU/6UZKfwPUn74thS396mrUphncrewXJRzM
N5GQ1l9irktcHVfbdRnUfuLVzO8UrfvxCym0FxoqlU9tMVn7ojPLmzar008w+f3QAT7++WvAGCF4
UQekZYQKaFLpkzEg8hIyQDW0jY1dZe+H5jKUYPFK8HUo3g9zCxt4egvGej10lnHKEvBAo+9+Bd+q
+beBBl06TTywfNWlMpGmic0TuV3jJNHN2G6S2hjuivbvtLDM2xCKpzs6SfmvqhR0KukMLWpIxLCi
Yz7ekRIS77SEyJkc6oYmqYvn49iOWuPW7v9E0symL3qJk+VkTBKpoxW6uo2nALr2IOkz2qA5GLMW
KjdjRcJ+5jmy7q0qd/9OUzO7Aw1ckvqMsuyuARG1ThxfW8ukxk29bdR1Ee9WuaOYJ7Sa6VofJjoA
F4X0ZQhr1PTghX6HCLn36rXUvj7PSAOcaMB7YddZfO2yeF5pReS/dB1wJK0vphe/iqyV1zb5i+8g
O1gUgYeKQqOsFIue3c6go4mygXeroU576dM249i/DDWheoCt5t3w6pW+uv/t3DQNorUzsCVvl+5P
owMeY9SRxruC55zshe2E8hko9oma4d0QVFuxjUAu583FvUzJ+kLb1ssKJg1dW0/T661bK+UN9Cnu
NqFt9w89ib80tBic1b7SH4asSldiz7Pe3GQqMHJvAfXS/syrmfbVn6v2lj9Ag1JJlvxBd1uzagLP
vwcLOD+VSnsWe6Bn1S71TYvEGBeJmnbXmcCJWng2X6JvRhiPP4c5QK6A29q5L9v5BvWT6kY1s+CJ
7SAYeju3f0bf9Bb+E4mE3mw62zG0MK9v1vBN0vmEpuMGCouUHqg3+Xkx0mqQbqfJSU+g8ZyHvFKU
tRJYPM3ezoKcVKnYorezq/dyFo/Fqcshx4oC+xzy9nrgu2jcy4EmdvPein1UG1EOXH1wyHCK/XNZ
Zu5BYq8R8LyTCbPAnPZp8AS5X/6s1Wm89VVg/0VD41islOXa6p30z3aM17M5jd8C1MW2c528j2iW
Esl/jRCeqDSO1lkUoiYaKDR85FBt7mG3yfgVKWr44IvOcug5G0uFE+wiohzK5sS5ai4H9DcokXXn
wRnabbzFIV4vdfnRpPVpUsqappBlT/Nu2rI2NeDxrqlP7SK1q/ckfI3KK58mgImHwVX03TiXyhcy
WJcIg6afVTZBPGTHtETl1Ie1hUwdFfDvlJ61O5h12yd4FKd7uM9vjJyPvVaLqdhZkz5sJFYOhpp+
h8JOu5NR1UUzPZX9DXzuzSOby3U/15QlfcTcRCi3bcjDFQbZkblpp8+Onm+kBRp6VLbDyKlspMvZ
1R1t5dq2eqJBcZ2GWq88R/40bWHdL2w6ZaDFlUNoq+qtYi0HsOYZdxFOwdaaOi0F3Y+MeyOVgsUj
4UtP+386zQNEIGvaYel7rabxHC33a8i+LGo4qcW2nsaF/K/Zb/PdVdJzBneLul+FVuDk3Ij9o+qn
hOSxMd6lU2iuZlg4NhIojutSchYkzT5+W+pDWOI+KJ6WNdEeyhU93rSZtWlbO3+0ypSNppnE+1pv
002jR+w01ZTG+U5FZ9Ssfwxl5u30Xp2RIkCfWrSrxdZ6/bwelbE5i+M/2tRlLh1+tKZeY2RKWjfD
uptGbSOFxytB9KVs+a6OGaJetPOH4bNULS/uC3f0v88v5U3TQJLuwjndFZ2964vusxttIL9cWfqY
noap78NtotDq6eT/GiZLl3E+kKFL+3Yvo7fQdulFrpfDm11WlJHYJeItXuzmIpD0Fi+XlFDvm11B
wFQurNVyKErf3jZ9Pa+uNjlb+DNPeuFBYysxlgsvIf36r/Nad6ApSCKHpEJKa0icbVEl72OuK7YQ
r+2pRv1EL8G+rSrr/vL3kCGsV7RF8we4/ouosl3CxOTmDlWAt6mXoXg+2Mj4fveDulpp+qBum5Y7
m7ALlI3xE0B9/xAALQbDqq2Eg6AJquxomvCESpRMcoIe9oWFoeDfk9omOb2WSrRIQ+nbzGl3K5MJ
DSnkmVdJaY8nGQfI4+z6iVKi2JQl5n0gXddb7lbOZba4yQlrVBbJv4G9NiAeiv8yqbwdlHwyHuUw
t72zcYYm2F5tNe11lBDVYJXlqsm2GKn2YREOkwPZavhWa3Le+ejD4LgIh4V2YiBG/U0C3pm7XttB
Z5utxXZdg5wcuKfGcS5riMPONe+kB7xqLpfq3q4HCijdzbM5fHTwzvEnpdf+cF288vgZlGbHl8/T
b2BQghJmEW2F1LA+G3pBn7VjPjQ5KvSIQ9bnJUBMEiCH2HlvktBlImBl6zLx17Wuy/+61lS0X70o
1m5dPVw5ttU8ySHWChTvNb971bVpC0iR9NkzD52atk99n3mPfRYuOSq0ZIYAfVVfJfoyJnFFLT7X
XqMd2nEeC7YyH6Ov15MZ6rK+2CZz9B5H1pdRV2ovURa+jEnknMeB170qMcKDDKV1x5udO7rQmpP0
8GSxF5xj7U4GEhTCTE8vo/kpWvp+xE60v096UFO1RTPYukM6b6M1/HJkhsTQgfx6qetSy6UckrjI
bvNhtLYIz35Nn9+yhkrn1XHgMpm3VLZUP98FagjIApz+Y5j19/WcTndikkMJq9MeUWwdMkfCyDzC
JR8Tp1qABxLFqW6r0YwdlISR3b6RrUQijzg5lQMcjv6m1TRtJdsUscm2RM6utuuMDzZZwKTqt1Ld
otuGNIACGYIv7B1pGM2izqFW07sLnRjtrq+EYcVUby1LhyKzR1xwp9A/uauXAumclNmONoNkVy3V
1Kt3CvQ/Rw0EDSW9aE2fkrP9AJOXoXhLSo4X7xUmL3B6qrThZe4Hx2WpxZvMfJPRNiS7RRcRmkZf
5hKmLl+D0d/tNeuL3+nfEGTKH8TZtfoKkjz9U5XV3tOkh3sxhxlCfMZAH+6oR/aXsVCbQ66WyUa8
VtAo28CLqaMtF/DRPr5c4LLk6Hy4AMXEdxeI3MbdQWUK6pU2l/ZohcmaIWkXGWYWgL5J09dp0t9C
4OkeO3+KNo0VRT8qGjlmHf5ThODM3aAXNqQWRfJ5VOqzBACgdCC7CIyH60zkAcMflcYm2PPNr+mc
WTvEXfhaWbDWp2MGP8yCWekXsMv1ILYc4RXobfP91e5F9bCrAEqS50Ic7MNUGSoCplzm0qeLXtTb
wtNTHPFlsrqgLlfdok8hB7voSFTJaR0DwWqXw9UttmkOws08kAgSx8clLuuUNYVistAbQ6/t4/Uw
dH1z25dAl97sAWikozFCtLf555SWw35u3sUUbTTuk9b70QdjcQ9Xsn6qlZ0MoIZG5tnmdfxir7K9
2MUiZ+0yZ0ga/cS7zdUcICgJpx1F1l8Wfbfe1f7LogGCWH3eRK6z1umcWvYUsgGxfNfej2PyTUzX
w4f9B43CXxH9Ak+7zARfpu+ieCRbvAyvsc6yWhVG3y47IPFe9jN9NWwANLl3sZFVpHTy+rlJaeBT
lZlmlKxy4BGunE+TTWc6hDV/I2Hnfta4f5LD0/zjHNf1nW4AhES/yHjmbz6sQqVVfyrtg+h8LXOs
Sn+d42uKf2yCCGnupJi22jCtp6xgV0xG+1vL/XnVQ+LyUDc9dB5qwO4rzOZvjQP3A3yR0zpt4HJ0
hqnYUFGJH4AejwfbnZS97jTF2dW8ip0PfViGB93yQh42RcPj2Df61w+TtLZWYFs1i3Nbw3vgTrpz
MAdvylCd4AWS/qDa2SVWbnxJ6vE+ndz0z8RI6KTk7e0Jfs2aHlMiQkU1vtRDfy/5s99FvK3xHyNo
YnPXOV3AG7dLPsNLkT0K0KHbqlS3vlhTU9MAFn4SQEURqvbtCMfWBeaQlQZQT9QwdsYIe1UH3+6+
NPJ+XRQmatsLEiLOo8uiMr/dyKITaElZVDAUNHY6l0U7beq2MaIlQIt5TVGd4TFQq/yItgE7EMTJ
LkMRqRfeWA0TuRMYVpbXHbEvpjpW86Ms8baOmBD0XDuxovFnhr7fBvRI4xUkH8FxtvXkoVmE9Low
zP/sQhBTred9m2bV36RstC4RVqv2qxCQjgfSbmc3MQ1Ub/lU6ACah6JMNRzIyE2SP70aLXiwkblU
2LrIbIo21UqH82F5IAf2phhn0mtTlj1kJVyiomveVfEIoOrfjtpW2EssjoCM2mVG0nt8ixdHEJfm
UTfgIT6NpKqyolGb59f8zmA42W6kQC16dxu/n9TvbfKCUigcRH2oriNvmu818E1HGtihCHsNyPto
W6cKeD4ldvdT2+0stXXu7Mm3nA3pkmSXQ6QIygiNeXFHiu7cRfx7oB9CrzKl9e6Q6jSxy78MmPXW
AP3/0o0wfVztcONszTQJX34Tby92PfIKkI0NXGQF9B5pUvMrXXKSMlbdoF5RNrYQtCN34ZXauDLt
rEUytjJeGiovdUsSkuTAfVh35UpYNuFZgdJKge9QhqZt/vdJlWYCzsunE0mqAvrb5aDAUwm8EP2M
dv7HtjhiZMpQhBmAPan2doLduNTc6hg303QOl0M+WtumLGB3X0ZyAPBvRg0vnYvFyzr1oaNWLCMo
HeHjANmHJHJwdzXFY53dDb36h5jkYHdecXBVvb3MbKI6POS19RcSPd0d3J/IGHVj0iMOWnRriNAt
akxDSb59MYpHIuXsEi5jM8j+ylNVBS+TjEe2TNq2mvthJVhLbaD7hvdyPDKWGDmTAyxp8BYkx6sZ
+l4AnGXXvU6oGyS2q1l9SHQHKSOl9RzuyYrOX66r/e1UBe4mTozpU9OH5FEt76yrYLnCsYQ91NaU
O3HOg6rSUInQunhd6J9uEK321+J1edSc7Mn5Tmfx9MmCC/oZOYCirutuXdTKQzXALSaRhUV3djXl
6kHW0Wt+Oo01TFvx6k033Gr0u8KGyScCxxE/xnp5K8tKBEhICPuU6klGUQ4RJVvO6iirkbPqILGv
Jmi0bPRGTfTwLK1nGzaH+mefZlYKHhE0USiR3gx8kQ8GNLonurK5NddB+amCHGOlDiizFfzRfBI+
AXJBzUYN4vGmC3IAF0tOle20to6isIIVj2GmF6GxAs2QnHgowddSmjTbKKazidtYW6d+9ktg6CAC
4FfZTs0rVICXEpyylOD8pTSXkgPy+rG9F5M47QYCG9Uzh51EiMPuIHKS+WK7LqJZHRjdrLsXu9oo
A5I0aGbRr68d667Kb8rQP/uzYkL9JZRWQaZDZKXBkTr78Z8Zz3LIVRZP2HicogWT7Gy0g1diRA2L
cDm9hEJdmW+7jrIU8tQbz3sJi3Z6uKYAJsWkLcCPlBtJHIgjaswRIeym3nCDNR7FkeoNNe9Ce4Eg
I711iiLnxufpezPrvPuyRdcgsyIEFfx5Xqu1E7+0g1usnDnzv1dudT8MJORX4/ytZMPHX7Vo6SDp
q78SM/tiDUn+rVP4r6V/efrMfiDbhHnanLu+ICFgWtrJDcf5Zgqc7rZSvQFVXv1fVy5G8/2VreXK
Sljel1NBnqVIv1G0f3/lvku+xGWmruPc7B/mKN9BYgYb92wqe7OYlO/GwPfc6xL9GToQdwvFv3ek
57+/pY6u7Y0hVh8TCM3WTlOVX62me1lA28z/G2ojKp1z8l3RFPUl6J1ko/OjfwxSX9nTvx3fRknc
nMY2nreWNxefnNCHMDo0tR8Iabx+DI2PofhB8KMzSAJ++BjT7P3rY0SmW/zyMWpebE4G78nrbuT3
XA3IV1CEyD5BBVucjZbbyjIyPZUDWL7cmfJ7MfG21Wy8xuj2MpTp4QxWSYatMV6m09ftNOtlKo0B
9JhDiuzMZrTpjdB69gstO7PVApjQWs/oCVjPfbAkYRBBuhNbHQQL6nfhuoLk+BmEUXa2/dfpSIJR
T4wssglmpx671nw9NMtZAvzdVnrQpcvIjvqZ3EpqkDhdPJDzoNqjqQcVlsqN6DqYGtkFSiDzETZY
NPXUP8WMuihSMUuU6NRIVD5P07Gs1DPvLf46Kkv4MKfBrI/9wqAiB73te96PIYOOoH88XB1IIxCt
vkVPY70tWv8Guc5ubZA/O0jxLk3gvoJhwoUMFZy1eOG89g5S+Mv0GTleF3pZ2/e3F+DAPIThyvcH
d19EWm1sRO9dW4xoKrh7EXYXsXg5E68Oi9uqXbxVC3amG1pU1yEJe5hD45MuLLXLaLLVT0JhK75l
dPUtkepb5K/zEBi+RJZGbdBIBizMH6xpm7RwKMkr4OVtUIxjVKITsrwsSqlcDpdoszXo8qU0fz14
kzJtp5K33yG0b2JTMQApRNM3gF2bMvWSlymqS1r9sAs3bRJ5MFlU6cXuTgvDmOtP3xb7NV7Tzb94
fRu4h5F7GRfGdjm0iU63yNBFpNuwXb3BEpc57QzYQXaLeZqF94HGg6ttBzotJmf86nl+sBmNTL+V
6o5TPM7z1Lx8iBqceKkt3qbs4M8K/2mdYVO4cCPH3Lh5SIFzEWYdjGY8VxP/pVLW6HX2bFJeGw3F
OaemajzDsrNVeN6gmWJ1RyVlvyZKNXqq8TqnhzQRLTo2yL7kQNPD5k68bWrdTtBWPAVBaMoaYu6R
Fj2GGWvIkgZ5MPBISbbKwiJBwaoLn8upqqDfAahUGVH4XEDcD1mLu55H2GfXldGjaej7zq4y7Vdv
wrZaporpd/OXCHE6NNhtLTRp6B2onbZc/inNhcDcKczqyD+luXCWq1ZYH8U7L5Vx8VIdJziE3/zq
lV+TDENHfz/3d8HyW+OulhyHuzxyxnVue8onJZj+dTaN+qtteDv7EKfEaLmPTT3umzwx7sLRhXRn
+dKCg3iaynF6tvrWuCu7KUXVkC9nDd23we7lnV2+zP4/8UMMF+jcF4OtbkvbIUEEicnd3IT63aS3
9gZJeGMltqvjd0NyCXq1knlXt5HP9qYNUcj+4NCW9VOeuJvWNZD4UrTwQQ5ZkX6if9UB8fiPSc7g
dfPWcMqn20L0MsVYxg20KbYLBdqv0VEI2D21f1zNxhRE1ytkTvF6BccCu7WwxnlrPQjTrcy4BttK
9hwM2UFRYNmkeyleVdkY71pUPtGSc/VDO6vVvbpUepUw8+7UDojBUunlSds8NeSckFmo0G1dIsSR
NeZBo4fsMon24m7TIG42abN/jxxpu1JSr/yjLSlHWnoW3mV+X76gR3ax1xMqRQgSmdsqqas/St5V
Na0onozch60om0AaL/Z+mU4HVHCdXiG5+hzY3RdELooN2nvJ86CSbpEzsQ2LbVpscvb/Jk4pSC/k
KlzT4xhqa8+Yodtf7mjWfu6n9quph9PdpIJZFmuSZtp6HLijlKGBfsW2myHB9hDhUSDI29VNrO1F
6GJ2jHtLK9SnJBuTx6jRf4pZotzIVfe5aU5flyjVc/ZGBh6mUMxn3jXzO83iJkA93noWWxGGm5Em
x7NhGdZzjFDzxgF1vZcImWBOpDsXAdhnsS0Tehv21ksewNWDCBBfsoW1O3wBLl0f/L7Wt+GS+nKw
W6313l6wLfq2xP/OPswp6rOVvwrHsLtP8sHdJXpfbIs8zD5DY2jcoEvprUO/zT4PYU3TshM4K8Vj
GM8+SYkSekwJ1gz4fPpsuBdnUsbzUwIJWcCr04DO1iYLCv2T3g3ReXDa4aZPbFclDWe3tyUPy3Q1
aIF/MI29ZjVN/1McSgHd1V2mj+3tJRzZPvRmEKECPVXBwjKX470ZFd1Lu7FHc3hRlaZFcGpMVzIM
ym5hmFSQgV28qJKWiCvQyiLDbETBLLCGZyrT3tnt7JOY+evCUBQAci+TmiVdVNAyhGBuxOto0zff
nNpdkrK/uz5uyY6k0yoiQ4IWwLvHsDxtrw9ff9wuTb3vAsQXigILzhmZl8uzWibq5KAjyJCOJuzu
7CG1YdcvVbasG9unaPZ3bRcGD2LqVBe947D+KT4xXSddbb9Oase5utO64afE/99OijrQYrA98NG6
xiVP6owPXhwA9Sibwah+THVwp8S8bT7nflt8yhP/b21566qcOlq5vEyeoBM0LkP716F4r8FkrJrT
dTgkdJxpaVBtPOXgm0tn8Wi48yOjQPqM+9+ODCfPV0NqV09AQvS1lYX62dW1aYesdH2ECK6/HRrE
cjzHbR7ILxsbBcDE57lCSGMqqvqHW4WHRgNvuyqAc8NPgFBoZvxAeSf8auuOvk4ot12W7JWF9tHJ
X5ccZgBL3WC9LklL+THguxu1zfBVKfQeakbOJnrwVugcDF/zhmvK2bDYfhtXGDM0sR6EpeuxzcKd
aIP5pFVOtgPFRQVx8laGdVcjFI4ipyiFiWZYmenO6c0u0mI2CQwexknMu+DJzZENXnFi+jx/Vkh1
XE7eu/5LjArg57afI2MXdEa3CWfHP0SeN311kLPuhqL80mhFfEphiF6N6Hp8lbAoSpQDHMHobJrO
qtR77yZOdH8f0qy4oTHZ3EZDyf91mc7dxihSdD9kPLVmB62IaW5HRIXQBbXnraE6e7BMP31rCg7C
Ww/oqn2Qszf71ST22dIu8UJxLyZrAYyM2HmqBgexi0mc/6P9w/p8x999nl/Xl8/pCaLjbe1Bt3Ye
XW07TbFNvpD/HHqIbCe9e+jyBN73anApXeTxj9pw/GQLtp38T91BMrJMuMQYc4zQS+ygChNzl/73
UlfL23KX6TGUvvaYoRC+qCGYhbV8i5py7WluuhObaCd0MJ/eD6m6MnodXmwepYYZaAdKo+oFNza4
qbmyGrc7ObDMf44q4/UBHJevYRcY2RLmtUV3gjXE/pz8Eza3479W+zVMphd+wH+xzbffmNkYo8D0
0JYWmvRG5ZyjJjLPoD0H+of5ohfqMW1htpDIxjTaG9s2XLgSdTYlS3w9R1AdhjVctxIzKZa9qhvQ
dDo1lkvMcgXYl613V1A3l/B08OcjtBGPEi3Ljh73LeNSHFKb8XZ0QK2YvpLdpOhgflFLShK+4wcn
GUL1t6+zNnpWUKR7ziZjMy09rklq6HQ9NcVKhvOsGTeQMasXbzqGAGHGPL8RrywZIrhxkuGy5JTC
ySdL5tDrpF3QnqzAhxZF8UhWhGtd8ibLoakzYOLIwR0ll9IF5YwmXhTsZKgl4XCnq2gW9VWYfwqo
Gz2b6SWVIgF1BeXzdXrTVOrac7qt1hqoFAaxdx4rWtX0RS20HHpoJ5wWoHHXw/7w74jBbe/qkUf9
hwiQU6TFl5LHb9Zw2L9vxshAH553lkzfgsQhpWIbJsd5od3vY2UnRPoX28UPqT4k+1UNC6yVK9re
qkyqEjqsptTBqqMjQ0oml6EgbARTEw7WxXTF1LxNErSORL2ZZCShbxN12hGOYUArdawXD12a3CE/
6DwDDXaeHV3/QhtXfYIk1kGyvHK35LfHrThbR/FOEymrdnGKKc/T+8JJdVhpmZ1EVrylpb7eyXRX
bTR2ovWPy+xlElIae+D90aOYVLfnpQri5718grF3u7sQPeCVeGUNnRpcrur9WUxDqdBBNDjJjXwE
1LWrW0u3VQAg/3wiSH9Q/VKexNKqGapP8w8/jvqDJOAaCHL3c9WVlwTeEBntPQ/aszjlS0Y1FtH3
ODzLFyxMWto+fp3eZGW5CW0d+uY8cQ8RzwGwu+6h9arsk6XH+aeM9yRjTMaHoDL4jlu6ubb0sLkR
Jwjp+caAKGEtE96mc7/KIHGdnK1rF/G9YTwLaELnIbQB0jvDvgPffVJRVK6HMfoBDe53u0PfB6IR
75CFqDE6aap9Y6L4ZeJUKu7GigHN5BtFjfWDtUDwNaWabiiLawv0ojlTF7ZWflmnOxfWggEZpK9d
EhmwnaZUMNJFSWqRclnsIGv1d/Zf46kZnnSvDrsDrcsjENYEpMKS+fuQAyydqFwbEQWNq+NdsrCW
TKAzwKqZR9zD+76AS2Pwz6h4+Wdbo8rC67G375GxPf8f1r5rR3JdWfaLBMib11J5276n50UYK28p
ipS+/gRTvVq9Zs8+Bxe4L4SYTFLVpiQyMzICHAGI+bso/RJ+cCYPM8qMO8m/TaPjZGERJK6iD/8V
ecLNQkexA3dqSfKlNWhJp+2g2afu0A4mgrcc6t3RgKI3dbLDc8mFjF/cH6jbmfo6ASvsc4qTB7Yt
/+lGr4rBgYJ2UPZ/dWvVagRk/nBT55h5NbLTTTVus+WmtBofwKg85ALACQiT7fopz0/QBStOpaHZ
uxEohFsiasDYa8N/5BFC163p1G9mmryliWh+tRn07nJPJitLAgLdJfUvHrRvo5ZUb2VbZZDGyb3H
0cSXudGS4gaBive7tIb8fBfXTrMN8mAd6I+/tpb+zhoDpWlxAmaLOGI+maENOdPK/M1GkxQFhx8b
kNgI/E2B2NsjRGLqo4OUDYR5HPuRbDH70gt7eBAGXgeBA9nhbgIX1uIP6StAGpmOXWpndPdz8zr0
E0RLa/vOGaV7tNRm1QV2Y2vkY4Y09sRuSLZLoF3/bZzF48loKc9sYx8l8/2fda6fdbCcLBeea8yW
4J+Lf/nUWTC+pH37lfbItFumjfI4QGyeRfqB7CLwb4nlA/tQTG88huzAEt6lMLCy2ybEzm033lLl
wShemhhKFZCKMNYp8oyQnMumqxUxPSQHJ3jJ+9YOkwrF6h2Li5BNerydUse+akDczo0RmMk5YPZm
KCOEt2iAXATklsIKX7It2QbU/611J40hTMfZbRCgC+mdXG7riuH319YaApBsPGLTOH4Be64HiUpH
O3LVNc1tG0jvtQF5zcnxod6XKO1oo5y8kDNQ+E+eVoEJq/nVjJb2VV34efN+YYAfN2cQBHEMZBcr
ozBeWr/v1wln9k0Y0BbIu7Q8ImEARodoCjaNCVWEzIiqsGhAvhMrebpKXXEfaG8AedDXDST9Mqkb
m//uQ47UZBnYThLlvSxGV0n5rar6AMct60xHzqFOpjtTm84kQ5Zn5ninxuiESWOdif8WdTj9GPvf
5oEPBSz30v7aQZZhBeKj5DGxIn87+sDYCNAYXswsSDe8ZcZLrfFvZS2hZp6CBw+7uh+ge7ZWUk3S
zH8mAXwrLyjoycCsqekvk5TzJMiqzpO6GgEtwE20aMhPaetoYTGJLETMKT/FkQRJO430UTa+X9LQ
lOsIoDjldLQkEmiVKqusNRSCpwaE16EFlp6DCAwaWsm6B83OmrBuWPJ1LMXNc1DrtRrEt4H5/S+U
TP1OfMd/8QoLPMy+tG+5p+fQfWLJEb/Z5pKPlrlhtu89mhl7TaN4N6n8ETWiHgNgaxLUjVO/sJAu
zh15NCgD9cnnYzjxk/FIvV6H4nw/BtOOIEG1hE750CGiNyOEFHwIlCx/tzEXDBQkSk3O5Cc/5hLq
iNYjv/+6ntNhj+7n/Rn8GyhP0T1tvURYBlt/Aks6MDcqSFPZAAXWjguqMoWOVg1NiqDttFlsUxZc
De1ri2P3MfWDBqdkXZP4HcbruStF6d5GUWao3E0DhAtAnJSqhgbAZBetLKdKdp+8sVted2MxXBZn
x1PE3nnz+MkNQu7pRjplBy7wVxDEBBdWN4616hEPOARW9NqYZnQdGc4ta8Dvt64FBrLZBTVX0ypL
Iw1Pl7FcA08EUYPl+STNogGZ9YYeTD3Z7ZHb16roy7VQzjQSFcjArXQGgGDGZuc/Hn60emlaBsgW
UZau2A5dRY8YmxXqMulSJ+LDZYiMwshsoPqAzVBTSAPvk18yGHWyJkcnNVAeZDWedTBtMdvmFayx
2XeQabOTVdmUkJswDPsuzad276R9cagsZ7xNEIKERlzWvknIPXparP3yRbt3a9P72nulDGlS6Wbt
XhQGmEcCPt4sLDlPKnX3Qk8Eu+r3iBG586QIuLa7IBs3JhT6VqWqVHBVpQI1jWxDBK2Ci2ULA7ga
dbQH10YC+iuUHoCQ8d0PpyYwl7CmBd4cIZ/Vx2S9TsUO+miQN0Y65wbMsLyVuWgvpguFemaWLsR3
QIGip914rAP9nnquMtEVeEuKPXdVeYKaSovQQKXF+VZvAL/zoq56XyUoin5tckRSU8OP0k1l46Ap
cxOEhMutkFvCpwGCZk+ryTHbR1nGrgykChvfF+mGvlG1+lrpafUIJTfzTL0uCvpL1XLw/mGMmqDV
xcYF4mKT1cG7DZWr91Gt+fN3EVW11aWZrBv501cR5PFsEyei3SwLiYjdWZAtvtA6CA6DfmP0MgSZ
QKnSKP4rI09/M5F5d84A8W4WgbWe7Mx1vNDoDPPUxZV8NrNk14++8VYIA0rWVTfuyC1HCr0wcLDv
psE8/rdlJ1NrVq4ADRctW0aiOloEC+w0bu1RNRhtSmfqt8RCRt0MsfVP3UR1ibJM79pos4xGAkEJ
vfod47XwPEBT6Mhy/JTUtRNEy2vXRyGCGs0cxRGZNMAlqq6eAXvIFE0/dZEySC950+dzNx6Ffokb
7de8EjIe1yyuvlEvZo5zHXr9xZum6bmvWH/ToCNGY4lhJXddEVxpTAK5eNeNFjgDcEcwarT32GDt
IxCsPKfapAFTNG5prBxM48EFYSDN4w7vHsc+DWmsmeL0yS1/N/jP24kMWHceVcOjKKsctFzFcHIV
uRNgw9Y+M+0GWjrgi5pdUE3TWo5zT72sKkxgAFNjS93BAIa7yoMr9WhShQ36CgGC4URdWtLz+b2X
Z0+joj0phi5/0FTUtmoSe4cNxgC5m6Q5SNTuX8kFSZnkCg2KwzKhL5m+QyEAEBRqEWp4mbJ5kbhs
h4MF6PIKDBMBUtmNu8raAGjmxra1lak5CUS2WLC2+RTdNUUd3aFastinkDda6eTTmiizqxp+pVFq
yHk8VkHs3s1OeYeHS4f/gXndPABTku7k8X6ZtNyrUrcxMlDYBnnlrFFwBQxJEOvmycEv52MvUIoU
aG3qf3r7y3QsNtxDELzp9V3Gi2HvolroMU6cn0k2lT8qPUDmwKufS9Cl/c0h77znYKyb2QEv3mHf
jDh0qRUKHJYePPDIrFIXmvaVETcXr9CsV5Ntp6hMX5tWtleZxsBpKzOvRLLLARzfIhllvS6T3rvY
rWeIZE1TfZrfjNIM8B1JkxrlfZBH+tTwCIC3ZBih8ouBTr1b6Qoy794VB57UksGaLIFpYp+T1/Uu
Kiqo4Tl2AFnXgm0cZmbPrMRWMO3j/meNWJVm2vZvhjRW443Zm9MjqFEAn42TNsfxENvvo9F0KLZT
0yOI3czTJ1/vnpHyGDZZgd1+p7AQrsJHsM7G69LjV+p5OtgUpj5noTEawHeoUe6L99E4Rrl869RA
TKmpH/MDX1ZbPQCDaQoKa8QCUAg/qBqVwgKtCr4gj8jb++CKwllg8Ez9KxdPNB6B221tWsF0oomF
mthTccskn9oiHY+eKqtoe7+6OuqKurEb4XsaDWdjgtY2WDjAz9jW4kxu5DFpcb3rOchiDwAf8dB3
yhYZz1GbawOiIqtXqaGLO2PwmyuwLxrQrEiduqKp8f/ZKHHSf2ZYcR7cgxAQHOaF/cNjPjvRy4l3
aXCFDNquT/CmDzszHrZg0uvWy1ZPTXBF0Z/IJEDTt9V9CyBphEdZ5sqvUdEcQLyj/TIc4wzh0umN
gVkg9FDvfwNvlrZ3uD7sUV4K1Kaa5DmoW8z09jDJpL5NkV2t8rFKLoWqSs1TwKMFJIHm3ofdYU7F
1qUoj5UFLsWFZAawUOj6aNwDu6peHWmgwL/Xpi5s5PjNCEquXB8vLRjSXvnvRhj8NTZlDI5csKIF
bWC9MvB/bTNDyC05gbX1fY7ptvar8cOOi71oq/Set1byaJYWgPGFDvqqLksfC1Z3Zzxx3mhwSpLm
AorqSyXd4myNebGGMi4EFlU34HgDruiSmkjL8AhTI6PMMeJBuFMJ9bgbMg7Od0Diint79NprAfzo
qh8C/UvSSW1dt2Z1oG6OjAXUMcVzbqgjGHC2qwTMMF+irJXAVuj+wUv87ISqUzfEdmjFc8ZepjJO
Lro2BiDQBQwAQrL9Wqv9+FirrnJjyk2P2+SCeCU00eIOyTCgsNagskmO1P1wM9RqAIuBG41ABVP3
HZUdYNhq6m+Bi5i6iphneieAtOL+VQZVfUZFnLv+8EBKAiUAmRChqzyiHpTy5AFNovpb3L6vQR4a
FOfARQSOZDyQ9IceybTN1KIGRNat8YBSeuOhYMG2Q5TyRh5lmllAHARyhegUeHa9zJ1WeNqMB3K2
LdRks7ED5gpTaUan1kQ4stvYtZjKsHG1rRycNxOaWoccdEyrXjHDOFPUnKgLkRrr2eHsvRvLMd2m
KFVey5a5+6aCYBid1V381HtWi3RNB3kapS6d1hdnuxfRCUGdbEVZrd7uQRWcVcM27XwNIOWSH5lt
+ScdqK05O5ZHoOSSyLDSBLJT6qwbZbobgQGaV1om/LkmIkVQJVznCbY9ZgGgW1IO+V2Q440mJ+++
jSqYgCE4SdP/upiGzIUkgl2KMO4LnoVeUrJ1pvX5du438aQ4y1PrMPeNCC/ftq6utERduvndKDnO
h2oy8Hbz+gVKbEFSJ49FeipjkZ+x23lvJj8D2OfPflI3w6nsTmSnGX0UWKBR1Ylqxrp6Cmw+DREE
gz3UUlqRZq7I5qgB/PnrsAIoarPQgNAVwuhIowJpl6Tl4+SMzpNkgMmM6Y0zzXkii6VNB9BH8Dum
TIOlt6us4d6JPCpkJNYdgxJap3UudlQolWQtOKRoagIp2SOKsYIVdVESa1z/jzt5VsvvUkBcOmTh
A144qJSe2vLUqyaVFvp8TEpghqbyRFc0XNtcgpzYkuBt/JgTkzuNk2czNeDz+fOSxrVuaDeQ0kp3
dhHna9INP5SqOqzB/8na7HRx4QDgX5yiyNeFblon6da/WJTzsyH4exNnNj+TzfXBr+fYxYkGJ+XB
wdaAONqHC41IVNCB0hm8aqV2v6SppsFLTvrYvrGPynIbaQYyUZqKGq0HRaXyoh650sQp6eeJc0br
n7WW5f+9Ftk/7risZf5zR1rZrCrrhFpsPD7xMGpzVN4Sgtf/6OK4Yz5nPR4ryyi2E5+7NIqEeFKY
3cV2NHGRJosOeLUdezMDYods86UPgMohM4wj2aip3Ab1zKpBmQFISl+THicI8HYxb3zWAL/3M+21
6dv6e2X5rz7+Eb6DCnq+AJ50vvjXkB5J7wVSGUc1XKmZ/8cS/999IAGGKi/wd28c7jjnVrr2ioge
yqRIth10amd2CMuDskvT6M61x4/8YvpP6WRar3+bFPlmN7ND/OckmTXWa2zZ6VlUKL7kpSbvqOlT
r4BWZrhYJgTi7txUbcjzRIm+6orNsmqMnZHijOoKY/w0teChFrV1NC85GODq0KUKSqg7qJjeXRsl
xi6PQARLNhsZylXXexWoQatmM6Cm/hB5rHgZtWlXtSZArcquW3mw2EVcv9s9MLYdWuDrXpwaZ8gP
++L/b3vdon6Nsldz4ktlr0B5CU3mcU6WtaCtPfOge1ryZ8VgtrvB8WW45M8EUpiIwqb+dkmKcTt+
K2Jbnsg025OwjlBRRjm3SYvyc2I1T8utOR44u7ZNxnBZpouGz0vTwGgU89K0kA4q5zvumuFkoEKQ
uRMCgwUgKdeicd1Q61iJOgAZXecRPKHGA+panktlI7/OjKCgCATJjlaY59ICH6sIsPugoEkt+tFg
ezqvtJiWNds03+F9451oEDiwh8wp+HlAGf9alh523GojM+888OJrRhupWWXywTO9r4sRVF2qS9sV
p4qRaxNRfiKb64PgAKDwGw3ObmpdF6nw7WKrzN/Lstrof16WJgUaglmZYDnOUdgG0bIDGK1pkJr+
Y9mI4agwNthVyV5zDk2PnR3tZ/wYOAjq0n6Guq4/CBQiITWxdGkUtWz4vuRnP8apZ0AF8S6S07eg
x5Eo9vThDEJx7PGo7ykjXVGTRhUkYvNuR1MjsKzjtaGmUH9ZIapB8G8N3cMf9nnlTzcZiyBdeX4l
tghxDAfpxY+mPehfPQixBpGT/ih5NoSdzPwrBH/7M2g8UE441sE3o72QgwNV4rD2wCnfyqa5VNAR
WdOAu7OgMfUdys7t2m1FegmSuLwmE7AHSG2lP1zzaWiM6ZuFovQ1dGwrtW2OdkgRI/bAINyJd+74
tdRttkpzK76rKte+0gCOAKitUAMaSuzmgUYD/3Jkoo5CtkfPSECt6CgIlGTigWyid4CyG4fxoUVk
cGvFmrhFRWLejE6/Z2pTmyGVRD3Ra8lWA2M+FIEh8hh7nnlEVOVARS1LoQt1oe7sHEF+Pg+SP9mp
GZFaOjqpu//TrpYFO7R2rI1+/8lf2ekG+aQlJxTkzIN/TEf1LvLHupg/3lJvQ26ARFanqSl2y7Im
MPWXzBdhqzF5cV0kdCQw+bchwusahWbpA8sDwH5rKDbILqhCwzaaV491KOMTXfHV94ECEKL6EeQg
T6pc/pvb1TrPSw/6oQ9IBmU4pRQsbAIr+o3UGWDcRf5dpj9Ro9c+25yPmwSPxnOrV/XJQHZ1O/k2
NpUgH1jFpd//sMw41Kai/A0O7hfujPZroEkE9xF5v7qarh9qG6X7Hs5k91nlD6HodePraA8H4RrF
b92bjnwM2q8AbUKgC+yHHmerRAzTo25W2S6y2/zYeiy/2X4Sr41gEF+BpN+NTV780sfkCy+y8WUQ
csTp06jOgcHtM77Z9cYbvPrV4wgHKlernw6p5yentkudsIkzDgpsh51S35gee2Y8gqfD+QqNZqg5
RXZ/hn5Y8wCatu9kxw+DqMzQiksF2rr7jiUAUqf+WgtQXAcCzPiqlVV6aY0Eh33LGr53zsbN0uoH
wDWQyVIOJnPHHWook01m5tUdil+quzpCgRcCDg3i9U55Z0B7zV81JT7xVNzIhBouDZlpEVjJSmr1
Ptb6bCsU6AN/au3e9It0hbCxOFrqvTcPRKgWmKL6jnqJG9WX0kwuy6Sixlt/TFKQeH4sVCFhvMaX
KdtqBBHBhvp9YfLxEoOtSr/7QWRvk+LjbHI+nvpyVTmK8m0mfptb8qHmU7+R8XRiwLpywz9Cwmbl
uGDxqAvrOmMWJkhjIDiQbQnjEFcmu6BA44UGyeQmxsW0hnd/BoQ70mSxc9I63wmJjsKuuy91ahsP
JoJm57/Yh7b6bM/M/otTsHf/FgCgkNgr8H/zJYgy80HGqKaaI1lVNLB3flckQc6eC25QwiRQqVoJ
/oW+68E9Edl3+MXUzwMkmfY9Sri3/WgZXyY8eGPuJd/xCgN9Csu188id6QaVah9EGShIVjOR062f
pZrJagSGYreZZ5KDE6EIjGZaQFTceAbRce+fmXRP3QNEkWY6ia9/YQAfkQN2eqi9iDdl3NkPQIhn
W/wxgrPIU/ANQ7x6bzGrQV4gsaAWznXoUVugV7XM/Aeki7Zj400xahKTDTi6jB+ZjcpCIGazF2fS
xTowhXmrRazthmnoj27bj2fk2SE+7tXtQ4vHPMrzhuoN24inKAe4d5U8TLwDY1jjNUpVxH5jml6F
f/tsE7f+47PFjf7ps6WaBpFdVftFpVuJZGXIrKQ/zsVZqgvUfH+ksi9mag+oI2GHRuS5WCGyCgo5
Ctf5nddurBSMAbPRRdp248tEWyGNXeHU2ntbCTGzMJERfutkZHWKd3TsnCel4iVVU3Hd27IYYude
I3eW9KqjBkjIRbhcXuiKGp7VYCiLXHe9DLRt9D1lerQqO09urSy2Dr7XJA/+qEraRlD9AnlyRoln
80oeo22ZyG9az6j+ESH02OOjxKPEWtL6n2L88yU5TXCiFICXpc5WyATHfrDRjQjuOp6PGpSo2LQK
Vsws1q+MHsjAAbCgJ9cBRNrOpy/kFumgOXWaBhG4AWeNNO37a6/chhi1fGr639wkvvm7ClBEyFh5
/Lkryx1KuZHXwzdvazrJtCtVVxRNmEE35DWvWv2Ymy5kx7VJf9Md+WvMAv8OiWZ5A5s2KtaVv2UE
bsi4h8yVWrbk1Y78x8x7X7ZG3Hg/lahsB7U2GHa3PjBjIbKL6YGOttRt9Cw7zAdfNYqKjfRTF7HM
9JC1OjLRLapLfQKuxqkzrAxjcDZBFehnh9CueEkM7hblGXfvd4Q6zSnuEacpJrM/o8gE9BIliKrP
EOiMzG3coKi89qTY0jg1mpd+y9zG3MnK5KhhQZNW8XCpWVujlL9wwCDju3JFxrRm7z6Wy3nYMIbs
r/KmAe7FEvyXUFrIGyRvobXOL1xEABNCXyrsa0g0ihxofqTucYmdV78F41u/8hGalCsydmqErnwg
ZQ51690We2OYoP6YR7m1NhoADSV2Bg5e4ydGXzR8hZJLn9v4ztFl4j82VpFB4Qxxc2qQoyoEQrr/
9HvwC1Xg9SfLp5nUn/LUgGZ5SGstcyAkhFC8aszSsza2LNziCnqwfquDC/zaGJF10fmzoeBe1JCZ
rqZEWKGbjdUmxU7Fwxkk8s9TXIbkkpNtDKoO+j2JvVlW6FL9GaeTBDR9Pq9WGlTJjoFq6CrOnb4C
k4ILI85zwYas/dTZgO8qL8ezoXTOxj35kMl26n9m05JLn3yoW9elY4fLiGt49dpwISjZCSSMRJW+
NxmikR3q5dEvpN+CcCj+NdsKGiF3p/Pq7VBqvykC+SlImacpVH4SkKf3QLOfcXb8HM38I7hJk30n
ftZS7QUoaOtiauAHFFYyQil+zC7tWFTgXuLaPYrQzLDtExMxniJegTGy+injfAOQYgXsRwrhGidK
fvGs/V7Hbv+lG5G319xEf8CGxwf3JNPxd6zzA15aA1hwOlTze/nGxcsV3wenwu8iE+N5vtQsrh2N
DnuqKm9RSaRGqHEFkFkjaPEkToN9aqJoD3QYbwBe3kOss3v0pyY4o1iwC8mucZAv1l3S3vLImu4C
R2L/oiYk4ApAxqh2Tjbqi5/8GnK6Qq+e43rqVhKMfGdqRqGVZ101i426XHAWOoW5rScAwkXFLsyN
6+cAKNgH5kehbnYJcC3rzq2KZ0f29TMir4A3NvyBHOO6uAIl5d+o12XdT1m147wI9OpAq1ok+B6q
NWt1oMWDSByoW0zOtAYWyN5Rt/cbpAcR4N5Sd0wjhtNY568tdVNwhaYHZDeskEaRideObQ16Cxr1
3SG99D12qDSqS7O7IWRwT4PYuqarxhn1falp1gS25bxDQUZ37LE5QCipzKML/reiC11povkCvmyx
N43amVZmGw0IwI9ggjdKHAxLKDOrK2piqAIcoxTN0v2b3zKNZpALTVu6/+9LLbf8Y6k/PsFyjz/8
aMBjgh8G4zFKILKsQSWkXtHl0oD4w1nXViNXEEooTsuAl4KSvq3Lf6ZQfxn21YpLl67+vEHRIyNp
eGA5/N+XSdqPD0Z3oU8yG5e7ktHtWrteubZxP/EUZzf1IZYp1J1d6JKmNE32CuXN9qBZaX3XQxrS
QSroXCnGTmqa0QEKRIuacDStd5ugqyzfahA1uozqGwBsNGfbjueolfiYSzPqDGg56ZmXxT7pqN2e
CjyJ6K7LwAh6HeGK/Fr5CXbmPBncTd6kQTjf8WNhRKlQuA0Ob0H3LniFU3JrZOt5KZqc8LfCE8lt
XqrgRrNJUq2dXQItuFogIdqBYYIfXa7z43zlFcP71V9s5CJ92yvwxcY8aqqPq8XmqmWWVWlgsbVg
CQ0zG9940LsFD83ggZsqAZM6dSMnDx64CQltkZu3RHm0kFfbJ70zhDTY2n7wUCPeUrZCv8yTBIdS
IIp4EPkCRLTirLr5lnUFTUr7s5mcq+bqzU+be9fEw0UFix9l7OylBbiZAj06eJ18JkA6wdBjhUVH
JGC2LybyIHvZTjdUma/0EQeCwsnuQKBn32dp5l3xQNpQjxptAptzYfU/hzHOkenrgchrgpaFvhuB
xcAr41NX2Oo837pv/cdVnhnvNroaCtt9S5KxWOl16b3No/FON4LHnPP83nGc/B681+6Z9dOJTBCH
yO97APFvEZ5lUM2TcUhuw3CfgIzpjryo6Tu2z61aXKgn0yy/76r6tfYqMGmolckkGTgrXM2MD4tt
qK0u9DM935ELDRS8RNFFjSIestGaSQs50bi38/Vy19jj1i6XYKBe1outwjx4hgRey/DxgbN68k+2
29/TNPqRgItooVTafFrdaEHDm80fYfkRcpwoBdi/roupiro7GXjJeflk3IvSlQGaRNSk4hdGvszt
opWmud6nn6o1I8BITdBVkQs1wQQOEGYwY/6paFFvCCC6V5Y8XG6r95W/11rg1pefdOgG7aj74svy
i0OAFLz/vDgsn05WTnCr4zdaa/4bBrJRUdfxNnenxj6CYUOoYhpx8EyIJGh1Kb9lrH8yizJ/yiDZ
ePR0HQhdZYeenaXV/XXCPhzgT59te1AZHfyysZ85iO7ISXdNI+xdvbuklqOtNacuVxwCfI+DNF5E
P1YXoXpuE0xbYEXAnNwGxmPnyu7OB+lV7+fGI5kGA9RecRmnJ7LJIW72ZVrr4TzBMeNHaWwjzg0w
cQKih331kB1ocXDi5kdERYwVdWlCgH8WzTXkPZmGCaHEQg7djhZHtUl5zqzqFw3Sx9VS44QUbnyb
795bAmiz1N3QYr6Xi6tuN1fypybIsm917hln6klsD3eRZw6gE8EPNGkyvgdSZU2DZKohkbmyu0ge
qZtPjbX3UgTryIU+gkBlnD49kkHzoPEStJO+pw8AWg/9GHOJoyTOVCJ91VNruJ9sj981k/gZiSD4
Amn3cQNFwHEfS3QTrq1BugWMZhYE56YrocCHCuov4Cm0QYlb9qdmSAFdM+9n8wAFPt624AtBjCZ8
P3GDQm0/4/QWbH6O1MdpqJrVJ6CelTGIiRvWg4aP3cTRK+WvY736zhmvnxok2facQeIHUdrgSTlQ
aht7wO82+6ohyPk9cwCAzIX9O7eKW1+M5hvP+hF6oGZ171rpsPNbUx6j1s0Rp8h1sAba8ikfoYxb
QaDzh5oOjVL7d4rpXolgMP5Fo21kFfjXKHSUJKg68tTXwGxh5Cg+KxL5Ao0KcDnDvrgJVX1eBB7S
iAiozW4uau/JDdUR76uNym1ZLc1+RER0AMnjETTfKO/QVuX4s/QSoEsD8xWywy1AiUa5Z7LPX9rB
PnuNkXxHPU8RNoBHX7ln6pfaGJFas8b0+8dMUUCMgmbWbgzYtmXpay3LkCCKq+KFrqrYzecr8Rfb
3/xi3dDx3GyKT3k2zbXGE5jB9p+yenOOzRkfNWdyD5Rem0c9ZMk2jtaizOQjR0fOtErRsj3ZZVas
qgmJ3WszNM3OBf3Aq1k2M5+VW/jGJrf87gAUEsR5i3rms8JeGvasB4G2GWgvyt9HnAxVaoApOGMN
HmWzEeZGYefDxA3Ag90m+X/pizDjqyjl0SnIITsCqExeX8vJQcLFEGsaQJ6wvqbQELTW2STXwFBF
p8UtGp1kO8aFF0ob1ZwCQI0TL4fhKRFmtQFLmdzO3QlEbLbb4SOZ3vDEhTGBwLU40yA1wgNhGIq6
7qlHq8nceF/NNsT7arGlxduBVz0iXr6Zr4gzC/JDZ+Eb3ZV6TC/YPgvKLqQuNQjygpgzZle7DQDY
VB4MBGKhraREyPaXNWYPNeHfa/ztLlYL7ddmAPdkMtrNo5YbJ+JmiKBOus9Ra7WR6ksBjb5UxaLF
rYVo96MtppMO8dcNHo7eKWFxEvb+ZJ9ZXlsvOujSZ9o6XtVHsFA26xiouS/kFhWtfTb0eOeb9YCi
evc7fWMYg3BFi5jFfa/r/amPB3+tx3n6nZeXurWCr0MO2tWpn9KjXhbVo5pI411eQ0PHBFzISnP3
kBdYx2Wm+zNGwCdJevEd2VIRDnaQ3OW+YUDMdQLLqFVPEFHO330dKLJwyDFWawPJ0wEMveD+sPW1
pCsLR1VRcR/hAlzNo+rKSr45vYSKu48yIdWAFJPHOwZA787pbSRlOZ5EPbYR4Pf3pl2A58x96yG1
rvjS5j9G0o9r5iLoSn/LIhmyeyjLKQ2uOyfQna8FuHYhpii+mpPUQ55nAlp6sdj37qDtdWQ6bwIl
4SHyctNbK+WZOLSDCuydaS2+6m0BOUjUX2giK58qlN6jdBtXcddANhSP5Cct4++2ZZSuKl1nG1F1
YAay8aBEiUZ5pI8cuUVxdtvu2/yJ1Y/iNiD7Io8y4XsoFmTPQdmc61oLnjIQPh3xRFHfQjF+VfZC
x9vCTBL76HqgSvm3fUIiY1UbrN3j8Scv2PDLy+S4AvrQdr3LzSZdtbrMxhWNeEk6rfrWSXa1GKFr
pkEHwQ9UUEt1F5uXF+Me2LbuflANA7E+shewUZcGFlvNPLZtI3MICeVGeDecge89240OhG9b7JqX
TTsd2OFVQTSti7JVYHX3yK2xTcXx9Ig1w7xVuaNtUnUVu+P7Fdn+NgpgKehzgJXcZfjvOfpIHWzZ
5DXPXVf9D2Nfthw3rm35KyfOczMaIEESvNG3HzKZ86BUSrIsvzBku0xwAufx63txp+pItutWdUUF
IzEyTSVJYO81fLcQZfwelfUagbj+C8+CxAd+ajy3UiKyx/N6rVPXWZp6MhaBzPhRkiICBYqpbCMi
h3VOuKcqOrhzFJk+IU0BL9dighEtwKvr2G3BVp4JdwTiojoIAMD/xnJOCOTkZ29+/OrWfDGnhm1j
YeORXBhDshPMwFuiTOCB3tWhgJkOj78HuCuk6divhadin9t2dvYSJg9qyuvV0OoWXG/wxeHm+V3U
2Y8x75pHqaJmEwR5tgszG05p82TUY7LguB7V9itC+7EfuJP2XSbHLSQECaNOB0/rchW4trmiYg/y
3tV56yAse+NkGeDiY/Mw6QDU/iTKdshpgGAIh4d7OIO81ZXuyQjinVbO6q88KwILr9q5cZpT8a5W
zAdksTceEF3DVeijsPCJ+58gdbVFrtfEKwwuTxBSrO4VgjG3OipSA9DtzdZaGi4EEDrRmU+ggXd7
YRazNrVE+LCCNcR70YGAIq6rdYqtEAhp6XjLZFYYh1XrJ6euwgfXbtJjNybBkhS9nT/r29xKj7k1
2zMhAr+Clm8KU8JigduWf4XeRgvMv5le3NYZofWCP0RqR90DkxUEh+ZH7aje+nYKisaW2aqr4hCv
bgMksrA3nL4IBmeeoR2fYRfzVk9ADGhk3uqp/6TjYBUaEzgGTZNsRR+pNZIcyOvJCc9F5MqhbgNS
SJKmW55kzWfqoZpIbGKY8y2w2MqWN+n5xmDD5i/LJDyPfBlYMrb0tqYDaTjl1HA/o0vaVh+L1IqI
f7+j619G/W+tv4x979zNU5XSaDdTOO37EUlXWKGXhwERgLWuuPWgAQmDzbGevufBXTH0wR/WVP6w
bCmf2pRjZxkOwREo8Oo2ps0KY6VHMJXofmOjqDaxoXLEnuY1UDsvePr5kHqTtWTs9Z0z/c6rLiAm
sctKmPsIMK97J6thUDy2b0zs937wZMDavMueBKsZfqd9BW2azFqnNsDFUVIWJ5Dg9Qqwp/JT5fJv
RG00nG94bCXf38ewaFK+EdgvrYM/JrHWgDAu1+9Frx7KNeyR1Tp1w/Boj6Be2cMzod/zvIM1nQrG
sxSyP5otNjJRGfDXOrl1sIYHNvAFsgUlECK4JXKsMBEWFsWRbGiyuWjPRWq1OnA7qRV7RfOJWv9q
bOIoZC4yDQFVQ5+xTMC6Ega0ZjnIQ9kyLDXn+r5yIBgwNi9lK3PrR5u48go/Wh8Kt2F2r8KZwNBG
Ryh12+KbBofYh6yGuDMKuP6Nhps8hWlereAkNZ1A+Ur3TpE4m6nIrYsVF/aysx310pn6mqW5+AFi
P/CNXvtdlX8Od1UL+EaXmBDyx7sC+ggeQjFedrSbLgB6YPhEtz/Vm0I7G7eobu5D3mhmF3C7D1rD
GOndkCgrVLOxWwUx3AmGRO8NvBAw/DAuULCBElUB1D6CK4vSjvoDFZsxfysS9RBvh4+t489Fao0Z
6GH/49h8Akan1JkPadujXbt6580LLKAR4cgmy0ydqEyHuUuQT3oXJ2505Fh8kp5B3PZ/BHauLk4/
iCubkjOJIVi6tzaAjcZr6jVm0x9g6YUXrG1vvajaHC30GlL0mleu/5kL+hW3XrounHUra2uFCCUA
wkPFniML2nC4r4N7rWrocePhfwJHBjmooFMIuvTWaQJUHOaItXVt8rpZ5lwPn2PPeu08N/nDLBsM
n/NQdlpiq8SS744Ho9UhtBkM2ULc02ENbZR+RJqk49Ep4MZragTitqDsEp4d81i90jKNNggSLNeF
tLpkT4s1T+A3CDJ8sSI1L9L1aocgPRkVXhWz8hfVN0MLasdcL3q5fO9K9bDpTPFi8MoFBHunDUgz
2bMLe3HNpfqaBaBBu9BiO8ep6s8SBGpADRr1NYY1gM2gvWG6UbD5eWTCo+miM+tZY2VzggSTPmHV
q0/YgcRbezA+SSuKDlYcrUMzKx/SNO4uTuIC0NLDGXRAzGVZBYxtqdXo7OYYhvLLrZWNzvca5I8D
FkfYtTjCgOUlImTUlw4QrlvbvTbuqBSVnuP/+1//+//+n2/Df4V/5BfASMNc/0u32SWPdFP/978d
9u9/Fbfq3ff//rfwpCVtW0DDwvagPuI4Eu3fXq9IgqM3/1+qgd4Y3IjMB1Hn9UNj+jAgyL7HOgjB
TQtLhG49sbW8WVUBTPprk4yg4bat+x2pc6TP9bfO8G/72LBXyQGMlU1CK6zetrstoGZ2enYmlW0k
6crBLlUs1FhGm5vLYBI1P5XBIz4rAGHelxlxYsc+sjEZDEKgTESHMAk+1lHnMkt9ht/4HvbEQM/O
B1tnw8maD0PcVOscDz0oMv3ZmlbtZ4jpZ1u7Y1ix25lTAY8ku1sXGkudaQK4KbDF3196Yf5+6R1H
OPhl2TZy0I74+dJDHi83+tp1Hpo+GrdIAodATfFplQmjfKkSJE3m5UQ/gQddSlFdqIcDzhOo2gww
sb/uVenA2GdKfpinZ7PMhjW0MCs29rZdq5c0qkw/tpL+5MIS81AW0MkYkZv6NEH0GZfX+T53hf40
MN5zVxbAaSRMxyPdZrwa71oVW3shTDxzQWlw/+F36Vm/XhzBEPXF1RGAhji2Y/98cXqZlBLQef1w
W6Q7hQ1efi4+IUOR38NRtrsHVf+JHodRrY01PfKoOPcCXEvfjwW8ik3lvSIG3K4cO9NQTcODSeka
Zg223Xw22+rkzmtEvBSvOmb5s20UsAwqenQdc3Go3Ysy8uoCoP0aCXv7IZ/V9Eto20LuIAkOVAfJ
sGTTFNB/pFYaUEXD2p51+RE1g2ttFQnw9qxsieBUvJtcDdX+QIPyOATQzLD6pFrWAViEqnmAd739
8EtfwS+1Y+4knDt+WdqTw5zZ2t5+biT7uakLwU7qEfTA8pcduYj+qHove2zmAyKFRWXHEABDIYuc
btGBerjPvEI/mi2v1gaf8hW10ui+T2+jc4j33t3ijaIw2coUTfJBXL5r3PmpzJs1NZQmU//wixDe
T78ImzHJ8b8Nx2wXNGTXmm+nD08qPFnMEVIy4YONVxTs49hw7jnklYlnGJWfuFebr7QIE0Y3HEM7
GM6G8rBEMypYQcbJiVxlby6xZB57s4elj5VXFMWimd3eIoAA4b1TxjCXScoDDaIGKv6PdbfJQpYE
m7qWQNmMlky3bj/xAxOSH+iTGBKrXOhoBNoKiSK2FTLevTf/1udWIap28w/Pnp8f+/PFhACUI5gj
PRNCdJ7z88VMVMV4mrHg6g71iFRs5i04+AsXMzI8gL4zvupST7/kzF7RWpd6VJUCS68XPRRuITyL
NGIhwT3uim2NPMP8nK3mp+uHA0hGp66FeRs6UDU8PhB04grhtHDSyyrhkHc1WXbPvSRaULCFGlhm
vDUgOxMhSgBZd0O0ehkXBbRsAi+9d4Bz+fur4rm//cQs4TLb5SYkd5mwfrkqWFGJUDepc2Wwyz1Z
s2EGpE0SQNhml1vSRA2dOPaH4j5yptT/IL2cw9CA5JKpDvp5IMZKSMmTtHLgjsDBDU7j11VsQIs7
q5cEBcxtyHPACjk82DNiMA43blu4z++9agfoNJfBurGfQ0NFEEMUIzLCLRXbua6XYCip0fqtjvoV
c6jp1nnuR3VjLbHUFsZLNct7L9xwEg94DMNXxAxjKHU55Y5aohIeW0EFGy5q/dDbE3UNg1zhHVVr
zj+B8Qt+TsU6Nutpq20AVeZ6lg8OnhEIKkI1BTt+CPZLgPFtuehqb3gwZwJJASIyUrfYKc2lua0f
4aCUNgjLwSJMhRryzj0PdjD3Ls5tE0FmfmqCg8zcz6lumytV5Xh1+SlyGGsqUgNPQaFi/PXvfyOm
/dut48Fvw+MwF/BsgV343P7hOTR6DK+70SqvSvE56qyf47qKvuoeoMNgcNgFmZ8I8DwAgKGvp74W
UMRAfj94KZBWWsM3FSoZrhM9/jzSqzqGDcx49DIjAscVWixOH1eISUGulooymlaqaKeHTrlQFQn1
Opod8YrcyE+QiQXUdC5ih9FspTur3MzFrIL4aCntYUtFEI3epqQirJBXEaBmK2nhV06MoCgw61U0
Oc0H6jXY4lgZVdWNOIRA1bRLBahuN+q1nUFIAk5g/Ea9httcfhdY9gfqdREO9arts/Z2CjrPCGIO
cN9m4r6YptveO6YX3iUd+K8DSDwvVmvCKZyx7AiEgvvIw3IXqIK/QFWkWeOZGmyoWxxD/7xArqtv
JPBOHXYQVO+I5vV9WiucEAGeh9O0RZuHCMUXx7oVE3CjsG4cy049QnNdAJ+DaF3l1ruxRkYAtAJ3
CfWL6DuWT3qRTWXwlHST6QfGkN5pYEO3bd6ZO5rJbpABfJ+pZ1l49YoB5GT4ZHXBsDRhGofgNLjJ
cj5QvV0146q2rXbJnemtjhqo34BRFmPWbQ4ZbWBiVd/JEBEULdrsCwTg9+QM2cTNwR4m7wUgRmcZ
u6MCfwL2qW5T8e0QIWDPTcvCN5DZFxnV+zrQTyAzJHcMj8P7ERsjeF7A4NrOu0fkuULY2YX5Y55N
NWwCim5DRadM213dAThORZgwW5e6Zuu4tfJ7RNi5n7PUvZplnt6x0t3wcXCvVDVEQeMHZjCtrbnO
FGUN545b96BP9dks9I6CtTANgrph6uwoYKQoQzbXNYMLbHTHQAjHYklCuu3F0Pw+qmwE9fJ6ZwVV
+aMzk1crniQ4r3WwxDZdXEpu1RuR1gbwQBPkGsDiXBdRm1//ap402Q1ZUW4QsOhWZQdLPB0V12Jm
owAGCZfkmYiijRymjXWqcUuhjg42jAOorzPhKSWjEjn5Yfws89yfxnx8ihMQNGTpcORasGPH6laA
oJHjRTqLG9pp4YNYNOz7qqmQgeu7PjnVcV4ua868e+iTqo0liwiOM/l4TExE5wFJdB8cE4kCJ1fy
KzhVqzQLxY+w9Q5dg4wMDQccwLsXoYo2ADRN679/Elq/vi2xahDMYngxOJxzPFN+fhAiDFU25mB0
MIznCLH2AdJLRBmA3NTFUy3fQioMERGq6+AdpZrucWqcEoY3UMl33ILfx53GeqAvs285fpUAl4nn
9x7A8IdIVAfR1p0lVkhnpYXIKvY/nbciUZV2NrClT7BwhDHuMqzr7LaOsIA+XrZiTM6taswLNTBk
QC5/fxn4r+vS+TLYDOuG+T/HoR32h/eBOwzAeUvWnt8w7a43M0lxyzM4H0PEC2EAy5ygl/l+06eh
5YvBKn99GNCIIgXIn+5+VUDPDpmyePn3X1nwX9Y5LpdcSvzlJB4e4redJ5imHEaDUXy+LeinwK2g
hB5GXxATTuegPNR2kk3pBWzzZzW94ysOKNXv1SF0G2/VzGqjL7DaeO9dx43r21GpodG0ojBn5nrR
k2lDyyVPV6OqIRyMlIevE66uRli+fYIRgvD7FjQPHXLhj/On934aFnn/sB2n/cN7JMTGOx3bYIGN
heV4gqH888+5H6chqiY72Y4BqF720oIpSzfBatvFQhMBJPfaTz0MdWfCSd8mF4Deqk/vPQJDTMgP
mcOiDwO4NpqgMkTDACsnBYHpFO8csEBz9WCzrNz3cysV6RAiETw6Q3hUgsGr6j/jdW8n4Alz/pX1
h7//DZhzdOHnfy5uXulCJUSYrgtO1s//XFAtshGZrHB743BZxfIWkUFs3zuZoUbiEhoq1XxIprCG
Djjqu1GD0waB6kXiQMUxbDsI8zEXYevQtDYjtJwV9gug7n4ov7cTJ0xW//Brxh/JmqMBH/4xNjPx
L/E8y0SER0j5axSLwdU3dyNVb9I2EfsWduFLIIWAYOvt8HOUeZDAA/BcuhWYkmKIFlQPBJC7hhYj
EtCRVp89lqcwO7KdM0fO4SlDXpS66dzWh1Ah7ELF3IYsdR33DKKOEVbLQ1PskTH7CrBV/CMrzlg0
4o2kQwsZqUC+zFLDS0QG26sI0madsbI8Nmnn7pFE7jdNJaYLuNmhj0e5+TzP0zVB9GOa3uYxDSg9
OkgmFsWZhwovEChIdmcA7U8yTPK9ibubz+GhFgpUYXuajKcKuhtn6kXVVBzbctqC/fxK9VRFjXQY
uzLwOZb9y9sZqLKep6z50C1arcMN1X04mXSbTTvG9eFDXdbp7Niw0rf7En6TNIROZYP8tTHTKvtY
R30Mu8pnD7QOAYvfvzWsqLEnlMzbYKVV7kIGFcQUzDG4OHLwM2WqfbD9TPsYFybC9QkPIJPXGt2B
yrnMw2UT8gir23GVBrUDV7UpGZcQUMYbxWmyB7dV7mkSwZ0jFEpzVZsGfFE3zIZXiJ0hfxOKgyGy
H+89epv9gAi2i0e7SLBexEgk4txd48Jmmebw5okgnA7RgtY+UQ+RlskWsXEEoOdGqrMSsULoSl1u
Z8q8cZ2N4+Tf5oiw4o2n+M6tNlGdQCluHmfWUq+4x93VbYY8KO8t+Fu+T+ryKfJB9Cw2NKuYiuAc
peFe2szOl6ADwpGiCMZtym7nacJAHGHd8kzdaZ4Baf1FAyHNPRUDJcXM2gGuc/4KdChD6Gmkjnmk
UaEMjW1V4G9C34rqLBN0BOS6z9Q/EhHEOQKufLo24xB8sfI6Okpow+EZ061NJcQVQo/iak2QwoKf
hLdqHFvp5WAkCzi2ZPfUBRgDCxQ2uJFGppmvzFg0G6+DmnCdvqZ9mq6HSUQ7YZjFp3QKsABx01cg
IGvfaXLzANfR4Wp03VdeBskrcFFYSuiGn2XoJXdYnToLatDO8KMrXeM+CvLkONVN6tMJEBk/yBnO
mHfjGVJ9kLEf8Kegk6TBY154FtRXh3STFr23qYVRfIb19nJkVbA20xrUUg9pHKM59HGJ3EOLYOAS
T5d4xxOXgWONS4bII1sUQ8TKZYCHWMBDfU+t3Ik638HOf0NFZXjAM8F49TZVhd9wiRjNWXote4Ah
RrQOTATyqFjqit2B0ri99W0G8LNhFZCvg9r6RrO5hWtsYLJrL7EL5w+mMYhrZh2o7VajwYTIgHi7
fVVpNHqPPQusVuZvbqXYX0FEBLShGi9NxGPfvvMcE42RrNvQ92hzJo6W0G/fuXfkHeDE+vad55/D
GtoG+YrOmtpAsE+ui0z6fIL5QN8b8eb+9r3+7jvToKE2fvvOYVJBsB95t7tGD+veSOxNW3m7Ark5
cNDaAsAOo8PSgj6OaVsBtoqcSBG59tajFmnkYCvqFLZut54NSB2xLUO4ts24kHmOHojqdRDJ58RS
MJKmOgZ5UXWkj7faojPZAlC7QBuJryK8AKzkIa5L8DkqqLxhCZI+gHeZPpQZHCl77546ADRgrRio
VCsqFiwxrxhMHWkIHMCk36ter6mulkgWt9ESVqjjLu/S5dswzFurBrictoTuttmlDyy0m7uRO5v3
Hlk5tvhntvmW5mqnxjvhiuhuWRbFgfrR0CocYMfGhnpHdXpg/XEU8ctUTu1OWmXqI7Ibb0Qz2HuW
6OwUDhVW6oMf6GInkxz2Vkxni1QV4x9qWqfarX+M6fQNO2jzk8yRXIirQAMTDuG7qRbYWJpNeD8E
0JHRnZl9MblErhiDAJjFTqcxX2PbghB/M2VXOvMw5vY+jgdnB2nATSEdyAuZk3toYvWH1Zsl0qQG
xC0daZ8ivDXWogg52HSwzB6T0luyAJgHo16VAsIcKVAWrzJkZ0hoz+lPRG3kgIscAyigIjP/brTh
txLOrp+dgSVL0Y/BQw19Sh82DAy0j+nt3GDxF/tfzhu1obwHHwK0OaX6T0AJg+DMgSj46Xyw6Aaf
L6+LtTcWUDCH+vm6ggaIH6Sw0NEdx4J77PgriHmLoDPrF68G1V5BNW7LEMv45AlnX2bzrJXHl3KC
0ZE1dPxORwlyOTQSschAleND4PFi78JMekUDMr2ZzFh+AbUkhUFOX+8A05ePk+dcqH1yYsR0edmf
VYHwPNiN8Dufz5R5IYS+hPuI267ZDUwl69Ksgi9Btb4NtGS3Mtsp33OGCBdM/j7fvghQswtD48Il
2BCcTORvlvk8IYBL+zxq9adJqnFrggq+zpq2fUmKcUEdDAv8PHj3ZQeIL5VXT8J8ik5V2yBv11g1
XEJgII4OFDB9ajDseu3hqfncSktsJKRKNyoZjOdc4C8/nxMSd6U/KZkihQvEDzySy9vlymGsvgDe
Jbw6BhxqgtlEmEZUMRA/CCS9NJMTboapqLZwIRk/TTl8VuYLnWTQVYAAZnZyJsMDBC82FxNeSU9I
Vj2VIxw8IuAJtnmYwDbslvhG9tuGdgLiWQ5Sl7MQDDXw0H0wBphzzm/TyojtazEfZIq1XWnFxope
n5HXoUF+U85Q316oRRZNmxy6P0saRL06oHdHLCdPVHKG1oPrRo/XcJ6bGyxz+R4MqoULVMxTKgzj
PgmLAw+68Hlwc1wckD1vsciq4oA5sWxYUauThalvIHW3o+AjkKQ/0kKyM5XmGU2gKJ70PCPk6SCs
jvilXeK8f5LFUwW/SZBCjsCeymNrd1idduVgbnu3vTPnBnDdQCL70GwMxRYPfWc3FTE87IDLksfA
Nv/8OCoHLjvT8D3kX3oRQuy77TIEwTwrWSpXNUuJd+SmtJhIlrBj3JidtM41+CbXqWLqZGXs7q2z
NpDwG9rMv5VNxAvB0CwbON3Mk9UaPqQsvk8jL70iNY6Av/L+aJ0UbWYrs5XZ1PiZ0YlqkX9ri4av
gERnK+CdLShxOfFzGhrOKjO8HMY2KJY9JNkDlRRHKg6WuQUGDauoPLAf9FSs8lEnz6GqkMmYTb2w
kE6e4ZYgNxUL3lrjdEh8KDaNO2rtmPsqclXd0VAjXE0WA2MhLYsLgi9PdJ5Mi3JPXyqb5wdl/K+/
FLVmiD7SlzKg8InFQlJugnFiR0J53vCec1EjAb4IsJO5iQVQl5uMwAdkaGgECLDPnVwSE3if6NaJ
5ozmTnaWTX7ZhCts6ZeAJcUPwIFMTxbQ7kkDdjCVWJ9jiQY1dipJbu2siSW3UlqMRyvM+wu1BY13
B70ueUclM2QPJaQlbyWgKp/bweVnatNh9pUrO7qphjM4zCM3IvrT7RSsShe4N4IjaYNDYLVaaG8E
IGT+ckGbQ7OAp/JArRrv+QXPBPI01Ar/d9xTKZC2bcieHNdLlxk7NU6V7JAayx8nx403icG4T8Uw
Zc1JVsFnlzkRfsXwKQ1HqI1RI2twqtyqvb2ujfxxSLp8rWOE6Km1D6zsWI94ot3GNtBJkekjdc00
pMoRqMfCfT6pavtuBceHFNl3TORBgWEP9H9a9fU5tWAtkCYZ95Ffr892CZ9fgHLwMVbAWIxwbFjf
Kkvloams+SXOOrFD6GGEJdw8BwMQJLOyz1WvdsMEjDrEEfUD9/rsXEbqzAxu5ACLTtiwcQt2QnOr
HdXNIRiBOAuyMn+gOhhdfbEzE0CsuSryepjGzxuhkSYYOVgLZl7j6YvxAwd0KlAwd6QijTCLtUo6
dqUarrDWG+00WVObGpP+gjDIrTv16AcYXrcFIklUlAh7Qri/u07u8AVSOc2RqhsDsEb8QLs9FcO6
FGAagS5ARTr0lfloNWl6ojN5E+gVEd5eoCzhi9KB2T68N3z8UNJLLwa2sljbrfCkKde6yV2fBnY5
N679H7d/bV16kz+CbA5YHmaZYsu8S9J4Y6pRP1B3WyMxa7LJfPv6MhTYA9nPXgK/qSX4ouDjh0s4
O0HZ27WsS+LOyGxD7t+r6FMyuGsg+YYTlW5VMNxA2nAYNiDUvg2Hzr8F6PjYLaF0sFPF4K5SAZ7D
CBTspYtldjsEtZwNF4K91+aQmclqyN0Ng37rZ3ltv25dGPt5qoj8Pgn5Cfns5gQkYOYnQ6q+BTsK
M7+3M9H9bTuNx6s5w+YvzdfIcrl+iRTRoW3AzSd39Pciiei8F0EdgvzM3Bk0RXTG8vvpvZXG1oBl
+pXHhp1EBuuutvgPSgk7UkGiraqcDaWEsWo7jTAiuDZYhVKvIHafxh56xWHWe+ubh5LJn7o2au49
4ZX3qZV+IiRMEYdy7RaFt27x6kRKdjE6oFWCZJxv3nW2UqPKjgrbliSJVAEU0J9dSGMrGVTpQwpn
WI19nowL19MX6B7GOwJI3eoIJuUMTe3fzN3g+Q2ASDFAAd1hEhcNQspqEoDsahBnoPtnPVErLMZg
cAxfhzTpw/UQIk5XGD3UNLmZs5NKvBVHduxizYcR6heXMCu+jmaV7KlE9bI134ZSHR2YYwz+iE3b
nW1B6ziCOPVhdOvu0U7aetWUql73c1EY3N05cRgtqTUXsXdXVmJPjVRVdJ3vWYzfUwl+OZDnHbP8
AA/2j7Mxvo7CyrmHU3ZzNZJTa+r+ns/2532GFLoXNGxBbVTnhAZsrKIeAaG5P9V5yampWvPYxdn5
faAzDmxBxV8GWtpGWhyDwAfrEaaY3s5EA+JMB9vclDI9a6wTILrAEcIK3a1haPOgg9757RNW+Gvu
BkB/NYgeIZKGKMXMQgA8oC87+0ildjDsA4wxXqlEB0D+x2UMp/ONlfUQ6u5keO0QT50H0zRB1Bjz
3R35XZ1AdXuesVG2fex7Q10dBZBUquEBOX0y6Z8UQ9baF8qRkEDF5aNDXFWH1LKME5XGHjzaoeef
qFS5fXescjltUmTOjlGo4Cg5H5L/fLIjr900SflCPVJevvWg4pimS1sUMWwJRQMJWpCAJljWLjyo
ZZ/7MvXu2NyQzQ25AJgVgrCg6ee9dwey8dsIsF1/TIUJuo6d7roZomDxSdwLqF9OZn3NZpiCi0f7
ti4QRqEOVNfPYkAGsLC3QXVuiHvXW2v35NjD0knMCGBpLc506L0BNmzw0F13MFTChh4NSs5A53Fu
EeAvDhZCatSPWgEufOzgyrYlZS3tObBEceSBhLU8Do39BTVQeW41gvAbMJ/g3yt4CWmvNx/eP4XG
qPxirjNCtIrE+9j63m/I7SPMbr6qvi9fEJxFOgR//jPyrua1RDaS6it40CNsVhdbNkTli8I2KRsK
51PXYsEDCU5suef69+EaLjWHCtDsS2NCsWaCj9MzNhIQQJ8/VXMdfaI6aqV+fVepX1ul17+Nzaug
Wnq9MjfGZIEk1yiIJEGJfw8Ayoqq3uvpU+404amVot54djI9ijQ4GTDp+D5/AGSypw8whb/VuBWc
fG9W5AH+Em3cqr1R8UsaYA8R0V+OPtbeBLMeOfYIkOBv6swHarAmU+29P0dI/EvPNyqQC+MWYDys
yTfzodn0suSP+FMamz4NtU/FtAbS2EbYZkHFekiwTcNKIawis11ahrnu+zgGdghDPSAcFyXuvIPR
WPyRJq7iEoHVuagcTOxpxNoDRHihEzzKCwTGVoUyh7M3k4OSARahzA79DqwnpLKDRljPUAyDpGGS
FUvupeLZcDSitYYuwXMrreeqqF9G20ovIeKfj38xyOAj83VuOicNW23DiBOslfwwBOoSd4wf0Yd+
8vHGcraO5djrzDD1ZgTGG/FxvHypaNUCO6v55UvFBn6qyylT5f04pmJvpp6xhAzU+JlBNGnZtXZ2
RMilewYmTQt4JlAvVQgDdDNv+OxJiPZC8Ck7Wp1BvWjwX/WyDHBBNHcUoiFJ9yyME81QNO3baan4
y2nRq077fF0aPfeRP8zO74fYgh5cwU7vNRnHe3wBTNayquziSA1wF9FnkN/bI4Ow72ed4V7Ge+YJ
LmHONhtLe50g8/m5q2o/nTFLsQsTg7Bo5DGGEuzd0MHy/AZmwsigipOntGzeRvIgu42kDul/RpZm
Zt1GEtoJFpP3Y95sI3hVvNZ6M0Cw6kcFJ8pFWXTOkw2VjlXe9dGpKo3kUBmDufZsJ39ApAW5LbcT
39qpXdCoJB9fWjVFzw2C8T5QZeqsBFKr3Eb8DiTY5BrXgVqGWVp+jXoJlQdkzpIAb1SjqD9PkVdC
s6VWd5CL7Hayyl+w6M/8chCIRcF4CXpPo/yCBScwtW30YzY6ScB6e9EZd5dBbkcX3gTmVsrE2eYW
R5II+HvY9PbDi3By2Njg3cqN4KXFC6HltncOSp4/dqAQLAt4hGy5l+ePDKkq0D29aVkIVTz2Y8/u
Grgl4r7LH6mHPchtOI3phaqcyquXsZRqR/2nsLM3ZcZTn1oRxG/OkEe7p1NRlVSDD6ud9p5KjbI8
8I3gY0JzR1FlrB14KkMaFl/GCa0cINjiC/Ud8qw6Z5ENxndkWDDTibJHhK7OXarzL1YEjLSApM++
khLY2gmkjprnX8ZghJpnK/CjgJfH54J9pe4GBzZpkFjYUxG6DG7e9C+51ZZbOOvVa6qGj6nfiDgD
lyIzd7mpyhVN2hn2PsfN+OjoBpQ8S+yAIUuuSS7g2yMA7q7dDv5UeRfgVVjiXY1o8rVogDJSYweS
l+6TpRNW7RYqXgYSpHP5/3Pwbar5bH85AQ/hAho3OdRXZsWGBsx+6Fk8xRxiZC0v7AXVaz5MfhH2
1q1bpYcP3RqZfuzmYLG0Y1gnn8aILMGRRPweJY23+H+Unddu5EbXrq+IAHM4ZeduqZU10pwQM54x
izkU89XvhyXbbRgffmCfEKxAdmSFtd4gPQO/hG6xv+k475boQb/reiAeXLcR4bIOoqwPhkMAN2On
im7jkIcnUHCnipH1NsRu9y6s1r5ORZyRxuRmg+tAJu6ROEyH0CXn/wds9q1ulgQnADZdUiMIvtsW
bnJYJ+rPiLUM+ynrtEsUNP0Fcre/t5Jae0pnBN8EHO/vztBfTXX9kiEDNSbtr7rEomLyuhGFVryH
6ygor1499ydkrOdjGsnuoZg1VIWxInknQfS7SAfxZ6wfHdPifTSG+ebn/oQbDc+etpLM0rQxDjAD
+nMnFtxah9LZJWh/vurrQMHuffqpuRIta2Ji+EUOx8zSo+OstfG2k6b1Viadf6wbghCqOAMpO2Za
ln4VMTm1jmYgs6/iGPOUFlifbfUqtd9yfSJbbpUl8yvFzkknim711dkjXX1sMFL8anXbuDt6RIS+
rhWVxzovF1gNrtfWLtkTORvYP67vCnpPgW2cNny1Fg5E0t7XUaFcW4OgTo6xoc1frXkQaYd4MPSv
1iVPowMpdsgY651bj0QIluDWV6tj4PTsmAiOq1uJRLcOeoeOqioytxmHpZfIFqzXltO4HEwnwjRl
fV1jMKcD9m1QtWZ5kn7dHaO5fMN7aJpCWJbyXh34ef86S60HTy7T3X97qG4CymtIIi8/qKKsMRku
hYNp0mofWdimfx8sHTijOnpg8rU8xFHcZN/EiJ+qStVPHeIq/eklIEtVSTW6GvqTfTHu0/X6W9c0
JxaVp+TCbnXqrDP1V7PE0vR2b4kz68UXzlkmETOe6halcG4btHK26sZGweATJrDHC1jWl9uLRRX2
I41WPWZsyP/1+lA4JCJHZbpTfW8v5pnZyfFlfXer72OtOKNd/a5e+XbvpDT9DYEx4+se3kvkGVBF
V7sVddASnFZEgEv2vLLK/q7Oc+F0oSqbWGX8c+qQSkO/BckBSyu2OgCLu69T1bWrcy0UHX58quX/
uF2XJwczikktrC85r/dx455dkSrbs+YjMRKYOyP1WZuhgxuMRnBqYv7lqug6mce+SVT3uhPE7y0e
bqremHzr1LQ6y1jAVx+GhArmSuDOoJztt4JogKrPimA6LWKCHKhuji0PORJwhcRAWNAapALUoe7S
4K5dD6rYdU6z1yOI4qpubBqS1OT461A3dZvIVOrdp17n3We53PaBtVyYhG1iY2uDG3nDjsAX80pW
ss5WHVWLkWDbuPYW67W3enUWRMZfl6ni17Vt7JztCs3Vn00uD/NsandAGnLfLu7VYbYTBKvWgzpT
dQkJoy046HbznwakxiEgrteqzqk2HGa9rs7/qVc91KWkyaN9y3L56xX/14upa402+EkAcY3MEfrN
x2je66s94rwewHX9daiVgWIOreTkxvquVcVbn9GK9Y0eaOPBlF4aOoaTYCjdxievLvLDKOL8PYmy
J0UpWWSU8rfo/t0jAIz+f/eItKbbzkuHPGyAgmjQdwSvuri8M3VvZ1t47d6qvDxFHOFWvl3Rmll/
tKrmHnpMcafqvzp7s+5thwJHO6fvu0e05mG22Dh2TMROAtJ9rXfElqoKm9npHr8q61IeAPStQq7U
VetBtnmyY4+tb9VtvhoMD/+YDDXtRV9tnFZvp0mb9U2eR/3mVpf6wvO+ypXybro1GQZyqqG6UlX+
q12VpUQL4z+3+58dp/UdqBZ1UHd0Df+vuluRp46JXfXxywZHmH0GAW0bkHGZwjqe6/sJN0YyO1Wj
Xxq4KbolKKqWPpJmv427Fm4lv/JeVbqtu5qCzFa6zVq0T61RPjeJzlhiJt7JDzLCJWObPZn+h2pT
NSBO06NH5HFzq3MdfDySEjadkTntswAr8Fw9q+7qkFsBy3bd975eQ9XZQk8RDRHyaFb+eDQKHQxM
UeT3BOPye0ns4yhQgWiiyhj57/ocVYvqA5azA489oOO89lYNcCeNfTVYSIYVuXmunGyQr1GB4a/T
YIUX+PFL4STTp1GAWW+doiMP3WBKl8cAJEo5n+cGUj0Lx/gRIU0MGjUYmBlb53As7PkXRPsNJJQx
DvN+BGtkBWCWbAQF8qR/1SKSeIPVIt3hIb2t51l60tZ1F9ylamdN8/RaS8DkiYuyvuFnp687YXRK
cCVC8LHn8cuL8hotBSKqXX2xHJM8rjfnNdmhv8vqTB1kIqujLS3EnuL43v3nQGgN7vvEsFYkvnnQ
ffmpGm/1/+m7TI1YsW3/8x63S0XmD2c8+Xbq3rd6dXarW2o/uUuQzV7fwX9e6Van3ky2IL3s40L4
T1e/tJND45YIbcWOvEcYFqN6L7b2k1/IXZsu4PeLp8CDyKlVnf9al+Zjjf3Sg04i9VX2xhIuXpdf
hrEIXpeol1viLh7fAa22HN29xfJ/Z67FYPXSXTQgOOpO6dAa+MaIH6rRQSroOeJxYc1912ZOjQ1b
zKOO9zrHaJWzJQMFlkGV1Sky6eMZROvK+5iCtyLC5zufxqsqQeV8KUp9fPgqCZvAlj89fpVc71gs
lf6kSkFGhMRFN6C0vG/gz6ENj93yoA4mQNhdGVk6EAXqysb+q6EFUYnliu/vOt3pXRj+awuiKmHM
CHW83aFBJ+AhjcWhzBPM6P+5M+T4YFdaoC8DTDihOxX2Du0x97EDdPNoV156nG0PZtlQAy1ZDxZR
kfsC63kzYjfCqpS63ooPVrtMLE8pqb5pYpth6ybQ1bH3eewxTUq16U5P5nFbENn6iQpPY7g/W5T2
tnpWmHeWVnvXeSCtphoa2Ob4duqfw+jA4Vy63xCy/MMsu+pcYNaACODtNAWefSatK5dNGpvVuTNc
vLsmLTph6UDMGUKl67T1qxiAgTPDtyeCe/VrwQLn0GKFvVWtBeTC+3Ys3glG592mH5fQ7xP5XK9J
VVRmltDxcHEc4gBTABhS2Ir0pX6WRrR8HbJy/Hfxp7a4BUK/WnwhKgQvZT2Llkr8q6ga/lOXr/1q
v8SCVl1iLN2OscU5tsCBJiHIeMyF2HlCb2HFJumT4bQwYRrZ/JSD+xpMuvWa9ZN9zDw72uf1EH3T
oBFMQGl+NguSo+Uwd9dUL6z7iWznpmmn8mFKhC4PcQwTrQTlhR7GGJ0MmeEVKc3o0VwP7Jqa67gS
2VLC/TswsCzS5YhrDI2qG1P0b8LX6VndQx2EmwACj/fQUsGlCXvB2xwpQ9uav1t1jdImiXRcofr0
kAwgwqPBEdcUHYdr1Qg0X2XkEomgeGsQa7GwO6BPFiZMtwbNdZp7DeCm15Qo55bS+7DiCK1l0XoX
F2Lxt7H/6a7VER5Qp34NDpIlaEIQzPHRgOuKAtao4Y7qaneQh+3dGBckftYGVadaHYNtLmLt9AEO
22zQIAy1YvEegg6EuO/ZyU99zp9l02ivNdCuo1xsc583pfZROtpGdZhx2N72TWbfqSujEqiOsl7B
ZuS5MHTyu39ZQXROzmyXWQ+p65gPRCTHfVxoOIj8U6fO2lQ0mzWcsZ+DeYBDyM5omCefPybXqoPT
5uY1qF5VwaoYIMIC0N9pqrxfXjv32Y51d76zYfBtb1c16/WxVQ+hnCPvoBrUW4nAPmDhEyMyv7pi
e1DxtV6K9xnP94ehNuKQhD4B53aZD14jvZ3q5kekCFw7YN5dW/+/r3KGpHnrMV/SLHN4RJxoeISN
gNSHhU8ymaS7W32flCSKl8VnO0g31ZDlun5HiPWkLlL1fF5EH7pxDXF51gPZbiLso+9+0x39Q4nq
pMEB3QHvtxZL5PsNv373pOZuhwB8nRWL7iRxjDqCzLIenFr+dTXf6Afo4T+tuP/N7eL7L50/pQDo
rdI0wsHFKYkw9LxJA6qGbpgeyjzTt2ZuAAaW/v1soKqmFKnSwTzEeuLfq5KqX6tUr2AR0eEr8WuW
FYA/2xUv9WxGT1rxDEgYyst6WLBk2qbNlOxVEbjoaqPczIcmXRC29Ps7aXTzg7MUCFmSdd9AqVpO
qjHxpnmPC3O5U6343U6XosSHR7W2BYpeMzgu1aiqYFoAtbXnB1VyImIMkbyL2N6U5nb1m85XO40B
QOk2B5C+UcWbX/WX0Y0qT2sf2WjdRnla654/wY025hffR7bT1DAyZcm7vGiwethMTG/zWlJVumm+
IxOb36v+kr/sAZt4Zp21hw+M6GkQNgF8bhZApkBkA6SYiY2OmVyxx2IJODH61PnTrLusHu3knryU
vuUNjU/I2pksbEPGzaepHWrAlWa2mYsZvz1twCWg/4g7J3jMzi6DzZMHtzufZ7KteeEdbKLre98L
3L1d5R91WmuA9F1tI0hPHknHnhACTp6CiMHdgKP43SfQbXcoNBumbaFxYU9XdaY5wI2aGgFH0+Vn
TbWxwL69XkWPgw3xJ2ZpQrFEzpiSRz3C7VhG9tavTKK42YokP3rT0xysK6IAad+Y10cCY67Oltku
mzczgeWNfMaZ538KgbH9USGx91zrVnyK/eIzGOIfIo2DQ5QYwTGLNGJbbIeZJRP+Rcubk8z5wV3R
DL6cTmlb81nRz/ETbIptJ5yRk3qsYSLuBbIHWQT6vDFee8v4HhimH+ogwrZ2HxHt1LywtUgQ6TPA
nzHuN8PI00OUoMRzqsO2C80Q/TEIdOTPyROG5iIgAJGI2AF69iCe1pPckunYjWPPvKzn6WUCthiK
qrvvCcfHROx/ZU6JxGxjdbu4Mpp93WlFONoATM182KArCdAp+TTcfvnRNf0B/8KTXJwHq271SyDB
tjI5DbsgacvQSOY/o/5HW6K+zN73N1LYfBfyE5XBQxqU34YCMIlZ91Bxq2cTtFo4tpjLm9q3uMw2
TtswrTQd9mPC/pGXH+h+7S2+mTLANG/y5G+dZcLWsd9hAzRnIMfsTjB7Ce10IGSgaePGXMocgJXz
3UzMBcA3a8ogqcSGDp+QSXd1yQQ7F5hNNXV2TVyQ1UtM3s7J8CiYqv4AWvSHNpblax/92SChe4CE
9qYRHWWdsFzriQBSkayCU1PO5LF4W90wr+Ax+SRLgyoT4QUgkuPvPI3bqzFbmKHlr/0wGG+Wdx5A
UG60SLwa8EK2FcoG24kxgIinfcJe/Gov07kSOk5cWXEdOzyfDCgyuyXjxyDROxwS8KTnJD4FTbfz
TMwTo6rFIscen3ojaVl8ds0hcREdHIb+EejH1m7nERSyfTYqXwv1JClA2vUv3lKRsJyrZdtHZXsW
6Xhqe7C5SC2RmgW+rvX6cRzhmFV2CfAVXBey9WT7Ew8LlZo0UdfjFjfgypBE7tX3gDnjmiP6xj10
fYJ2ZqJvXBCQAumF47LAY7CxAAqNqDTObMv9zdhrLN2j9kQMO7SbbgbFoZ/TQMAPb5rE3DVzI899
hnD6gzpt4L3l4b/aFlOnoqzc4SD1/lTVBLpAR3KVuouhmr9uEOMRlEZmWEzLeIDsUcJ2ttsQq/cJ
HY1FnkWQmHun1x90s27OAMkXnrDExy6F/fFWzoBMenP+zVzlQpNZgicpVjV5VgYhs198dk3EFcp4
E9UeHlS5/+sZP6fP1GcDN3tNEpbmT9P1XkTUhyY5vVMMV3XnpcMfteTnEcHyWNsuAr412s1k4Kty
Fckegoc2zxL0gzFedcVrmSzNLu8BIrf978JDswSgrodsal3vFi3xH4Y2OhWLr71ECPxGc3IxrP6t
dLpqj3LJZ1fm2s6LJD8ewo6o/wz3uisGUvgkqg1Zvchk+B63doeSYeIeMpeESj32+2hoyw3vN7sU
xXQIEr6QokazxSyc4b6p+LKMXLwWI3l9s2HrEolDlhb7hYDy0RXyrigqpH2y6m2s9Y1YvWHwqcQm
Cs80MprZvquiu7ZGVSLjYdSN4bGOjI/E9AjVyPais9/Y9Msw7GAuOmfN1AQx+8w+5QKRi7Zr/hRG
VYV4Ult6+ycqPWk42SnW5DLHMDV+6krLOKLQ28a9s0UBufLki56L98bWkzCwJra+fnFNPDfet9aI
vnAMNrUNipNpsEjI/Oyja4Ml7DN/3njyru7y0HdnNxRBieF7Ufv7inTPtQey2Mayu5ZOTzQXORLE
1OBhdUJHk1L2b8T001AMzodVxTCyCDk9CD04jjmaJ748V9r8O/DQv3KCT2cssP+0xlNJ5ilMBOli
JudpMzvA+Soz8DeEoacjO6+c7BpqNnnRXNKxYwz2J3uPeYYZ9qvTp5Ub7xC6J7Cr7Z09+8E2rQe8
MzLIqWJML+owCCe9kB295EXrQh12C2C8w4ufQbAgshQWrhb2Xftnajnvzjj/0ZodObDEvgOMfalh
IXozcUTb9ZstOgjfJGajO6/MX5EVd64T033YtXl7rGNZPBYzODwt6Z9Ev4R2X+S7gkXd1oSYhShW
isOXMYKlLdxNb+Cs3JjCQhDIz45t4cd32NJEqP1YyWUJCucUsVI7iyQzzulowdBMyuVSpdl4LBFB
vgMabh0MIeb7ISliFrPQWoHHNPthxBiRXJOxq9PMeyy6ONnF7X3TQ+uxhUsyFQNItDNYEpcNPocJ
4r+bFQW56TKdvLkNJN4Rwnl1rQC7wEU0b1IeB83Fb6BM/beOpP2m9Zwetf0EjeEeGJA1Y8mERL7+
bWnYORnNUH1oDTnRIOumU+3YzhbKqww7hsuPyYHpk8Br+YBW3AFOBvsAThXXv15YH0xgOCtC1fqY
3L7Hw1foeGs6+GcQF/mIEUQJGdbHD+LpbNiyZvgwgmgIC1BSH4GDFJKz+O1HXDFEoGPYfEAhmxDV
RuIt1qwzhoPmFf3JgICEF21VMRWLeS01WERT8rF0Wb2Bl2SD6Y67fWNPTLK2fU5c9sRRbA/XDhHX
q+SzXia/3QM4Y6/MBLStgwKqZe4596y1iSgFj9rSaq9dxlc22pvB5V0iMZQh5T2NaCQjCtPH1hoF
Rc0HaBSw3xgHPXeyjY0LZHyv65rEOEX+8IecFDPaIHD8qxdyOvN+QE9kC1LI3eCGZYWDYeUPjTN6
4Swya5cRAg4tZziYVRbgSZ6O+6W+DlkzH3uZRteFz6Kl7h2Yxbc8icQjgdQ+RJOKKavV9Aek0FH0
K5dH156ZsKt23hBIAF2HcjeJKXay+pD2G8gM3d5aTVD7Mt3AiM8e3LGvTsGC0yrSjniw1Mv3qq/w
GamWQ4Mr326ug3fAwdu+HVOILzz/0QLid258wUdxwYZgONwtoLU9dxdlSRxGOYFW2aKDIzjdpymU
IRGh8WWM+aOrZVdzHbrjnMCVW/Tttkc7VEOHjYlbQHwgIIAWa+Rs+qDwQr2oSEQyPXRp5D6PdUBQ
3Sn2srfqcKwIalRB7G8zDOBCSWZ5J5Pa3c5+O5wR6nDvU2Gk/OkWcAuScJlhM6CWLKEfvCq9K60G
kK51NyNNtxucOb3A7WgOLPwd3tkDumnN0UAxQ2gyunQ8qohD1X/Y3tJjxCac44AUTZKkhJBnz9h1
XVQdqljkGzt9k67RPMbzZIZE1L4zepNhHsV8Lp1wmIc6TGSsPbi17K+TO2lhSbr+XopRbNBs5oPr
wTnBeqOsCPNkXftItBtwQw/wp2pRoCwdDLQ9w0CZHs3LEFFaXzeyK/TGPX+J6dpJso3YKAbnOPJx
TC38e4TcD0Os5eHg6w82AZ2d5c5zaHTauQuqNyFc767stN/txA81OYZ1b9dNuZNz9kta4HdaRMVx
znms+ja9y4dxCrV09sIJl4GOeR9VCKYV3S3OGHlHuznCPUgMMKX7KMJ0DekO4Wm/7ckeL3YEfGuq
k03ST85GCv4nfW0WZ00MUEAtAqPzVJ38ecAZxK+aOzTHrnrLlsoCKmJhiWhiuQFYlhWZKNxLOwU4
ukwsnox2kAdItrtk0qCsNWI5Fk4ugVbWr52snjQdwBsC2/LgSflpiNzcWK1h84TlPHyB/bD0Eyy5
JT75Ma5Fa0y0H5Jshxw0K/jYmLc6u486SMQZjpJO9mr5LqUFVo5lwZaHAg4FPuubZZpwH+qDzzwq
7bDzBmIdyDRNOdrQ0n0gVTpdJ0CGaBbJfe7H7x5iNbspMHEzFflumWKXzfDAFzQMYu/Gkb4TXv6O
IdC0bQiZ7ZBc1Xd5Apqw0mKEVsz6rpzQw5IRU1Th2lboIQm319LB23RF2m1ElByIweXnDOldVzfd
C2v8O8wuO2TM00fLMLRDzYMURvNjDoBjLFLxJNnPxg6JZssnbyLglXSNZMeqtyYrfXZ2tRVPh6J2
jW0KwCYUPnKy6UMsJofljRw2BQjJreNlT0kgLq7jt7sOiVzy1oW+H6DjHRdPD2D8InLCGA6VZsiK
fY/w+9K7FXJeKV4M6Knvo1nfSc9vQ+jK+T4KHEaSSMQ7VJ4+DXR3dk0vxxejICxUwL5pTBOrryDA
s9RC+KuJ0mmL+eMLP5VPjMX/Qfgz3wsNp4vZ2no5GJmYoBxofa/F0aRF0M6MCmA+k3hPiM/Ac91o
YAMBtXftZmBJsW8cFMwblCBAh1fdc5ND4bJIBAbk/NsJBH0+2XOos5K2e6zBGH9+IrMwXkSaP2lR
s2wG3YjuhbQ+XZs8/DLU57TPxKmcGa5tDThXRTaj9i4eu0yopxe8d7cGLnSbpjFQRKoiqHMROKVM
njuzBOQ15Wg6xk0YIbB60DX2LEPjtF8HZwEFYVcF1kiu8xQF2bKHo4kZRgYhtV80dupTkQIECJoT
lpf9eRrFcFZnt0Ps2v25SIFOwalhpvYIt4NvP8xl7h/4ceuzlev12SXete+W6joj9ntGEmk5pwWb
tgBe0kbdze9IBvT5dGhIMCJDcyF64YeE+q/CCNpz1pTvrV8QQCntsT0uScEWOYDV7OczssT9fB6t
Hi1zT+KF6xpFEToO6ixmaZ8GbTXEqw/TvJRnZpGSTdAU7Zy+encTUAHdEFfcn1CLxGe3sKuNllQJ
eyk/OqsDy1fWoUl2dQi77yNNb89L36KXNTqHluHw3OoZ2MWEZWnYtNVrmnV/yK7sv74rdaa+pmRx
0D6fo8VH+aUXh2h1o1T7DHXmr8XVmo/fe9vW5cSb5uBO0Xh24zdITTUD3c5A6p/dBVnZwEvfrTIu
jY3Um+zUdQsJ92VrjNmToQUpbvZ8MJJvDjKUKEGwgpcyijYMUusbaB6GSl4zjeECCd1Nks1RESZ6
FB2WvDmOskFYocQVMU1OYwcvUWOxBgx2ss7qHSDmQV7YW95I29X4VVj+slGn0khqtr+RFSYdIEqk
QqB/v1ZlwNZqtInXYEh1BuhgngUc803twWNrfvpL/pO4i883G6EhN5iOz+6YMh5Y2KAm4qR+q9qc
qnO7HlRRHWzEPPibrz/l/2qOMKL/V+/RC+R+HgXBxfJg1OMGs+VPNif9Rtqowu1czUZgpMyOQ1ME
JHXoENf4f1d+ilj6HLZBCz5TeA2QOw4DiL/9/EvgKUEGcDK07i7K++SUawVy7g89NoH7Phmeyqi+
yxgHzqhk45BWFz+Qk4sJlEtoWj0es4v5INGGJxyu+Tsva7UQYDTphDhdnqOmKBm7l2JvjPGTR1Ys
Kl7wXX9rdd86DGuYQHec4jzFyES2rXmZDaxtDhARvJe+5RkOBh+8ZFG9BooGif1AGUOkHMaTVrkZ
j44/X8WMIJvjaZJVE3HGAPGGZsjPkS7Q5e40llWQsS58NSe0YDQnXMg6h9oESMu3zDALYvsFxaOy
rrNzUC2/+LHxpwG0erLHEm9NM+22CSkyc+yC6ygW60BQuYY1tknZQmydVlYPegGpcWAbtRF5nYZ9
HlcPTkrGGSErRPvLA0T7ZUsWJqAXgs/WhLItHjemv2QfoP7bS1Sm9gZL5HIrtaW5yxDOsIxKe68Z
Zvfe1PqnHF+iJ7wzyUk7S/fHlImDt3R4z3f2i+eJ6sAjUB4j4ujvVRmhmJBqP/rIrjfI0w4gRkV+
1XT2PTIYdnWeiB9xnbwRSdrgwG1/DrF4QhDV+10I4mnMC2apuQ95xPKljNMmbHVs22zp/iQy7xML
YIzy9K4/Eix5JjUIx6VvIFoRLdlWscxOJorzW6+wlyMqpsthIXWwBaVpbRetkzuWj9uqHtOD3qzx
joCIVEmktRO9ewXoj12hGJ5L+CRWWiWfkVa7MMFJJpgvWa1XK3kl2emWuzzLUf/spPFRjl2DOjmE
SbL95GHwakn9NEAHaCy3aC5nTyLNCsit2cwgtevmIr80RT1enDV6NwP1Ha22OQZDq71hfb0TgUVI
FcbeNurz3RSn8RtIwZ8Co6l7uzW1V0t3NOwz9HHn9wXIRqdK9nk7+Z8t8es28MHWy2i+EPiMt7mN
nNJABvmIIv/WR8n9hwxGa+NlnvHADsA6tXUiDxLu2Utid7DeyYT/bpEPdoL0V4shMetpw3oKqrxe
vUfsY2AN4slqIkIbmij/yOvfyAok5EiTOlxaN3gBbRzt48SDMNwseGwt2fJAiOHXbHanZRbdyyg7
/6lH2CIpwTNjNN0eUAJnOFL575w3e1Y574xcWh7eyl/NqqeqVGV1UN1vV9/q/uctVLO7RGqcR6xM
O8VEPmF/rKbGX6fViN2xKqszNd8MiU4nVf7X6a391l3VqcN/6tR9VN1sdOXW0uspZG+Xo/1WljWT
6nqqeyxhCKf+XWsNNguCtT3XgOzu8GP7q/x16ddRzKQBNUfbx5lozupQr9PsaFeIj6myLee/y6hX
s4oc0rtqNuNnx9B5HPzC2gAiip9VXV24jO6pPR5UnTrocNP1ZIzuvqoKN3uMGcZuF3U4N55s1Py/
6lRDKZeW/M6qdbze/Ksu1WRoGIN+utWx49wgZm89VHZu7BK/jg9OjdR4pTXOVa9t/RoVQcLUN3U/
Wt94LwAiv5i6Np2XSBQ7FwOip2pe2D7Fc4jEW/WZgLg4pBhAHkmMwFqGnYjJ3tYwg2E7tDmxlKi8
d6tB3tlpfvCZYy84ebJEWrL8BHPskLHlv5RIth4Qd3kr29y7Qj/UdxrbLoaV2L0fuyllha/fZ1N3
RgyluODeK7DUAcgNimrZWYHhYnpSoB9XLT+Eh+wkX3TwQkD/vuxa/RO9tXIrRrfc6YvxSLq5Z4vZ
I9NYZdNGom54sNuKTI+OIJNhQpRj6b3NhkF/a7wRwGiXrWwKIkk5/lBYUMXWR1r/smQv2SkDaOxj
530Z7XpbwJ17zhNECuqp+kksf76oqjY2+2uQFydVUgeIwvFeQv3eqv6qruvNt8AZ2jtVGpJqIcM0
3XfdHIBT68S2KrLxuRRRCQ02GXdaPI7Pqi6pWOwCjrqqUoAr5yVpit/I0PzVYZmQqiYqCQZlvYc6
FOafyeiIJ3WboF6Sk451YXjrMPTYPdham59UXcNze9dp0TWQ5PDnaoteYvxoLIWOiWc27z0/XsMT
DNuqLnaSp6Ikg6qqnGoAdZtXf6hxXVUl4zJv9NowD6qYzrJ6nomKf92hxALbBKikMK8K5Aoc9DGt
U++YSsZXJFv+Bt1+dZEL63Mj+nar/28/QvwlcEjL3Kv73ToORvIykY1jZ1OMGxScqnskA+2TNa36
OU0yhapOHYZKr+679RCnGnBOc15WzSeoOf803Dob2eIda1N/vFWpszmPqvtbnZ8Wv/WgZfXTJkHo
tzK9r0xSxgKz3q+zW52rdYAI2uCsemhkmL66lXGTHzUTMExnojqe1jZmKHrRvcUEgnYRa4a9Khqi
KnBD6OFde458E1G0gnzWWOHaORlFcUyFAFS9FkfR1zgGgzNBqom9l3DfrCAH31bZRJjXok1S/WhK
kPvd2LtvU9mOR6GxYlOt+SSzY9fW8za24coPneudo5ZFiZsRndM1QyCSlruv3lCyBQvEuyo5hZG9
rHkCVUr8yH21bAeVpK54UlVVH7OaKOrlThVBTNkbPBw/G3QetubUBK9OMmhIgiXazgkC/9VgaXTU
SxZ1qlgh9YL+Gosc1dliuHiEwXBRjRGIjtdvJn/rYTPOFs9VXT/q602zjuVuFwTlneqILTFrurnH
GQnjwlDVjcw8OyFRoQrY3wdJPUCiYcqb1MSm5ibf9CLCnWsapxugi2ws11yOXi73whtysJ9xcihR
C3mNx6e6bot9oGEMnY+r7uXovhAkcEj+Gv2uApX1pmUD0alc/9bHGbP7XBZvjjHNrPMZ5TCNyVmL
W95lSaA7oyOavw3aRLIliN6Rg8aCY0L8Oejtgyo19di+etaJ0THZuXhZeqCC/h9j57UkKQ6t6yci
Am9u02eWtz3dN0RbvPc8/f5YOXuoqDNzYt8okBBUFkZIa/3m4ui6B30rQYo698O3ZiSSlVakpKDR
6CctD5xtSE5gifI52x6kyz5Kze5AGGuJjblM57OXqTPyralnwcnTd4iPuo/24gcjhZ6eDFN5MPL6
S6crWPG41fTAj0aGoxiJV6esXRQDWmRM8ngb2CVUQx0NQVSziu9t3j/6fqW+4mQoiJtNbXr+S0Zc
K6mYq6tKxfWZNNBFSyFb4TLHsAvzLsiD9NqkjX50UYz+OW7Sn6XtGqcGG4v70EIfbmKKe5NV2V/M
vZufrhne92Om/cZm45B4jcVi6aGZ5g0T8pwcdtsCl7CSjYe48pdgwV+Heb0J8MZ4M+PmHAHk/all
CMMpjyk2Js+6XdygzJsfCo04ba7E+d4d4pKkd/SFSV917F2IDGHrhejTJ+2j2Rc1gQA7+lmH39Vg
to9eoy3o/NzdTSoxwjwOC4yzXYK2KshYe9af5njIX4cuXtiFaXiRalqhNwpo4hbmvf3odxN5qG6o
4GoY42NUmwu/LG4OoILjU1OhEWIp+Qm7J0wcUrs+EfSr9+ZCK2dlbjwz9efPz+QgSVDsAEHtY4VE
P0mtdBPrbUTwxt6Y+hOug8/BzAhkMNQeAl8vcPvOQX0pWvmmOy2atVn+ZLFae+tnV3tqG/0g+5A+
9W46PLQ3o/2rY3B+M0PHe8lK5PmxyHjrLWPCRRsT5mXfiBAcsWZcTZeait7ic9UTuV9qPcni5xwn
XqmhB1w+N15yCP3SemuLCrPdPDvKvs6z1CfHr0/XWmlWT+0wn001UZG10E9Jlc732VK06nAzx61O
uIZa2TX9oXcVGy0j3b4fdc1hzTtlGyI6aAZIo7HsiS2+MdOU3WR6bd+rg8Zef2rnvRlFPYK1S112
SUECE5un/l4q11NlVWORVC0Io2ZDeBr6jLBkE2KY5lp1CGEI5TCpFssfIAlgc/QCeyZrAZyI6tjq
9J5ddT534fR6rcoerS77S2Ql91na/2UWcXHOiHjd9331d4ECprPHV67aftoxqN54p/NT1r6t4WjG
phm1agOAHGmR5SxRSzBo1GMEA0w/eDASdzyEPWRKLVWDB94kSAJ2P0+3i4eRtEk/F2ugB6m6lfkI
444ow3L82j5XDfJFta2gyxjUTOV8bRdOfgjjlCKP2xyAMRTLIS1JIi9tkcnoiRBQAJzDbl8zK38r
/Sq8l5rnTf4CrcSRfNk5tLFyVAY7ZiGdd6+qnet3Nr4fIEZaQC/0qIClsjh+kUpYk2NCr36+larW
AuWAjJcepVpOeXz2Bw/k8HIkMp7ZwzxE1z8sTbY1baM6DZ6lZmUDIdYBTRSpRni/721zCUQvh4e2
VV7gYtgbqaa6Yz3WUHClJr+vDfRTamf1o/z2bMF5jVas4Ke5/O4FWDTpWrmXaom5PI9mjtuN/DY7
QwYpRghqqcnZIr9/TEtCvCSWSa1ZWq5ulaqpLzbJAgLJU8VYbRbNSbXJDAWYf745YzFt4iBwvgMg
vqnZwpOO96mx5j/ELd4nIqFfyw66CEn58AWfbz71TA03eHSW9yA40lNZ2P6lNebwxveV6EQeMj8V
iHg+6Fn8niLP9qudnGdzwq/dcctfeVbYWC4n40UrMTV2Y9A3xH6iX2cS8Q0RfBYGWuDG9+mYxyBx
guCGFOkxHudXe86NDXKcwDfK1L5r566YN1ml8XjzpvZp9iCFYtvpA9FQJLL97w4Kj9s+gYHuDhX5
tKDqAVwBPYdDp6Kx2cFi8drxBrD8fK6b6ge2mcrZ0rLp1eoqHrvxUcMP/h3ftZ/57G5J0KPcXfqH
0A5/V12WPERxhG5t6igHaPrqe2nFGpPW9qC5uv0W2kdSYukXY56Hg6FE8d5V0ptA8X4yXVcvZh39
NqPiRzeGJumdyjlpIEbJsrkYZyE0NtZxigIT5AcvNJJvA0midLJcoEgVyUqHFzupRm+nh6SXKoAA
z0VxJCIfk/LD9LzNY8xfUCcmS6B9qebAO1kemU+A7+m+CpHHNB3ASgNY+Kbp/Vvrmwvr+37ItWdD
bS4Q0asNWajgoBZExCzkLgm8jMR7VebmtWM8jOM3HccT46lobfc0ZR3yhyMA5XpLnFE5aQp5NThN
1QHuvI48iG9cfgL1UO9TImA79JXsXW7ni4/sfObziMSmHXytMrd+mXU+2jTpDw6Je8DdTkjElEIx
x/B29OKfU47p4jignYvV4p8ZGkzZ6h5ugEGztfqwfSJ5qx2tygovgZUTlY9KdxfkqvEO8vPHYMXl
HxMVTHJBv6OuqyB/hwTrixJxiKHtNioidWec+4ZntdCixwqUitSkqKxWO0CcJzi29JDCL3WQLqN3
40NWeUZGRQP2F5/ARuxjvBgees1UXyZSq3tPJ9ctVQshxfssRgt+2dmDLnwZDMjYo93fSpMB++Do
RHa1a9xEe/F6owXlCYBoqUmTZlgIvrVpcpEDlq/P2eDLzNwlOhWav6h9lt3L5ANpNaPySWp4UgX7
1PWx0Fl2jqxsyFe3F6l5uta9REoKQsBBkl7adDxCzr2X27BoOEAKJiUHXg3sRZcDAleZ9kmVqKAR
6MGsOn7sdLIPy05lKcaBwJ8CaeAsPQh1Dxe/QAVqPWXgphfEV5Prb86iodhG3vQyxYQ7JkvTXxof
a7S8Di9pFvKlK9r4j93a6Eozd3p2Qvs5HX6VeOK+EtPcToY1Yk2SG6/lWP4ME4QmZB8hWnWLOKV3
AjFqvtoafoZK7w176ZsbenCpsKnZyt5BJdOD/bp19M1HvvclYJh6yi5eyAwCKlr0LAXiKMW+Svxi
n/zTpk9RtgkqD/FuW4+ep2AE5eV7aH+bxzSMjBe36IyXZFYY9MG0nKUaK1531mbgIdJFG2zjhQ/Y
5GTRtX/ekEYeUWk92cvhVVAfgLv7CKLDbauUznmWIokbRrtmGM9OEDvPLdro92OsQDPXAaAVZgA7
Gkeao3QmIhg+oSXHmsZv8y2o32bPBRr3AJv/Pl/d/Skyxd/D7AcYhW3KM1w6HYu7prtWpa01612t
8T2TGiamxXGuANhdq7rPUXN29AFuPEjTaMyk87pYxdajCl6kbZr9i5bzYkitbpX+1Fp1QQ/+qBS9
PT2UgEPurk2wIHG0GryN4eTRo+PymrdoZ9mTbm7I7ZIpNobgWQpPDY9qYcz3Uht9t7mPavdY6GmU
bOdmiQLXlbORvUXEVz61dEJnTRIf1jbDS357qspHry+bJy2CVfbbwVt0bNRnKXiOUPDoyVavbb45
vNWROt6i6KM+94Ef39aa/dfaIWGdgvJG0xzXNhe7sna8nrTpBwQrkBHaWqM93epR/NiOXnbPNzC7
J4V+6SFBXKSGUaatbmTTS8NnrTXb84c2Ocxqih916wc7rawyQD658ySFWxMldCAEwFCnrVQVQLrk
Yuphl8BRfaljv3zxk5LwmhdHR2nLopxYZQzEPMyLcjtVvrrh2ffP0tk08GgtUCk2TOA/pYodVsow
uw+6qH6p5/K5JVB4h95r/VIkiNyaoeJvVeigeD0MN05n9lwAdobAp3YkUkFKaXb9ok51/NDE7ll2
ShM+YxrB+8Y7a9NQ3k/meGPXYc/9HIy3xhzKizfWHaigKcju6qDc5+VeUYdy1zROvdOsYAZ45DcH
UzGcuz6BohH3frLYj+3xcfvSGH4BH76/9cv+zuoDFNtDclLwEn74XXywQgQPEouVTsEMwCu16jRG
9q/ZzUGw1We1D2BOKCGYbrXXdy1zkG3D7CP38BfSs80MSng7RgpEUp+vuWT7wMfArjfBoKvKcAEx
8abVTnQM+CAQ4FaBpANS7nv9Rp3Rmms1xSC5ADvJVY7pqL+z7mKwAb2wKw31PuvSM2bUym3VldBj
+8E9Zz0EOMN4i5shZvnnsk4G7Zn1ofsyZ5Z2mchoE+9oCSYaxSbLpxbO1EYdcdJFnZj07YQbgFf2
yaad+UayGL5T+yctbLzHRYRvgsRgT5UJ7zEwbs0mVg8KxiibInqf5/mVjNAuarXyUNite9NnuMEQ
CGBzLaYBBXjbqG4QLfsCwmLEha7tD6UT4uOq6/59n//iNOEFuRVjg+7zsHVMg8xtoWi3GXPVzBrV
JyPlzEOVzTcWgrNBCEgkU7BcTHQ4eVNyarShvtSdX++xjxx2jeMEt6lbzzu11b8EI/4BIKa6fTBD
0VDn8skC/vFU6eabEkfVKUOt8RaZRHAlfFP2aeO0t2VRECXRB/hbs78Nqqm/BUhw6moEGds62eZ1
efSy0TvnxlTtUuYNLK3McGPgprWt++5kVQsiMOi0vTnYyQGA8A+kmr4vZqInkyz5lqvVb4HDdVvU
2Yjg8dzYjQJcL2nbG40SnQTgWmhJsGLvDL72hg3bRv1RJfoEr86sbwaABmdlCXgYzZPMqLVlWs0U
hceoIw+Shgiz5AmSEdHQqm969r23lfs0heeLOMo2jZ9AL/+ZXaO6kH9T+RImNZpr6mUqKu3ZhOFh
8tiT7rXrIQF/41RbIw+j2y6vgkswMsPINN7fKcSXJ+1K5PaG5ektM0JWTo8mhRO9YdTLBDMhhmpX
dX0M7emHa6ru7egm7ZZQYBsSCr2CHfBWI7dkO+egD3GECCDTaDmmZUW9REq+QATIt0Mc/WqyEpfs
yDzxLe8TECvIW9UHLuifOsUiZiQMT/YBU462sh4JjOibGHTZzo+bF89t4Ji5De5vqlGcw5pxMFbM
7Tz0zbbsiAnU+SOapuptH0XabbsUjolhpQMJM803oR74e7MDqRdqOisUxekYe61mHySJuwWUdYiK
4JdC5gElhghFIUIZP3trKN9bZM35aJ+6HBs7x4XTpAfkQNQReqrH9PguaADyzE+sSNotec+qNO+x
Nc82uAG8pbEa8ucda4FQ7ybIxQ+jR4C91ruJrHDwjLAKn8+2AqHkqx04fDO+HUFebrDNYlbBorBL
VDg8Zkvwek6Dg+0t6rNV/ytw/QyBMgN4o6ungBjMHOChfwxnrBp1CPObToPK1P4eIA1GwH73jQec
r7Ydos7OxsxbdYvQdLFXiw6EcqdgwKKpCvKR6MUEgU9ioXRfpmp6HkO7uSXUmG3nbkIULWsfYC8/
E2luNhZ68mdv0kGB6r51dmz3ovi9d1ES371YC06nirvvjevdlhHDrNkoDGNpVZ1mFJawUP02AEQ9
Vl33De8DA06wHeyVMpnuBryKbh2Cx8VCIA5S/SV13BvwDxOz7NHnCg7fRlbtRDcC4EtxvNeNzt80
BSSKLK4IVLSBSdattE6VWxUbK7HbI9D1AlCcZwG64WNwgMx8cXKSUnqB5hbSsS+l1blEeQptl8Tx
sZxa89jXlfdX6r3CZerU1v852/UOzjvfUm+ByCg/I6Pf5lYWXPQxwB+xUpsdK3Xv1AM8O1rgQMGd
kJJSfBZvHYR7xyoIeqjmjjnjnTdaw2M6oFHkUENMJtm3ZvCaZ4p9sxbVUDjXqs3M/2zXUMSw+bq3
fOaO3mCBY3QzgJ6V5x38wPe2oYf6msbQt2XJvNHVgFfRN42buY5JmzL7+JXm+j4Pkumizsg3IRT1
pMXBb2txiIKqc4tusTyMrM74EC/FIp5j5qN2q5p1+zT07XTfxsvITc0rg/apjpjqVnV6LANHDbep
w20EE3ZWWtYfXZ8y87Ci9yTV0Tk0i0fLGO3DmEesv5fCd+9mr4OH1mrxvumeUqdJLiHLg0vqO9HO
KCAAwMaObizbfNIDA/aGN/JEYfc4gLgivhfvB6V+mjGoJLDH4qxbBM607CQYMHvJSEMVBpZoWovX
FQjMfwqlI1/Uo21aeNhlGCGSWn4JUmPMvJYwC34NDrLnSyJAmfW97mPriuEWHAnMQD041kEPGmsK
hokVp8+xhEZuEZQ+86AWN405ParhPELt8O3diCrNdlqqyBRM297kZpmpC9DMCVN4JR3Sk7MGusgz
ixsQGadhgpECXOm+M7snpcX/KTfjZKdjojlvBTMXLgR+C/zZ3hmmHE7B7N6PqaYxFeyyB4/U3CVu
qvcZuNEbXhugDYvv4RClb2qOS4zX/nILn4dbogTOEiqoZ52VTsoD5XiudifFxCcMgJWn7HzpjQY4
9mqllApgTx+kwFTn5kVOg2vla1QH+TmLS4bssXN2GHYDDyGlAAiumLcFimmRU9i8F/bWZMi7GzQo
vTVAAfzXhkPS8PeQHPHvYgKsp2QO30Ok4BAfPUxYy+0cZ4TgvuCNAGjvEo27i/5vqmzTvv7Duqa9
aYfsWI81n0lQgYmDpbWaQBJq4XHW9dkJvxZ5aXxBQh5FzvFZTwLrlA7K80wQYKG3qsfKXIwH4m9q
Z5xibwzJ1u+8ePbOYWTdx6TStqmOrFKr5gj/GSDG7RvX1KdbLY1fR5VValgFyCiGUIYXk6bKR9cm
afh7QIHerwoQQVZ3B5uEN1iu0r4KR6TTn25wtBdguy7S2MrEQsBknNYWXH2e9s2uSG3vERaA86BO
rzMIvkcDMIKdB82hipMvJRMD5CsjoJUlyVSpzqmeMecrMwCainJMOjdk/mSkwF+sXR50xrYqi/4E
O6J47cy6OY2wRbZS1ROnAW9cW/iFKs0d02X+n7azd3oZ/JpsZToWcTrfIPzx2M+AvU3XTh4CpFwe
gkaryQwjhen0Trq3ars6ltDAjQB2hpIgMZfx8xamhjsgFeyEJBmLYOPMY7ZnFf1gEOdgFN9l2UMX
Ahb7ntuvmJa152zBzJQLri4EYXE2nYdowY3WxqSeAUaEC5JUikmP3hXF8PfxP03SLt2z5bWrL2XA
dfVa6HSbrEgpBejZ6CCntboKdv5hwhHyZIWvcQNSwH8ZmyA9BNB57daAWzSMLwiVo26I591VV0Mw
QoIbykwWDG7soOS9CG7Ijs5PIUmOPya3CS7gsqx5z2SVXyKb8kZbFVyyk2wmMxEkWFj8e0NdgPZ1
Wx0FoVI5TgukkLlsdil64NZBg9eDv0kUbYkj0BqAxdqTVfnqKPkuUQMccn+Z/QCKeblwzXJG2Vrx
ibaWqPNeoIrSOM7ZlJ2kZ+S0XBlkEYO/j2+Xk0gvLVSnje1k6U5+ZYLWNAlYhM8WV79j0KhHURhx
vC0k9+EMhvNnt9y/0YycU44ateSApUjk+stmzBKZlBbGd1LNsuoYloqO/8zym3JwnwHeGSf5k/Iz
cF4Oo2pAnKSv9l5Z/pLj0jGAY77cxusdlkbBS+U+WRdrIY2ubWOpd0ekVvBkAvRxxf7K0wDtlgz1
OKXjXtXr74IHlmIARt3V8OuIpyI5klWDjRlR5aSM8W6zl6T3FecVqsG3Hubi3mtC7qiNhOihTZoX
ufd24j4MxH0Oc20wrFtDhN4eU3fSW8UldVj+tSGabetNAzusA6Fugp3cLrkbslXi8ZlsZFOeAivU
ffLK3cYr+vyCr6MH+kw2lwIiAs+GcqzwemdsGZIZIAIwZ6yGMQL9sClHOzhSgER2jfxy3ZzTHjSU
HZ3k741NQ4y62cVt8mUe9YtcuetVglq6Kax02sm1lquStAXr/1ZDfGXBAMg9kSNkS9quj4PUpTBS
HEOaLgSiiejj0D3Ljb8+mnJp1qdB9tREPjcVGPadXAr5kXpfc33aoNC3RNCZ5VrVj3axDUHu8np9
zdzpZ4BXxiFjNsBT96JVeQvTNjzkM0TnVp+e9WXokM92FtvOcQ5mkMDY8W1U6Jwo4TboCVlJXvw/
f/jDb5BNbK8gu+uhfu15vXuoyeBQ2hv6ToYA+b53yI2fbABZ43MKl/d6ca9wig9vzQdQxecraJDG
KyJYk3NzMMJcm/exG35Tukzdr1eYQfCiOy6U7nVwUfvHDBPLg/yW3q8eUntWD2g09vO2ycLbdtAV
YB7LOLS81nKkbP1nm9eVM8IBYbKTJ6GP0wNTGJYuy4Ogj0g7mXCs18dn6WBXMx1MfTsgwXaSJ3js
rOE05RbLkmqfOwPGR+4CrvzPv2sX6dkPwQp7uQFcYQGkrM/eHN+5+gJgNAq7XuRtGN6WYVmeJKmu
bQXRn2VEsvTZ2ftONYBZSR+dQGGMlP5SrG/rh0f0uin758obTl5jbuVJuB6CrcBReW8bEgQyFrJg
b44odJ/XN3x9lqVNqsHyFKp9f2gA6R1DJzrIPlMedumxHv/5EZS63DXZuh4j9evmp/1S/dR2fWzL
yrb/HnqwlSPBn5rnAK7cJgUeU6SA3HobhPPy4dA9iKaBzkJ10g/4UJCnZ14gd3ywdYxBnYd8bp8c
5gasD291IhazWuCxnTzlgFKGuruxFqzqPJZP+eB2B9OcmUo0urpTg4LYTY/AzIYE70F4B1O+2EWa
81Dvgqh8cDAvXm+8/FWpXl+ntS6N62Py6ZBiSNtTj/2gPIxS1MtwLVt6An3JjOE8ydWXkxTgGScw
Kzx2vQ+tfitvCax2WmXzQ+vgGn/lFiJKsm6ZcA3eQ6r7aguXIuSCdbGSnomDQw2JF3zDmOhvUQ/c
HRmTvVxjKeS2x8v0BKFc1shT+iOf9IsXG9lBncebxCwRKPO6kwwyGqN2C2e3RD13FxbB9QtgtL8g
5WdnOaHcedlipG8XNowdDb/mwXvELM69Ypb9xH7x8Tw75PJErIOBqqnOmePW36e3o7brJ4j361Us
M4eRNFk+M5mbWTvfgi4kpBJ4AX+BSzaYiXvIj0oXcmtQTgx0UUbN2l91zGSyBV63Ok6uc54A5pDP
PUKPRKM4srcZjmHX2dV1FRVpQUHOTdeugzBc6vvaSIyDnF9+l29H47nVH2Yjbw+qaTzJXV1vrWzl
XfczNqZoMxYFSv9QyP9eoK0DhyLffqlfJ3YsT0scaVg+gPHfa5mdw85v8+EOQXbzBDStughrZ4i6
6sKz8KcMs+x6f+VOrGPMemP4QP9OoWeak1fvLAjSyGI4Bg4nBS+Bywi+QyFwX3LJ5M7IYx2oxB4t
4MF+gW/IP4O5dFhH9PVOXh/oZbxfL8K6V7aky///VMzVRthLd+tQLz9Gqte5+FqXrWvjHGH7wYQW
YQaZ6CqdfVLxWJQu8mevUy7ZxGGTV+26SV77b1j99UMpv/PDLON6bJm7W2ABtyQEscfgQy/zV5Ij
hK7lNZkL5GC2wWR+Q2uFeHLYJ6eiCUN1L92vm/7yBY0Ag3RBep3HyZMqM7q1WNumOSPloKEUqQET
WyZh8u+sxRUlKfUPc9nrry/nESbO3Vig69az3QBPP9hkqeYter0FSagfrvwQs77orq6eZVomkzrZ
kuJ66mVaKFUSQWheBxBA1s7SZa3K1lqst3FtW//Gp2Oj/K1DqIMxjDFTBs4OIEB+krq8eVzxhGX8
sv/64+dSKzaRMqgfppFyC69P3vw9gGh/lsc1QkkX0PRyD8KuQ3JDnpR/35Sjr0MVoJzm5Jbp7jMV
JIApsi7hPnFChOAhe9cd6xpQdkix9pPq4P8ctDo/X3/98iRfyR7rO3Odz1wfZmn19Lwjf/LPeydb
116y+bkuB13P+qHX5z/w+ShFI7HR2q/ajNSsjCvr7EGO/be2tYvsvc6zZXMt5H6sVdmS4/7zrB+W
M9JbOn76U//W9umsn/5SsAz4GM3VXQijb3nF8XAmV1HN17WqvPBSEEqBnAmNiMX7EmZbi7VtzvAE
hX5Hn6o12Lx2kuFWTr52/bBHNn0zACFECv76RMvLIu/J+rKsL9V/tq2HyXsn/f6t7f96Kn/OF3J/
EYP2G3cuDm1Ma5e5sHy41uK6kl3rH2IV/9b9U9t1PbGc9voX5Dyf+lz/wpB4t5oy/FE7L9zK0CBr
UNlav9EyhqxV2VonZGvnT22fqtLP7xEM6H9qNZIISWFD5OPlJPfO9FYe4eumtEp9JpTNsjqrsoPu
FS/r8A6YCtr4WlfmhUYudRn5mQsFRJSszHKvoSM/sNp5K8MD0X8kWRuUgf+mq10HDVslhiCjS1HO
kDARf9v923C7PgqOLPrXPutjsLZ9elykKnvHoEkJWbgwvQZ1Nnedo6fzVta/CQADwkXJ+Bq0Q3S4
vvFyUdbiOqyudblc/1mVHeurK9WAQMrfw7fUP51B2uYsATuhJbxG62B/nVhf98v9WY9s8Cph8Zad
LQIjxhIh+bByXLvJsVLIxGCtytanfjKIrm0f/nHZ8+mQwauU/WzcgQp8rKFS4BogPYiUGxpIjuXD
VeKI177I0OVnSZad5MqUSZ9np1l1Nk3mWCd52dc7en33PwQzP0wV1q6yJbc3KnoietdO1yBX7iB6
YsQRMik6WtnD7JWkY1Bz0aZ7eUWvcUp5AsZZj5u/5EX+O6pVq8Ee62xSJw3JwTzPzgkSwbDEIa1J
UTdkKzdr3bcCBf2z0NqUi+6wM1sYkDEgr5EPS9eCo6n7N8LZtkgARCraNXJV5b7UGVQmvSpeyxie
ifDJ9eUGzy2iO+01nvnp8stF/XCLrkvX61WXNYtsXl/ziOTk7JnTXq6y/Nm1kB+wVuXCfmq7rupk
z2cy59pTdq//kh6G+tbGWm+DjSFWcUHuv3dFPB4NhAD3OoxZqlDPECAtzvhMstfSyZ0ZDjI9y17P
A+apJwneTXXwEmnZUVvOoSZ1dlcGdbuRXnOXjSdlLs2d2meA9Iah2DQRr7oUXuaaW9sD4KmBKbpN
E/egRqGV75EMwnCZlf2eqCSo4ck5N3rQPMDJIteMaCzE88zBvShWb1N/fF0Q7c8BMrDP8G/qHapx
I6ocVKUtQ/AoS0hP1CMqELFdpc+x56AsaHZ3U4wWggNs4aCT2z96lj8/plXzE77jqTe18n3MTVy1
Uv9bXjIlr/GBv/iBClI8a157b7a+e0Tryez6AQkHrUUdZxg2QVPXX+oZTC9L8vJNV1N7i6IO8KoI
2S61WGwBTELJc25V6Dep6q5CIhhlqBIcN0aM1f247CGUhJnAgKNAmGjHprDL+3lKqnvZkiIrCgfd
szxHWJggvFXEwa6skB/yp+GrSfLs2KqLlF+mVgZ2JChx7JYA8Mb1WbnFRYzqtQrh0/AxElVRMNy1
WQEmyGsH1sNN4V5AapBe8wi2t6h+Tf0UPQ5LAdElevTV5BuymspZmsoMk250F1HlKhA+MyyyNU7w
2KCG/aiSCX1MFU3bTuMYsIJgR2x7QKtSm2uZYymKh+xmGobuXks672FeijoDtmfzbMGupse6I9Sz
dKuVDq5oA9kZc8Jsbhx1dGH831MSzffXGmgOlH8dnrn1+CqyvAdUZqJtFbYbdE+NvaNZ5m6amhyN
N8D0haGZF9sB6gysVdvptp60G6zgkcHAAbz0wvK2gmp32yzFWuX5PCYFMdQBaSMbblqpX/LZTI2t
ZhraRYpiCv63segrZTt5sNy9MCXYjKjBa+8DGHXtsf+aDPlfBql0cOHQ/Xm3TPjMIBNBKxQVKjH9
/Jt055cwT/SvU5OAVkAQ5zUYM2DX6GA9zBq5ZGtKrJvKzfuL3sftKU3j4p5boEH5b9XnZlR4uLLU
vFON/rVGNejOjZKHwa4aqK9K/Rz3JI4cxB73UpUdpELfkF/P9/W46THu2ExL91hLMeWLwXItx5HB
pslRoN0yZuw+HGzl35x0Nm/kVHVjaveOF54gh+HUmSGLduCDU+3WX9AGyZ8wnJPreWtjbh+art3n
KrI2Wx+L5T7IXjAqnAnaFw1rZdu8gWjRPMM97+8JHZ+lhtFu+4xpHWSobESsaekhbY5Rfj4ocV9V
Fz0uXAMBakP7IWKxbCow6G7RT+tv64GwcpmidiI7HJQszshgJqDZuBS6qbRHxDa1rVTl8mSpunyq
HDBhy/WxxxGgS7VM9OKjPf65/jtpkvtHu6jhnC3XD9VpEHnZ5OFPzzMzDibKKbIpRRXMMNzXujxt
Y4uE5IdG2S17Osgdu+EB4AwIvGDYgOvCUqGsGJT0+q+6DsJTbw8BGu9h9a0sD7I/HsL6kOqoNlWz
4hCwVlzcwokHnpsgCm67pRgSdE9cwz9+2NH3KXYy74Fvx3soDPFNOWZ4GC6FbEmbySobywYbRbVY
ixr8Bv+joxxy7b0e3Y2YA/5fDkndAXyFqh0/n6btCkRun8b7UiUauP3066S3/JGpKPXmNm0XHgVp
R9NqYcCiSHkXLUWOwMSdVCffR7Ew8gfI62pMcH3ZXaool2/WTrKFg94NH76OPDIHxy5RlbCsPDwx
JkW5OO8WUHyUpWTvp0OlKn+4RXX05CAEfj1U/tqHIzLd3HclAI3PO5ZfNZUxZMenubD/SrEnBbk0
u+lNO1XpjTtGAE40lDe7jDyjSrZinxSh9qKW4XDr6vWPPNTUl8Eu1Bc9rO87Bth7ctMwXRAd5OvX
G+h/OXWr39hAS97djFORzCnvUtQM3qNK+QIfOXiQnWYZ3PlFbD/KPpDC+xRC3XO+9Bzr92TQzFfN
j4o3LTlLF7452YvaNNAv78M6nW77QEvvxqVA3E8fNmZSs2k384YxGzTeUpU+EE1J5PjubzUZcC91
iV3CXErfM69GR1sz2q1Ujb4ZTgauqbvStFDE39hW1z9jY4V0kTXq+whC5XvTY4ugwtc7LvzKd6Bg
5c7OfPM0Ypn5WNrjKxCa7qtVfp/dxv1iKW57ycoI6SRb7742M0AK1bHyR0R00NIN+z+BY7dfgWzp
uznGRdxu/FcN8Bkatu0A3pOtOGz3M9aw8IX/twla5N87P7XplgMqNptvy8Gr9/i1lSjMOcVrplj2
pUm7Cc3tvnjVYUw/Y/2+kZ0KMLZXEBhfYPKqd9Jk+w35BXcoj1IdUZM4a96UbKVax675OJOlk5qc
sRvUOxWtNx1G9E0wzeASCis0bmq0YqBF1z4qbHZ+R9A97nZg8ZD1RFp2X/mDc5E9fet7e1MbLJ47
3E5mn5EHwZjovVerfgvHJ7pI1YlUG5hC1N9I1caICB9I3b+V6qxM312++fdSm/rskfE6fzRi8D3+
GJzCaFCe0qxV7yIfGnHoY1c1/A9j57XcOJM12ydCBEzB3ZKgE43EltcNQi214FHw7un/BeibUc/E
nIhzgyAMjSACrNo7c2Ve3iH02YCd6K6F2zwmcaMeESv0V11vuFRiqPJl4pyWA5btcBG3hVJll2XT
shBQjiILA0PV6gSuStJjMyu4LofH2NHucnGta7l1WqcksLDagDEvjtZoy2PUYpabYcHFUVFZ1G3p
gJlVRy92O6DjVlTfhppNFPhoPkAIS19Vs3Q3cDOL/bKKRwdJvS6fCjGApDQ6tATzYVo3+iuYfqhq
8oF0ZbVBKF6mr6iosx12fHur0/t4tUzjmDuKeS/CzD4XiYnAYj6sGdU/I2rJAz9t2plhnUYaEY+c
eTFpqb+mglej3/3Xtp9Dlkem0vwpO13b/a/n6w0CmNaKb6thqi+DUiKXlg7oO1Rdgl+iP7nqP4qh
t55qe4APlOvylIWGBdm4TFHE9dNzVzrX5dDBSE9VZLgvVZ2rnlPF5jktXAJYqgpaClzYR+xIHwrw
q00s1w6yoZNacFE5Q/zeagjETMOpb13RBjeKZSe7KA3Ve6gq1Wp5eXt6UQu3/mjpGyEjEjEcxtHY
U7MtoO4W5tW1YI5zuduALbV8lWSVhIwLo+pUcE89WUXodb4e31TAyf/Z8X3Msrv42YqPBPEzGH9P
nQI19pb9IbrH0/Jqse2w0SqxE5a2OHyvLrt1V0uGLZd29H1koOlXUyTmTrV6vNs/L2Ha4mghL7+x
Q1PZpJrUiaXq7b2J3vdA1k190gxhb60kG+9Gcly8rlHrR65GFemPY78xdr7C5lG+avfB6ROGpIM0
t9d7q5HiA08isEjBfZ5vHxdtltiYVIJpU5VldYn1ptoLo+xvIqcxSff1C2IJWhs+FmJVbnw4M/UC
LJbf+a9xMDwmkVD+KCgtv98oyzVQcdL8HNP+PVQU+0Wz6gzasTbdhxZscIYowS0WameXzVBxVfHT
Y5fG5o5yQHrrYAVC41yb1M+4kVn+FL5yA37DfKh86gE5yKiTGGEzCE8CR/zJICPrbfcQEM1RN7+6
Fs0ynOL6wW2YE7Zdqd2i22iR55CwhO/K9iiu+f5e1w0yqAZ7RhqoKWlxWpsdl0e2XdECBIFwbhOw
LuTX/NLs3n3IU/dFG2PlLDrX5RyA763CtLpZVlsD8lxux+1BjzvAVBrjskNbIHWTteM+BhjSV2Uf
queuLPzHqJpedTPQL8vaNCvAbd28XQ51NfsYaaZ/t6yFXbBr0iL9JaTuP/oTvURp1veFYduP/m7w
M/s15qdy1wxqs7ObPniT+q7qK+utQJFFZE5Z7fugly/E3K07M3J+MY88EfIgL5WvAM8PMG+0Xait
vrfNOyJJx5lk3dnJMuyAHY1cRIDXjMj4s8QdmsDUQjtoH38OqI3K8EqrNbc9kYKXdl7wxRi9mmxk
b1lddtCwlZd6Im2LyOojYifeOWhL1A0Ejq6o3cmLMS8sULxHRzHOuV1Ov6gCvLRFNL6N0Sz0aPBz
wIECuZfqL/HUj29DFZnrYd4ezdv/83gH5NLP8b7j8zrI09Z14AB8+9fr/2z/f73+fx6/vK9e9ji3
XbERuRmveybs16Ifq6tuC31nzdvAZVTXZUfO5Pd723IIoMj6Wszb/uu5/HKCs1LcXazzm7gszNlt
6Za1uuWbkf2zTSU+2s3F9uewZecQu+6qqvAbBMWtkjUmhkk8X4NW9cHG5lr3Ojg2XjZo8nZZDIL/
l+ye9JVWlxs9TNRTUGLE4ya1rEBoV0/NvFhWLUPBdP+9npVex3QN1uO/9i7bf1aXZyzbYNsd8whB
28+m71f6WU+56U2Dc1twut474j8gkrmvCX4mvlRFfnB9vKT6YP8arc59NwDQUS10+1vTcQgcTeCt
yFSN6L7iJsZ4fKgLZWvo7vQMkaHftbzqAjx9wpZ1WN4jzJDzdWVjnknCdi9+q9Homl+b8IpbnbP2
iG7EJHXAMLZ63Qw3ehXC7J4Dd5ZEne9wHTOUmHOZfC07lkUHq3vjILLCid7ZB5GKArhO418zO1Gu
AKJbT9+7xIgl0wTTxYAdA4TcFiuGIPhi4qHaKWXW7Zj8gcU3vkrRvIEY6Z+jmCT4pG2626jutL0a
N9nBH1JxCQOdTAylmJ7SMP1CdJh98eSQOPgbRQjoWET/XsmT2RlDG1xKWddXOS8MleFhKMElzgcY
+mxFqpFsmE1x0VJ88SCT1U3vyvayHL8cRsDThtDIkQA04DTJnMmOZJ4s2S65BsA6yFWr0zugQwRE
mASjGa06bMlBqy5m0Ca7EmvNOckwVRiDmE62g7IYd7x1tLM+OkhQxkdXROaBsoe8ccepv8nKYTgo
alQcM0MS7ON30SmpfRBPve2ckmIk67WiSBK1ib+Nm0YlgUGtto4rB4yuQJcBQHV39CeKTRrb7dWH
9gQ3GO0gdxzUQGXX3U8tUT+EOw8PkQkeuRWrrg0pSgVSfazpQa/DQTWeBseB5Q339JnsmW5VRuNw
9smhAkGdp145hhEkLPhx/DZh+PDT6XdSOxufPLIXutc1XJto9tpP0T1a0q/IUqffSmL8pvCLvdwM
KJQHjr7NGn6c/V7suvkVnJj8DnRgBREPAxMqawTSicTkt0SXqLfi3UVrwBQw64+wUYe7iiD1mcY/
AV2rzq45tqCQuQKYGRX7rNYAyQDvGy4xtBYG5cM+F0r04CuufbE13LRLEHwoOix3pt/vu7QfX4TF
3EnTggdHcqVoYy7BBqjDS4QAcBMUfbdfnqXHyaEyeu0mt7Xeo5Yob3AExUxVZ2Ww6RLI4Ter701i
BIi4HLI8+mujNe9ZNv73np/Dh2zhE/IGP6+zbCtLBx8aDbx1RmLgxSwaohwbpX1qCbC8GXw1A1/B
KcngbVO37HF6zKsQ7dzN2EhyLudVXYyYloQpD8uqn1baCndivCLkAZOcZTMpmBd6HpL3VIixOA5u
UpJgwaNl8XPM8mjZRtI4R9c6EqU+R431//G8CWBUgUH9P157Wf3rrW1yBA6MhFZ/bft5yvL+Q1RM
N1n6Uo9h+MA911/J2DYPuo+3osuNe9W1/Z3Rh8p6yvk3266M76xS7pe15UnCcO+bNnPPpqnsQRdN
F7etsRQ2efPcDXa5Mno7eG8C5QFDkfspNG2bO9wO4ICvAy3XIw4Ayttm8RfFjFvoIPHvMqpifnbq
5mWOu18nZlucqXMfVSDuZ4wC5TnXynALznRaJUItzz87lr0MsP45ThDJIxt7rbZPSGRIbp5fYXnK
cuDPamcN9sruK3qW/36T/3ppZUjwC+n+U4pGFWDm/CY/L7Cspr26p/kV33hOr9indggIICI6lMQX
pQuxkOj2nYDkeJda891XkygMROh8b8PpS6RS6uxtSgVnWyW4JFZB/X+vzttI6u7P0bxYtiHB1Dbk
otEFmff+7FiOW7aVlZptRU8qwLLaWEa+icDCeG08Ut4vq98RxgVXqtWrFozY37pifLILJu3VWPv3
+ZR3HlKx7qq3MTRMe8huHQOoSgzE7TyaXb+XqGohOEZo9omtOpipCxNkvov3thpd8lQttxlz3TsV
1i4VA6rXqVkpFNZl9sinC9fUvJ3nxIKAYk5CvJEp+uLXqfVRmP6NSiEzgISDrympEobSj7JoLPB9
FBloaLRfw+ie/DyXH0YdvyuCKjV3SwT0qIZMsyMNS4BaMEF6ZlPWP/pVX8M0ZwKx7B3ssDiGGVbA
ZW9OhOfJ76Z6teyN0zAj8xKm3LJ3bKz0UiniLZlfiY5HfptW5f2yLxYONSdAS4zJo9uiUZVLTJIQ
jwNzim6XR8tCzYLXSVfLw8+m5RFpqKEXk+Pz/ayfvaqd2buYRtRq2WbXIbhJp8Z3Chx0/XPcz/uo
fXauhbRu/Enn2CkmlQon0v2QuAUtIp/miZZqR9dptaOKjwrPeqTt0glUzLJjWQwO1KC1Mh9TKcpY
bn+eo/nKRzEVkO3+/TJ/HWLaMR6y5cV/Xq0jpmPd2WPhfb/usttPY97iryMnS1HWxGEJz7BcjGDz
yyt9hUUQB+tfT1x2fL/l8gHDTPW3rhBP39uM5RP8vPnoJnwFfbtVD3XYeP/zb/o5+p/X1T6zAG7D
92eYz8Ly6K8PO3+478+07Pl+07bIbmPArljFd2bjqEc5H7Yc4IuKMs/ycNmzLMbl9C8PhdOCbuh/
u3SEzkrbbxltEKc21Oc6icp1RYBFEGE1C+r83ZT1CEMPTWOnHqzQn3a22/5Bljt6KWBFNfro9ITo
SGGRR+HCB3P79hCmzWeV+e6WMdPRAWEalXrkadY4o2zdD0shIjtuV0rFjRzQrACH77jUGGvSrZwq
eWKeuceE9yjqzl11XHZwPcaHyi8RF7ePWjDwYtj8IGInl06tT3aM/7JE9URBZ5NS3ZJCfw9lf1Lo
eo6SSMQRBEMxN/ykQtMhwe+7x0fMNNVNjpGiXasmUe7UmClvQZ7RXekfBWMR4uXmTf3QYZNKk/P3
No0Ql9Uk++zw86yASp6XVSCXyE1V7pYdeNDemwnHVdl0WDmn+7q8r1PR3/UMhBq7goWeMyXvJyQj
wMtiPkjwqBSErJCQQ+xB2dqQHZphNWA1FS56QzO9dNpAAti8GFP/WvX4+DN5tIPeRPXPQlItXuMx
G7a6hDW2bMshMOwmUtYomP5rWzsxkABpqu9KUvSkY/q32bwAR+EWdnnXWOCa0gYuzsAY5m6aF1Fq
FHtntMfVssodxLiLoVFgGKq/N/1sry3xHJmNcbNscpRSh0s2TMSF1nKzbFsWhu7rtIlgNi6H/LUD
Yp4x1t9vvGw2dUl/d5T5YXnjZZsf9ivLbQyvGSs61vOHXHZGiZofTQsA4bzJpKx+sW3F64Mwvspi
IzEE3zWaFl3pmX8NUekfes04AyJPTwNhVXfLwplg/YO1Mrc/29Kxywlxg8yfqEqsYGn0DTKv25vE
TMw7iv3m93PbyNpM0if9KGxqUrQcJm1+SsbQZBbO7nudhKRyW8lUrNH5sj8sTP04D57j2rmdXEYH
3VTSKypbcee6iXJrRsdgXjGi+J/FYFavLVXLm1Gk87QQvw/pfwgzfo4bEihH6cStd3khW5UW2RXR
HYF37aWQo/f9jZqKKEBr3KygIte3ssqCq6BIdtVjeV/4wXBcDlsWDMn0FbFAxX5ZXY7VoKx7Zoly
fHnWsg1HRYolITkzhxvWrhq4d2luuHdwuacbw2jfAr+CEjJv1+2sI0kqXvmxg/N/OQwC5oHOfXhe
jmDkd6dGmnGMJr5/coyavRK41h1mUfuOBLFyo4UOWQbDZN8tO7QGuKda0JxZVpcdAFPEpUwZMJK8
oUCODRtayYax7iLuv0lnnn6ODamdEmZW27tUL+OtM6KYAGcZXgvcEB7xLMnGsCGjre2m9LeGa0AO
h99yBfUcXUVT4w01EuoHA/VQx0gJFZqzTJYFY5eJtCzSPPVpYLRRBMThKYSF+DOpzwc8/M+jeRW+
3nPekOVHtoaL/m6OVvEJh75ZHhHXnNG/vmlml1A7SxiXR8uiX4SS84JJLcLJZSPo2nbn6nS8hxjg
ixwfwm/h1azzVhl2Vy+qPlFmaZjFzsaHnwVjZKwOy3q2uB46kT2L2XjUzk6aav4IZBPhPLIW/5FZ
AnaDBklRAO7uzbLQy2aYCDiqZv7Gvx/qqfsRJToMjDoH+7js7roJh+jyMAY7A/I/iWlzAM6naQdl
7/uMOSMRJAmckdixaCEuZ/F7N7CX41yV2cE+Ie4Ahxn2BbFRRkPBYtf+GVvx6UOLSGW5G4j/8kzt
PiDX8Ua23YvNaT1GxIFtG028haNwN8Osqk14GekeueNkm+Xv/Tnby6PlP0APK9yIgHOlkJJ2VFvd
q5JA7BuC2m4sQxYHi0lCUsbVSlHbXS+sx5S/2jQHHPqYOlT+w3wFtIoxuQOQflJML64wMc+mtHxW
XNvzP2t5lAFt2JRgQfjd7bSbGrJFUFo0uowCEl+SDqe/TgwWZc6b5dYgFG1trSiZT72fglsZmh8i
C5WNYZ5kXw03dWj13wtDRMONr89nLhvfMk0vb7D8ljduXgIdXx7mjttpm+XhEr26PFoWie2XqJ1c
aBizdl7OcSyFUWLQYdDxP79YhWvnhygDBDB7ROc/c1ksf/DPapsZkGU0cjP92cM0zRrF5XTIxXO6
PGwmCl55Zo/ez39m+Z7+rC6PXK0n3goDLzdvCSeQhTHL/n4WZivCXSvMYzJr75fvwbKI5tWeFsd2
iurTsqnwTcIdAofRyBJr0C2JBpbS8f/tpPyVanVF+qiR4wGbXWPfD+1W7w8JkC9M8pzTmQ9RCmIM
lsWyGkdQiLVI+aoYUvZHgiGb1VTbHakoSjwcbUd6BjFdjRzGVZARrRuST+2pTsksRlf9HbWfTzcd
HrRiBusyHiE3VhI4h5V+pHW+0bMO32hyzmQZrmCU0SidivBkoYU5B367pt9er/oxu2QaPxG5W5qe
C2X1qJbNmltGQQudymJRtgdwA/PUdlKvuO/1/dSTIGQ5ZNLaz03V5FtBEwYVe9uRxVIH26ghiFLk
K6XL6I8gE/T4weWmEd8KXbPWozYqG19piIXp9C3sf/B006Mh0kNeFNTviCSKavFa9iWZhWO6Bb8U
bUyMfrJpT2FQqSt+HHEmh1J6NYaMsD0BfkVPEtPSVVRar0FMUQUv1RooW7TtyzkjujFQ4VKioDm9
ngq9J9/Yqb0CREXtUGvshq/a5sQ4nUtUCs+fOvcUjEm8jgjY8vNYhWtKRGmkUa7uVMC3Rgwdn9DM
svuKfRzZKkqq9TCZzs6HdaMUzb7RQ04CHLpIWJxpEeIVr3uBLqZ/cp25dEkQJOOx+tPmp3u+t2ga
7BjbOuTJzlBGjMAKev+2V3aMKKY1/cc3Bs/hxhnx7xeKlcAmQqbjTIw9Bd4cBzwa8k3+8CB3x33i
XAcQSHs6nuoJMS3pGQ4JDGrOP7rApYtnvg0ABjuBo5K11QqYU7ieQuWr8cmWqYbz/A3SY6s5p+H0
x2TnOq/5oSyZZCu2f5F6+1Fm0JF0LtG11neENY09/cbQJjFHjYVHQfQkk5oEXAufGA5uL6WcYAhM
4VOipmurmZEisJZXg948+/xeeFBeV+Qykw+a0cJxeC+rdCOYEFO3RpUzQvQyz22pbLOg9q8jxPWp
dH4XKal6gRq8j52ybRwmgr3WefMAsLOM8IhWbmu64acCh3UlB7KJtWF6cUsKFhQgNeWPTUQiXCMj
OhgalTw3Vq8QF5y1MaaeH3YPo+ZsCcJFPhIixVKESreVGZKSfCSl1m6ncmi9MUyLreI8hUqer8w4
8zdVmlOf6fKtaSnyNIW8YN9QGYw07TYY4gY05Xho1Xdm/uHaHe1u01b3dUJUa0VeF/X8jeUWr1rT
gWcBkOQYhB433ROKXAPYURyuSfHMVowGtfUEf3XlEpi6asYhW8V2uDeFoq46kF1WLJ4AiZUCkSSY
r5TxUal6eUz6igMxVNXavWYEJvvG58Dt3v2grIA6yc94epn0BPhaGn4gzs28Wn8kQvGxQy9J1wVa
an90QabOvY1maB2PWtswtjYlM0TAlq9/Ub4BYWK9xr15kQNN+9Q9CZ3DMq0/Gyqjf+7p8aYjdbgp
6pM/tQTI5uOOeF6LdNk83I+/Sc6mXv2Q5O2b1hIorzbjnYgZ+bfTjOuVFAKJRqfRJ7hD50AmWzTD
gA0DvhPrSrYAweL3jpO0qgpCgRVDORQDg6xQaOW62XHuVS+1KfgTKXA0im2Vmf6VbMNmQ2snXg+l
/WgNmWfkLTcCBQxtmr6QcZ96mkvDu66aaFXX2TN6UUyODXPoIYnIS0K9aVUECc85sSijh02tpE/A
/K+g05xV/dxZEOjKKMF33x+cSP+USvKZRfpHXRqEBVaQ+VXmUFS4d3nfjlsno1kQaWjZnRQdUTgG
LxpV0CED9teP8l6Ny0s5F6rycW7E/jFqm+iFng8cIpWtO7GCe1dtBsWa7c7FbRfGq0haVEtmoW4Z
DAep8aOQoRGygPfBeuGuaQXrWDtUWXRrI8RYFam8ZIn8ygz7UJbWex0x8RrEXeikmSfUdI9QhXqQ
35DX0vv46p3+piHNLABV7ZUo0DetEUPk6bvEsxTS6HWlGVeKmQ+ebygfDmSj0O8QokfGRhAqpTe2
tRuH6oGYN9rQmdhRBdiZE5XMMH/MB3UrSPXeOqGFfhjNSmTyNVPki6vK+KZbB6EzM8R+dUYIbTx9
Gqcm9eDPPITV9CEH61mX47Wz1npmlVsrGM4TaM7EgjxXkz+pWdZZgrF2ZA1nUOp01ER9SHwfmba1
6yPFcyKy7l/HqHhzg/TBKtrTYKFpVPunsEn3NRqcZOA7ETf1FiQbaJruFAIORNAGGK1KTS8pmIEr
lWdUXJ9Q5c10X9ayp4g7woyDDw00gOyKwHwbm+GNbOpsZafKY+0Asmki/bXOko8enJ5RDq/4y/4g
20UXa+ymLjq0InsYsZGvU1X+Klrg5REcpi5BUc35uBeEiO0kbQA0fwa1o3ra0YAEplYfgra9kmlE
hqBDfbxv7D+1qEFT8AtLxjZR77kA+QtAeaWInshLNQfblJ70Jr8moHlW2tSbG+G6u8FyD69ZDaAP
2tBBDmYDbz9BLD8ijwjJ0SSN/UgohrzgG0bCZ4NN17kiC5/KDlXhxvxQs+aUqP1Ly4di6vccIcKA
9Jk+uZVy5M53j7isWLWtzakPLhrJ9NLUd03c7wfpb+t93efbmtPCTYKZP73DYUVvL2L834MCtotL
RJVq35CnptYEiw3uKZGwPlsjoZ+Sb/uIq7d3/D9pSoRygj4tH6pnq21OutvctU66Js/hWjTBm5kx
b8RCRnRDn77aeOrhk8puTWuGlAdB9OfEd4OOANj4nGFDpfWMaIaNY6gIjNudYJ5xcJkty+xC9GjF
OCBSqVVxubTPVkNReUqdYQWH5zaNh3pV2hABVYHgyMiCB2mlf4pmqFZZk/Ze6bYkRmI6rEL10Knu
L9tgEDmGkLPzoDsaNaPsovXf2obrbmr1rQXM2667s0H1DnJK4oG4s5SUbmjpgxJFOwVy9xkGIUKn
gBKaQe2w6gxOss1pJPJk4oauZV6r2y6Gf8dZdXGfedl9ncGI6hJF3eoGzIa6in4RAN/4sO35gWMk
eXU/1aFtTxogMmZj5t7xmwdFjGA33fZNNJDGRyVC99K+VbW7DTqQonVERrGbuF5KiaCiwZEijPdy
VeHiYRBWinhdBlQEWlXNqFgn+2zqnAMhk892BLyHX/C2Kz61hrHx2HN5Svg6cXQSiiRhroehGPN1
KaNfGrcfD3cSqibye6aoPAWR/CJkNFwJraWtZDz6tUNQSf5bg1znTBUuCY1EMD9yyOfMz21QHi0G
i0GTXzqXpiH5IqCuzhiInhhrPzk0LdZmMGdF6MPHaDIDSJxuuDguPzXW6CVOOycM8mtuESAV13BU
y+dEL7k6+rVVTeqt2WUDg/E0WQmHMZiVotsIoq+OenZzNOVMyDIHeG9D/2jKfqPp5sDAitCMyIbt
YLV3Sj8Uh0hJ7oyAATmZtLlu5juDylRZTj0D2rDbYdI2aivzKAg9WmHwG74V7NQEzV6olVwBfGmU
L4p+75FMDr5lDCQDN3QrL1kBxgzEvVilqG33kxlUXg0R0+3jdTyZ56p10aa2f0zlhqjlU0Qwa04R
GuAj2ruk2GBlvIs7IbZqXr4CWbhp8wnis5wRzW+lILh6cDXM+jJ8LITNSAgNlEORYFWqAeNOGYGZ
RIKeOztESybRkHa/ji3MPdaIK8R8j1sQkF0/ktlu6VthjA+6ap3KmCsw5AwnglAJupJ/TNvvvLSB
OJxtQs3aRdbwNg03KGceUxSpK3JByk2mcZ6IEr/gxEA2MjFft/AqNeNcgjefFch8s7ZtDT3kRa+P
ira1CDxauaZyL6TYdgBu55uUXMFBxQo1IqDezXQ50j8SbmyKcQQd+NqFxm/dUsatr3fAkrGQQjRk
epqm4O0YEZou336p4B1gYEJsYoh/hTF+E4UwkhLjy7CafGUNlPtNqEncNykhmuAFdfUaOaoOVc72
ElJOV4rLt8Q29XcKLn/IUC6OXULXWqdxPxJVlOjaL4B9mYdUBgOloXlqIs35CZuIGrGn6zT2nWQn
TLi02jDsba1zGAfExRrUXA09pXmJtRIcdXNUIr5tshKrOi0e4zTHjmTdAMb0Jsn4uW9cUn0pUqys
NNz1JI5D7ZwuFhL2QnyOmvtRZFPsIWQr+Jq2VzvvX+26/4Akup/GcW3p2pscIhNacg+iF/OFP1Qm
fJI+X9MHUQtx3yX2ta0dbBlxdu6clgZKqdLIdl9jsyHRPjMe/OZXK1RQ3TBESRAjcUe1fW8I83Nq
ipPQLC7doCHPiT5Gpdq3BbOOTua9F0bqHYEjj3pHKqbb5tsgHH+FvtmhBbSvNFQIcIl9mM3Ti+P+
ciwFkYg+s/iyZlg3TcwAmwEm+LrAi3XpjVBsiTlfdVVLvyHcKUV+ztNHsHkuzU5/z3dyXRWhsRli
jZlYp3GoHuUbRbeMtXNTBwA7KfqhXSAb3G3RnOT2pi/VFyVNabW0+s4fYO4NPmF4KRi00m7XQdd8
hCXSe9M4ML6o85QBRm+vTEaVzL76WzU5MJI2oQ6npFRF7lqTncXbkIeQusraR5ubl4a2dpz4c7TD
l5A+5Ti22VrpYAPGrj4e7PFZiijd+PouFTSkc3yoeFCDjUUOjBTtS5IHc4Wamb8f819zrWrNDwK9
kkqj0kpenbKLMZGOVvI4DPx6m6R6b4ueIUdnNbQJa9rDISHRru3CUP4sfDIykrC4NEG4NQgS2brj
cCwS/XeqYNgNY8jvM2+obD5QJD3SEJdbBY3KquSK37iKzdzQ5VLq+/qSj1sXCvA4Um5Hz1V6fhJA
Z5PYAkucCCldrbjG+5f61EKi6FP66Um1FaDmcUGykG/SeorqfQhgY4VoyV5VUv/sDbBT6aNm2fku
kNqbrSl7exqon7ioeYziU0pQp/C6P+HNvDOi7relHl4mkMOQfZNkTRosFILptgqJcL0b+DXlUsRw
mL8jiUH63X2Rb3nxXSKWI+5RGkHnWWc/udpwHCtgJHDmyJI3qtuuEu85/yyQKNcocfWdMkcuh8V4
Sk0V6nuUt9soYp6mMvYviv6JaxQZCKL6+XZobapg3PE8uuBtAPg2PBAr9JhouuKRgLV7wkjqr/rS
Rz306Q7PpWM8U9t+sLOW0SbCVHNCcUZ0NdaJY5q4TFO5RfkGA16uTUS21HrLCnnNq2rpb6WGlipD
M0HB9pfk5K3y3rgqaULJUBgvHX1LLeg7j/SfmafiBqfQFA/BZO21lAG6CAjl4+7ECADSHnNYR4fd
WrYGQmNIwhSs7twwuBZ/uPH6dH56nJVD2F1TwUzNqvDTxD2xKEJ9CSuCGkZdkgfVPwAgTbdouO5i
uzvRVsDop6QXkQaNxyTw1M/k1tG4196D3Hm32/qpVvliJuYT2Rf3upV7IiCnkAhgKOAEyY43dcXV
gq0Lhfi+NtSXtjF/K3ZHXRmlW22QXRerFGNifv/tKTJwTHSHsr0kJRxwbgDI4GZ4s/bqz5NXRwlO
E6RCkNqnRLcmCnf1R1EO29JWnlIiiVd2aPTrXjLwVk3UDD7fFkYxbS5drOJCXZkivZF+8zsXWCjC
dgJKifypau/tVByNzKrXutIypsqR36sAqodYUTwx5/O2rrbBCk4UfSw/wizcA664qaJwqybmZ+hU
1KkquoAkqRKlGO30sbgkFoGiVZkeio7I1FYtNqjC3xOtRi6qk9BtRps4ofEcN+jf/BxwsLnhIxzb
8NaOckTC/SlXNPhOlhauMD36vfHLb7BQ+P7XlCsPOlFCgyXDByV5g5mYm5O+VgIVNVavX0bYY57R
aB922xx0N7qXPZ11HICfjT+f7DB9G7XuOcnxVZO2AP1K8jdH/WVM+rOMkef5wTtDiHeCVcOVLbut
WYxvbTH78lR+yJXMRRE4SdjjOmo7xuZzpXLY0cULPWOkNKtGOgHwOtWE8M01SaRI6vyUpcQpSfNX
5vSCDrryOgX9SS1BSLv5WecWLmxn10jprLMeyF3ebKI+eonSSqy/SrP4MI30t18UaC11ec2gNTZ2
xs3FqkhbMhvweMcp7zc++fGonPBqa8URn9G9rnSI03H+4rLYjz1YwpBs0DhWKeq1ece3Ec35JAxP
pacKgyvAC5L3a3XdTENMUmKUbKfAPuKgfLdE+ZZO020H54u2mnXmCnm2EmhtSuu5uUSD6QQ7vYrX
dt8iOFZIi4qnC+alG6i10640jY0J3oDfH408ynTt6Fxd3aR2ezIdoOj/H13n0dw4sq7pv3Li7BED
bybunQVJ0IikSPlSbRBSSQVvMuHx6+cB1N3q03dmgyASCZCUwETm9zpo4IPbYrLOl6oM735wKN44
1FNWBjM67uLibGTPrZluCFC9yqj5EXVA4PMtOI1ETEEsUbehzY2CfuJ2yoIdFfEfgdPcUrm9BBjl
s0pAh5YJzSeF6JiZ+UMT6a/5YJss9CKmteipXA+XJ7PhwVjEDwtVIFQpylA8rvasxh4I1f5RNckv
Vr+PqECbA7b5ZCpPwQbdyw+rOskqeGV6AB8jYooSUKg/KQA5UiNspR2t1HdzfQ/LiLJeMhpMGURI
PqRyKp1KuWWt+TLk1Han1tmSl11sSsvuWdMP3jafsKKZzCzdF/JclAoAARfw3VT5xbp3NaKFMOPA
3Q+Tgm4yx7KSkKxwcMObLu5ZNOKcALavrKvEIrZ4tHZjnWs3SgaCJVAigEQ4LNTcSEWeoe3G0RMH
5HHxSo5kMA2akd8rY41pvJPWu2X3qw0b+oTfZZ0FGwcJB0b8lc6zqiFs3MlLsgzm9Kfhh2vGmHET
YGE7w7gW3ngoHSTpiJx+2tSRNRP+qWO0yp7vs500JqqtGVDpw8Sepc3zlMl61zFDlz3PsE5SgIyb
B/KF39omm5VdPH0mpT+YWuftnOC3Q2bnesy0N3hkPGtq6G6JaobkHGevSouhamkwtbd77TMoXH40
zLDzIHg3ErNdUyJyN9gGmJ6BibNa8J1shiVX3MT9PGWLlGPkwOELnF+Rp//qaujbI4Nw0AYHnJgx
SKdi1Xj6i5di+m1tq1E5i/nt4hmBMWzoUz3O9577jH8etocFyRJTse7G5DSp9n1eXarE7FZJ1j8U
Iehz5roHWZmUNJ1LqqMmd9wPOViY+IfiOlrZXTJDB56SUzYc5NFUw35dS4NfhEcKPKqyG/Ixio0I
xQCG32yYXPf8rI1D0ZkE6lis3vZGGJmYTcDsUG0cCTSnwhM1NRwcGkPpJ1Z1kUn3Y8jnoMUh6XaB
kf/u46k+NzhthJS3VYuVshF6PGBHA3zAMHwvUn/Eo3P2wt96bYDJSvLQXBacVewWDI/JQ94/B0aM
u5DLGi0KjXCFxHo1NHg5DOWwdr2EtbNj9Ssw1V0Sq9pL6jFa4x3L6pYSy5CTD6XFR7Ol+mJ35i1r
7EdbzV/q3M18RZoxRIvwBx4jSNhdfYeaSV1D9GAYnEmHDrFDVA4pUrXruezpdzpidZ3/sT6jrZNC
MKSVpjuCTDlLPxpgYVvVtd8mlPx5T6ky6ABXsFBB4g7i3jcDaziF3CW3yNx1atsaiqbuUcswBFQN
LF+6soJWRcHKqj7SROD9UvT7bKTOrGWWd9DNQ5M37WoMAabqieKT46RvLUU+njalsiogPdRZGR3C
pJsn0PqrhcRlRbUyxO5kkFc1zwFWdOu9nKGn4KegwrLWUoW5a3OqqVlCk5U3IdLAlsnIXWBzVxYl
xc5WRXfS3Xbo69ZwVCrfKyxc0kdgD3tOrGkFFb94anvwMm4YnBHSnYxwqWB6txpk2t4JMtM3NfFG
syH/kbr8ObTEOmup2ww4amg9ZU3mUtUh6QSOHzwRImEGa9HG6rnp1W3OnHI1Oiin44nEclO9eJVp
7Ey1FVscIg+TSJyVnRZ+pBPYMoU8HMLQrI899fbUheCepMOzXUAyVZsnUDP+/8UE9YeKbBDXyU1W
UlZn3YpPbWITvdJt8WLARUIU8alxwE+FpGhfGYOCKBY/yMzL/akxeBj39Q8sevzCmuefJdK4qTtY
KSNpFpfPhT0Ze0cvYTOb5Xhj1jMmJKHTEL8Bh89JJfPajDxxtBu+GXFbKL2JALumEMgPjWWWbT3n
mczXjlYEayxXCricqF6rZE1kW4EB1PyTvGQDb5GO/ISNTFpr0zTnPAVxsszkpbH52wZaY++TOIXA
xM8emc+ztPnGwuIt0RNRiQlthjUgGdvtXizPglic5iesPodjWN6plFC4o4pVwH/Fj9Iau+9astzj
vbVq3BI00oE6M8tywHp8263KdRJ2e5OFO/HCORGrrVnsAIsNPGK2XncuI8Jb0Mq+qbbZ3Od64HfJ
+GL0qC47p3uqA7Se0IDkriCIhiG6uQzxRCflt0lKEGWd8L0y7HbjuO1NCIZK4dDTMUYJR8rmdvWB
fzN/ojG5dmqrED7tooDpXGI3CoQJooJPq1Oh0wkbaUnYLLiTrQC7NX5IqP6rszk2DDdDoR8wKikn
phUW95xZaR9DaL2p+u9umD6wniHcAqNwS1yn2lZxxgmoQwdvmG9xtqnbWzVDQQFkiHtNjciEuofS
d7c9GLNNik8SdX4dKa+eNF2/1SSBa3FankH+HD+bXNLxTDAdYK+1qjHTYZ2DuJcZK+vaHcY+5hpP
jHTDY/uQGMF4Ywcq2AZLH7OAkuOE5bBV8IKHh/zQKJm6le4Vjwsmhur43A3afqpVqsKDfGo6EBG7
b9Z6WNTrofc0JorZxKcPz1HdvGY2EJnxW+/iq8tqn0UwT8WuG6AasRxoBwDoyFOYs+8luvFLSB6J
UhJmTbjTpq+VD1l2r0ZIrlcWnNMWbqXZfvQuBf0qoQQPu/KxoShA3puH729hU/wwnrqA5WGCe4OP
QOdNmdVrkTMeB4fogjxJ7hSzwj3fGrnlpqpclVBRNlrHms+ZPfHrqvhUjf696VRmLHa/1xh7drPp
dl9m73A3SK/E/RS8l5Wx7sh7vlHCXRUllF+sbBdhgQvZcJMqyT5XCXSWgXEVtZfclDX3tiE2IX/k
1Vh50AMBwTXhWX7U9P1t5foG7NmNO5ikbbRv41heeMImzIKNlVkhn5NlAQ+k2o7JLNhtWHcQ2gZB
fqo+EkRWLBWSB131gnUkKL1GpRXzisJJFpbtpbBR5iq/qLX3P5VwD/qqYu1k3nY1MNs0FL8cZ/Zm
MVkayRpiXcd/RVOnXehN9SWeNxbVtxwm7c3SZGeCKCMqD1Vq823rOYImGPY59Ec4uTpjKcHqruLh
4i+7cVMJxuGg0h6TNk64D9SXGnuJjabrzjo09q5tWxtz8l7CODJRuVHTLuu892XAQibv0UEkKzmU
4iCG+rFzqmmnJ0bsdzK7HaCMgR2DzhkyEzt+PAQbu22Kj/AAVgsSxxSOMRaVPjYVVId9Q9btbVe5
91nBH7SYslVeafK28ZqKDO+ty0PfrfBkaYA3cB27yGCkyE+ZsYmG977VcBF3gOWTVns2bJiFVf2z
Eji5oOhiKpT7nnQuOYjYpprMes2k1Q+QDnZArHjmzEEb/Wcix01gdw3xhTepbIctxt8wF4NbbwrP
oc1ahWXZNtWraN0rKfUYrb/RyB9gkjN8MuRiHuW4V82Qd6JNKcPY4XM2gn+aPJdCHKSlMv4eyA9O
AkO7jS2j2zRFHm6VjGQEobm/HQuOZt48D00XrExskNfOqK6demR8NqYPc3D30iAmO/nt2NygU579
EgPaWtVpmPsphBgVY3jsjepJppApGm4uvX5Ex3H0JAyfMIj8IJa4eLT6yvHMX7PihIk47iS1pxvr
QHdOOszrDPzF70L74EH5uUGo+KTNMeNhpYC2l/wBHPOjzhBboiMqKb5uh8DF1CbJHj0bnFp3yCjC
C+TGLsdLZ4AeWGbwGl1hoDCqrIN+8lsd6n4nz2ObZjtoGYexCy7EhSB9oRaRagNUHYdrhuP4khfW
p5yGs2m2F2ap2BZHxzSgB3enAiGo3qZmy909z87AUS52EplMZ+ucyomxF1Zz0AZy0PPhQRkn7dzC
BdLhAW/LeJ9LpriNZ3zqqdGuCrt+Ucpmos6V8jDg76ajzBSQnqQbHRuwNGpub7rZNCeNsNgkcset
0jTepp7KtWdG3C3xXYYzwzpkrC/lDlulA5xJHuWpqqPvr35mNnFiwWCQOK18hlb7lprpeyOjibtf
3/WC/4sZE15I3vrWnuqfoUERMklmOX0CgmaQ8aSXbrg2sSijwgBia/Fn7mS3hfjECHuTNMkT//97
511W0tuE1Aso01L0rz11pfQsq6zwc6iH+1p3PquseXHH+gEUIljriYJPvkNwloejlAhYDpjazN4B
R1VIDbZNKNlEHrirNp8ES34V1NkJjCNGae9a0LtrUcATm9GsokGez0ot2xC7c+gGG/OHm9EYdw6/
oCIsdzkDd2ArP4w2/o25WUHlWQy7UoXWhvw9kp+FU7+QM0U1uigvwtxqAU9OxnTclb19bna4Hxfv
eurCTR/81o2h1KlmRS4DutNqjp9RRgh2gfbh6J8Amq4fTd55gJK2KTSsEaBex0KF0+tFN4M1aask
js5VqZBaaeQnG7VaWoh814yW6kObs5hd9Ou2sHdaP4S4jVWCCBZxr3NhHNb4+afmjWRRGqLoJN0x
QnjtiYYRfjdWyWdUitl0qjkYhcL3JpXTtKniML1lETZnoI39szZF3pHKxnqoyR53rVjzB6d4jCp5
NVqCILCp5mPEmz6H6+pSLUfvbZ3tlKWQAC5fx6NKcJWRnvDUu4P+jenfUIFYDYAYA+FOMKd2olEq
v68uzaRqxyLvtn2hhBuRMimr6n1ZaMxbqQnHRcx/byh8N5rOcc4AFESi8NWquQldgttDldgFGEea
p9S+lynIlbsf2SB92dVMAZrwqmhM+vui/AgB9ERCGKUXKvFGGfU3uxEXU232uZeNfqMx382a1KYe
ZCAWynBkCfprExrvlXkMDUZNcgId4LDfHhyH0rSQuXfeJxkpbxS/TOE+g6DsBmLg0LQcDRalUcg0
Ygj1C4KVS9Srl7hvYXtohyrM8q1GecDO7eugezOVh+loJQhSHOG6VlJ/qYf4EYYl01F8qKymQ6hR
2LfFZDwERnJvMqZsXafdpXLaeZV2E/AkRyy6bksAMqIp/SShGkliZxLLlS4GYwONkj03ZLJTwYup
c6rmaLnjMtqNnbZ1moZZCcVGj8yCVaVkJ3OQH0HSfaQ1WEUyrTRxn4m25UeD5C8of+iR/REP1mfb
lfj16xtDzaod5vfgZSPGCoJVux29U5IFsK8KSfFMuRjl9BhZznPiDHtVNw4iYqqqNPoJ+x3kHiYc
nZYHolW77er0WzMVX6gVDwysITrP3FqCJ6zav8sC28D03TRMctjSA0XdO9uhEpc15csUeBs5TuYu
arQnjxxWIbzXqJ0Z8XF0UnqIFBDtSIHIh5OVk3ta6hS4c/dJxcWtDcoLhkcdzKvuQXTUYpoQMWzp
2GeEYwTaBdV9jpBh5U3jqWi9TTxZpCjRBcTkZOCTAszqbi1X3htW/iZrssoU1cFrH0Ka2j16JuVl
w0NWYLkPfaMxYbM2DLkg0HgkQMM1n1ICOpGbYC9mGfKtUNuNAktVkBo6xPrF1hwyQ/ENTKi5t1Ww
nx954AIvU5FaKzMq0KYj9QmEdSeM+taSg7sGa2TZTWjdShHGNWvt2i/g9PQuzMehOeotaHAInCKV
Xzg5EPVIbXXVSxwk4aXqDv/aHrw8yzTWpc6BEjxjY6xVPNemXau1z7lKCQxXpFmRvlMQdteezaSE
iWKPWmWGAfGTirGdUMOR4gCz36D+KVxt20rz1DoOfigVyZApYzaGFk5JQbNtzn1lNmetjNszBYgJ
WK9X9tBH+lWtVMMhr83qPjGV9J5l9fx6aShr9I/4FPHYtAO8IIMo1NbSUuvdH4fpqAydT6yhuCxN
0AHAISzz9fsiSR8mjOPu4FtTXd1ThxH30MUeKhXzjqXJIN71Vnjq/qvD3CsjwHTLp4023xeikI5K
v9eVw9IPsvVwNwji6+erLhu0JfsIQSWwNZ9saavtulnDsLOwcfmzLYvdtYapz2XpgXfXCNsloaBt
pf3FHLo/Nqzt7lyz6G/+0W4yN8BKpwfQ+rO/JmxcLMwTOKl++92cEa12G8IwWi66tGflSPRUZF1Z
i2wrXQTXhEzPRxFAnCqrvrlZdm2vTOcMuMmPh6R99GSYHXVBLbEI+5YnR+PekYGwzpDfNOvCGc69
yuC7nDpKr16HkPUOy26SeckOYYO5+bpwGPQnsgopms1vKzNc51Ltq+vyVq5XvYC6mOflnfqYyMYp
cEMKEnTvW5HvWU4r62U3Rnl67j39KRcKn0NVL4bQ6oflOhpnUsqQ4rRcyCog9YnCC7bL0Sax1iOc
XlQ1WXm3bKxMyG0q+WlhlRVF69Yu8bro83q9HIbRXN7xhvFeksHMKD73yeMpgnUFqPV9nbQeB9YD
xY4ihb5tGiO+UGKPtmU/ZFcg+Jk5UFV3WNQ5mzKMu/sUS81NjavCwyiFvQ5Q3zwy95LrsLez54bq
G787q3+JJvzsnMxyfhSDVawypS1/mrL6JFQWuaQsXtwuyX8NVYFsMDE+igkie+aWv5uBGUUOpgLC
Ua47tWLgmNRrMDCjWckT1SoouTkuNKadQD8gmpjpTkfvqdxFYCGfABFHo5nERyadOweG/3vcJ69u
Eck3lTUBs7fae9XBbldpko3buAqJRvE0cUeYPL6amcMQNAcuL21hWiGpnBQmP50Qd8sBLdQcBomg
8pfd5YCMKQ4lYaYw3eFSX/2qcPBtKGabZbeZL1A6uut3g4uj3l/vQdZzCX0aHM3qRRmtJ+moW8XQ
cCGe+yzX98AEd4Owuq+Puhwo6qDdFTWY1tJluf6gqPD8uwi8vxTw2VCk76cuJS4SCPRCWlC+b4WV
EAlaRWd+ZorfKEPygIlBvJaa1fzMM+VWt6o+BCO+m9wg+i1y6w2Ct/fS27pLBHKDbLZ3Mqoqnjgq
RWkcHb13tyxeO37/uQ4ubnQ/+qD7YZVYuUSWj3qAf9CUTneFU9mvg62X6zDsp3tPi8utZ+fY7eR1
dwO7392R2hxciDWtN4ZI1WcYhQmGSdFVqOl9Men6rVHlGC0Ydg80ARbYppG45cYBKArL9DZl6bQz
8Fo4p6mZ7VqBS0pWAHDlaT+eU8todkYBq6AwAf9bU8vPWjvqO5xtwrPm6faOH4pzSlOEACUDLr+y
mwLSya5C2r83rCS6YzbClE5z7F9hdoOvhP3RsA5f1U043i9dY2tSqMr82XXo6n90NZA536tkfO+6
xmL0bdMH2FPJieyzXR/gbYrbMuWMpY2C564TVR/5PXGhm0qqoH5Bf5frNcnKSTD5ejz1d8uGeFln
bWAnsV12tbmf1qHEDY3K2lUMbQR3J9SycfUJD3oshq/zooSisqsH8gYQ/GMizQ+jKir9cP2vTeVh
e4NOidWguy9JUYFj2SMGRpdwZ+AqvIG0M/hLW1+6wR2zezj6OG6CCdFvaXN6Y9OP2DMte30U5LdY
lO2XveVC6NO8fUJ6HnRmrrFsLNMKCG7mN/TdBp9TAuXa+qH9qx/4x0bH2u6yNFWeW2DpJvelJEJ9
yLJmo+o97AoKKM1WSUz+d8RBRj5qRPSYypRSy9Lri8NjASLA3EhtMl1/7ddCYsBHHfer57KLcT6l
pnnzfYnlQGmFzcUGUsdz2sUGpq8vWjCq+6VwXygZH4Ib8//TGFq2ulc0SvzLiUvHZbMcQIcKHDyf
PE0V9PHUsw/hvAAVkTRuO+o/lzAX0FpwDfxJ1bAG5LHKq15hVGFN6HHKFsDRcIrPQi+9uzhEeOMJ
6ulLe+54D9h9qA/ePN0VAlmMErX0L8pjWeEKZY2kTQdjIfylvY1YEfVt9QKK42BONBCvmgBd5haR
s1rUK8fa4W5aLS+bkeTSYuiwMreU49Ikk5Sjy/7Xy6X1+3jnIVzLcuX3P9qX3X+0WbqrHXKR+r1L
DZXcq/EY6eMfG1Wt7+KW7zqZ8MXzyLF+aAniA7VKq5+Adh+WWdlvilM8N5rWHEzbMHeulkS+lxu4
fuAB/2yWGvAZCo9CdxlPQw1fJpnFLyReEmrMgAkrQ/FrYzy6uGwFY2JsYIUz/hXD7ShE/jlWmHq2
tf4jtGoVBmnpsmLvlZv+Za9rHbaiKtD9Su2NcB/kBUvrBmmXq+dvlae9kk+u3GOYXR4LHZvB2Jkg
JAztVuRV9tKpgGijkmlbBQnXTztYc4Hcb186GVY3mpDZVkUgdijbMH92x/FAMbJ403qjRPUUBMc8
6pL7wAx/L2836S7/QTGUF6fMu9sgBGUY5hPmzwGDEkwrgRtY2KG5w07yPcGS9LxsjGJoz8Jsodda
LhYHCqt0AUHybOixOayWPmg555fQtNHAmcc/dv+6xNI9r6qXPM/K/felMwNasKl0jd8KpAHDMB3w
bfFul70iRYDmdNjeL7uJhMUCPfXQu/WtAyDYHGoqILDD1HhdCkW+jB24alKY4tWZwK3jIavfyix/
gebR/yKi+dwyH/2sOxtJVhGSYF9Oq9JFJrBSWMjP5WgvRN+SDzBk3NCc5fY5OvEGnfJsLlc6Aoc5
XatWMdHSu2X3+0CaKTk5yPAsO8rdl/hZ6YgRNzCkPrl2JLxtXUHx7Qe7PkRGe7PsLZulizX3W3bF
rC4y+5B6WePcxYOqHAoXXVeOSp1VeoeJgo74ahPPh5c+UgnUdZZRE5WWRR8eq79Y0is3X6foWraW
emhdvjrzf7rVSJawpOXcIRjiIn+9x9f5fZBL7izeo4ZScByqpt+uG3jY92GaF/fBvOSIVQlX5682
t26bTUoJDOoOlnAoV/SrVF33JPREntCyvLAmth5VZFX4jdnXqnawlE3gkzvciKfloIWr/QYeSLVX
K3iCTWdUu8KB75o1RvgUB6XjVx3mCHoyoKNC3kl4TofUbcjtxymDZeOVofK5BV8LPouOKakhG+sx
51o+BNn0NFhGtKmSDAERTIEHqpn+wLWuhmVYD5MMKJw6OitMRHaszTF1N8wmWS1HHQOkc2yc4AQ8
j8FoHGe3VW3LWwfGGhC6jN+Fk9/IIrGepVE5aCpC7ECmPH6pFAoIcwfnP88ES60pqrvRO3yRrzNt
Rqx1Ndb6FWyJirsjssc+Q6GEgWd8lwQBvlFaUwKRZM6uH239mPCMgA6TtyDaSXlifGt2Y646tyZ/
H99JU+OuzIi/i1XFeRxmyyL8eFdCmO6uboNpXOVzBkPrjNoZqDOjcInr1txUwOA/V/Pmq18jzZJs
C+WPM5YjzTiSkNybARGEiNvBuH0Yie29bbTRQ2XjWRFj9OYvu8uGDqZjt/fM7GcVEMZD3x2WNjpo
JuVAKiD9IfBak2TaLjzaRSbPfdTnfppnzbMeJ7+Wf7Vm/I6tPvpIuFcppo8EXcznuFgVHc35nMyh
piATs36ejBk+6INPs/g6p/AybaW7+R/nCBteSpoVRyRV3lFrRu8I5Am+1esAEiIpwm3Ks0GShs2h
Yjn0z5dMgo2N0sbbbBB5S0iBiY6PVN1VzbfH5Zkc9THEhGFlqS7bYm743jRZTAAwrNfHCSGt3w4k
rtfxYJzKQk/92EqUF0Tyl5678MOKu6tZ98YLuoUCWLz+H12DvL0sU1czGq6VF//R9R9XNSeVjPVS
pJQR33RZGE9qIKvHsPvbTty9aZ2tfx3RvL8d+ec5lVf1u1oGkFAm0ZEsXqsDz1gU/wCiqukvL1MN
Q4B43lRegsOke1Hx7TrKdF6vLS8LPGgVMlX/s3XZxxle3kwGJWtvVG4KKzwiGTF3GVDxDai8crO0
I3yneLo0avng4os89wb084rV0qu1tdbaLx3qpXV5uWyEa4GVOW2yqnDO+KP/cmTUwp+tJ6PjyDh/
Dflp7LOBwpyWi+IaFFpxXV4xC31uAFNvvtuHINT2rgFwv5z6n31hm/7Rt8G7d4XHQYvtsBuel42F
0Sf3UW76jsjxLmlatN/Ly+8+9Qjc8c8+y2FbtTBr6QiWiaEZho8K5u/HomhU6tPzS12B8bW8WjZ1
yLMLelK0+m7rdHcU5+/91J7SbZLjY7acjMQRp6Z/XIdyJSBNXdsMVy4Y2d+uwcTJWRfjoMKvqdBq
YdfXefEVI4PiGqpRcRXZ6KARD4yNN+r53w/smw4Dv+/WyjCcDUirsVlOXDZYKxfXei/nnktD3cMP
s5ly7NBp5CTNvEzAjWfCEMRq2UXKVO5qA6elZVc3kYwqaDVPy25sxxsekPpj5en6Nc3Nx6W5j/Fu
bUwy5JKxGF9qDaiXJYRzWI4qlnohSXO6IyjbfKiL6evSXma2xz5pK/yUOAnEY/TxFWI9On8sLcNN
sLQU47YnV+lFD0gm+Z+f1pw/LdOwaAuSNLx8f9rlkimfNq8xaBao9HeLE3rO42LblCG86Nks/csd
ffZT/94VdYQSzYNCsxxdDkxDxsi+7Gdq8ZppWbFf9sZcHBkqkfhkmu8lzHWRBcbxFW+3YVNTz/aH
2hmhMkX5OsCo4LZkKkR0UmABP0jss5beXyc6RgR3Wrhzrkd8tZQ6vsI3C1la9Hcp+RcnDOSPrTK4
L6rO24/egOrI866iS5/qubnw0NnIFDi9aVP3ZWiMZE0hPj4tRxs7IRNjTJ9DDfZ0YxKxM/SK+yIR
jW0LmQzb5Sxd7ylHtkly6ymZ9zwlp+UtXaVTTzi9ggDObxUkCUCuLJTdsjum4+tE7iweVnX1WIeB
v7yl14CNaRPJ122X6c8mqrE0ds9NZoB4qCriYoKsziRlO+deWGAviWYH8ELNh3HMTOyG/jo8KHAY
vk+ZpmlkEMVi3+LRalioTqLuIYza7oGgJUqHGeTQIGQXyxsCZPrx7buH1gZPfWJk56U/qSf1zugQ
Wi67cr7gjOLO11rO6WVurfEU8XaeYe2adpSXoUBvzwQAqr1U+LWqmGS2hh1+RHdt1JUfZDjl8ATD
OWvARG07NS5C/z55suz63TOU4iMNdOgvtvhh6JbwG5wJT1Qj7XM1aYIMJM/5mShis3QVLjif3qvu
/ZSRDTeqMU8SS/b3U+V1q+X9bESKWWeLt6CCqqiIgcmYklrHGlGlX8a2+wJx4Lx0bRL9tXNVNIi6
rfGhqOgs36EMerF2WEf9+R1S1lBf36HMmVMt30GiGnqKC/EOfbfbBiI1t5maTnvIAflGx9jjadnt
ZFps9EjVn8ym/uPo5IXG33bVVBd7QKN8i9oZnMRQkmeVnPSNOqryFjJ8fxBaWu+xTcZHVImzjYNv
3o9x7F6gQJu/3fpYZ8r02QiGCUzIEwTlnD15gbytqWeWLYYLvVG89bmIdvhl5djfZX11ojJHZNT8
6h+7LSbPxAybzZp1AL2F6EfUEcRAB01u32aa4QeDEp+Ajdx1Rt3VX9qFq8MFQuhcnAyr9MumJzIi
bDnD8GKCX7zB/bpAfzAck1QtbY7Xcxz1ZJpwQec9kYSweEo5fh3sZKT5UnY4EswHli7LUa/TyyMA
Ai76CQAVTmDbTIbW2aS+ebbnzbIbZb19nAiXXPaW9qWHloMfAfo4OFMXCdL3+dy+JOMosvJtROrN
ejFgR+n6VGH0/xCHECZrDZ7FYoTuTPWT7bnpA3B69NVeZc661fT6J24bqM27D9zGeYZBf7kLKzPY
h1gH7dwoKx7SHpCjUdTuw+jVNQbQ7ZuKa9MGG0ftFutUEtDaLN4OQqmfpao9hTLtsdQhKGssvBcr
IUMl0Zz01FaiJwPEGHHtH8MrawzE2EV4h6y8Pxl6Y99Z88bU4S1a5d2YxPbsKNaeoWAe0f/BtZRm
Kg/6xLTiu39b1/FWbViyLW3LaV0EC3+M23y37C4H1Fh+Yltv3Xx3c2BSOXWZXxBv2neZCOqL2ynr
7w44yzA1S8Zf35epDUfsmglR33LScqBt42GTZlGA5IILLW1aUwyEXcf5YdntysDeFnEFG0IlG8cL
rReXJd2x9yABLLv1OEY+TjXqftl10vKpAe66IqYKHlCob+umtV6qMUTA5t1rQ2KegS6w4A/V39Cw
1F0iK5Y0S9uyieOiPqG5QrZMX3UqjW0wyerQdMUrXGCk516gbzTVTe77sbCupv7eUltAOENcxQEb
MySv88FSlum9asbqRgUd8pe2rwNB9WqMunZc9rBStK5e8b50X1piS1MPTFr/fp0kK1VYEY3iS6fr
EJI29WuIhurrGiwuoGuL6RXxi7uWHsh0AvSvzQNQjN/rw/deEHztLWPVgMvF97HuP/b+Om8Z5P7q
uZwH5tQ/6D1Y9TwA/tXz6/3mY7Phzv/jPG8IYT+G/SHsx/SMsjE9W2lw3+Zjt8eOJT1/ty+vvtrE
AGDWw2yg+3dzIRnpV8t+PXW/shBiPvkM5yC3yvPyatnUYsRTRc9aAsT+PBBoajz8bd904n2phvlN
0pND+XWZ7yt0tTL6WjJ7983XXzbLtZgUdKt//+t//Z//+jX87/CzvJbZGJbFv1ArXkv8tOr//ret
/ftf1Vfz4eO//+3AbvRsz3R1Q1URkVr/l70z240b6bL1qzTq+lCHDDIYJNB/AyfnTCk1y7Z0Q6hs
mfM88+nPR8kq23KV0Qa6L37AKEOQlJlSOU1G7Nh7rW8ZNo9/fLwOM59nG/8n05vAi4bC/ahHQtoP
gzfgV5iPXt2qKhv9TqLrvhsxoPH582GNvpg7XAg7ximO9OLem0vmYC6j07mgxmZ269L6O8TPtXYm
uo4NBnnt81OePzhp6SyzCr1vudDC3qVQISQg2fhRbJ1XkzRfPqSTcW6xtB6YDfNeQ0uyzlHlF1vN
8NvF1+c9P8DMjQDNPASZXIQ0RWW2KzOnP8osHY7Pn5l/fTY/A3JKRhmH7jTgaHL0hLFvwja/KkKk
tJ41fvOVm+l7Gbjj5ufvvHTfvvPKMm3bclxpOkqYjvP9Ox/KER2fH6pPFTGuR1uk+Xnf6sk56Rbz
57i3a+Yb83fKtRxJJkO2MYAOmT98+XZUuWADy9o7agw3V6mlS4A3Q33lhqoCocD3Bs+WyEn1LsDV
9/p10VYfy6RqSZ8J3pXI9S9CpuHvdPEuiZv2zsQ0dR2j5X7+rtM20dHwsBg+f5kYDFUGUwOeP79G
4j1Y+0ldYd5v5Tu0FslyUlly+vxolsff/Pyh+Obna6a+79sKo6VnkHrqeQ2wjro70n3++Rvtmj+8
0bahc50ryzGwfFnW929062QOBaufPdER6eHF8P49v8N+6vKmSlAWGPug5T2/x18f7nOwqHWWHV6e
F9QtTmE4oofAmqoz2jr4YWMuuNQeW0Iz5292zqwffv7U86z5UyW+PKuQ9lNXUneVfuHuYVaZ685p
psemWYw1/fCJgJiNnop236aWcys94/L58ZRTDh1zUeDk9OzzCrzxsu6c6dGr49uBHvMta8CbH5gg
P7jWXROh4XJI4JZOcrjslArO2r44Pn8FJHC8/PL97pKcZwh8XZF5i86E/IjMxVx51ten8NLGyl5e
KjSrWk3UJ7s8QuURgA4BYR8O17pX3o6DYRDw1tFLcpr57+JrH5Raj63U73Xo/zvEQvbLl/YYnmd4
WG9Mh5CgMJcpgam8+u9+6vzyyoSF8Hxp/N/vlr/6eTn8mBdjFfpB8+bL/7rNU/785/yav57z/Sv+
6xh+rPIakcBPn7V9ys8f06f67ZO++8n89i//d6vH5vG7L9ZZEzbjVftUjddPdZs0r8v4/Mz/7oP/
8fT8U27H4ulffzzCz6LNSjhr+LERf3x5bF73DV03JZSKb+6k+bd8ecb81/jXH0s+Iq3/+5c9PdbN
v/7QXHFiG6bCWUcgq+nqNvde//TykHniClfotsNtZ1ly/mUZHLTgX3+Y+onO0QcFtZCGxRLIHVlj
2eEh4Z6AMFXS4Y+0LDocf7y+DV92s5d/v7/f3Zzvb31J3W5wyzuC8BPDdVz3zRrrT6Eu9Erv9n2G
e0yNk15/SIPEF2vTyAJcxR6mpCV6KcUo2nXKXTaIAJ0YhnjkYlhXvFWVNM49UxpNFkyEpqh6MIXI
bkDZBJvSVBfjNHb7OB0CUlnip3T2w+iyH5C6VOXaEeDjKMmzDlg/rHBWG8/9kPu2sS/rOAVfzbSA
KzvCVuM17XoyMwAoIxATy4sDDJS1vRgHWm2hx+QoRYK3TGyPfXBKq6URmJwNxs5/LzvhQpazDRgP
CTyYutanleY4uBAHZRnhWqebJ28rmcfwntsk6paAkVBXKl+7DIR+UZWOteC8bG3Hll3ZGJOJNF1V
nlkMWj+PnSVhbRXRQ5AIDgJwk+dwvBjCXJ24wI1zFx5iNnbudSaDIFyyVtTrpuLErnqOrkyvLEgS
KEaOvqWgamFjv5gaVhtAT/4C/dNRjCUkTv29V+Ij+l+5yf/dbl/LtajV/qr1frh9zx57ZNwfn97e
vy+ve71/9RNlKctWnEt0Q9pCfr1/jRNTKqksCwEOd/b80Ov9a58IqRwISy6cIu5sbrsv968pTxwH
m7HuGPAaDeWqX7l/jXmR+KY8lcSl2PwwMPbKkpjm5r/yt+WpqgyiIV0Sh4eQGKtF6QxwAap6kwaE
E5nqsiG7aVEH4tZMmZKOyZFJ2zGL6B40MTuav4Utdmv4KZp9beMbzLfa6sbVg83YTJDIzf1kuLcK
X9eiKJE8+R48Cc/fOQmPgIZOK+1cKznwos02jPDOqcvTpG3vB9+7akfvQdbRWln+NjOT+6AbPiA7
XdVG0W6dEJEeQVGkzzpBedfohbPUXefSSNIrPZhu7SHrOCWA+2EdWOqOTpJh+36k+EK8R0/JO4Op
2i/SiKiJzjsNBoLF8JSOY3RP0Ei5UC3THQfLxLboUgsjcwkYY0yRy5JDOG7TEKmVFiMUTfk2cKNp
WAV1DKFUR4fgKHTJY5Xdw9QskMgTJ2CgfV2ht05Xge0F52PT3Fg6So4mMp6sjg5J3j/5g87mbH+u
JjFhU7KDRWPYZA9gqvUMTIe9AxwtzMeIz7LzTJZPHe2QpTRzBy+HfQDXf+tqxTmkHVYOiZ2tkbij
Os+9AUq5b+r0WHpuuhAWFPSwD2pQb0Spxp12FZm2dlcMfoOgMCqoZ80oWyWFnaz10bQ2Xtyl+3kE
T34HsTFgnmGEAJ8yEH9Be90V+KnFn1XbV6zZrDn23e8lhv3c5u7+2RJz22bhx8e3C8zLq74uMGy8
0lL8MDQz364vOju9Yxlqfu+FsCW39uv6Yp04rsGp1HZdnLOGonZ5XV+sE4uzko6R3gAwavPQL9QH
hppr/6/HX5YOHPLCsqVi9aMe0t+sL0OAZHcOPNpDTgNIVnWpTuxV0ruXMbrrYFn3PoP1op6BlbY/
fajs6DZ2/Yupyz7oE2flqSHlUgD8DpNblRvBEhRispnpMFNVLzUTr2Mvs5n+oR+wCf8ph+A6Mg0G
Kt6jKfXbWoerrVXmppXeFozfjZPiZW2Y8SWtR959edZFNGYAwjAXROyP2d0ZlrXjdLugLYhjLjG6
ylTbkGMDVdDZE+7JUlPVR0LVrvTEhGoc8v9Oq27h0wFej5k4gslE8Dg26yIAdjy6hwagicexOB3l
MszkdQ+0K3Hzi8KqbjOcR6KJz4tgIiEblsyi94YlDrdNMxRrkyOAK5NDo9ATrp3B6IHu4qjBg+SJ
B90ubkgTsBcAMx5aH05m0XXuRT0EJVB7u733JwOtBXbidmUYrE+MeEpgrDknQmRfO7Rp914z21Y6
3yGNtsXVkDXWHlmyNoN5hkVH4xF4IEBOYMwNbRVj1pyWub0fwm6PRmVYmnGXLQlmBZo6jdRX5KL5
iFtjcBSaBVAGzTxEjomGh+XTHtSt8SC7QizRmTJik83HREzlWdwPFF8VhDWZm0wnc/ezO6MJnTgh
/0DrPmcSyUs3BIjVurA8J2cT3wlL2aKe3xM3K93T3ExJl617aqHAXAgytVMKvYmjuR176J8qoh4a
vxF4U0hQi9oJNpZKbWTiurkxM0P7oKUQ9/CgEQ3HDAYxJWFwLfv62u+H+2DwFYyDqoRt58NxExRg
U0l8YFqrG9k69RIOeXGGP1gcrDYXe5sqfBk7iXuIczdYiiCAghQ6xSWsLecp82LUVpa6wy1vYQtV
wYagHLnDLifD9xxVc+N/5zz271aqSamzgv1zqfb/kqfhMfv0VL1dSl9e+GUpddwTFFK2y4LFYFR9
rdR4QApd6uplfX1dRNWJiUyI0oHWx5tF1D5xKapcR1H4Oa5DR+QXFlEQId8vopzvhGKrUJRptlCs
zd8XaVoBmBnvQ3DQbEawtuorZkOpj84HhkKNLDs0B1yWZRVu0JSmB8Y75B3FRO25xgIP/l1kMQAR
EXSWKg49OKChRtxCDm+hFXIrAV+NLEBxjY1Wh64EKIGjDFQWbwHbFk4nYRA9sg6AHwJ4qgSDhT1W
OzOzq5GMVozeffKxC1gA++oaacKi0ziJZZ9d195ahPd0LeTMMdi5eL3KNN/bIIEaaBrof/f8E4EG
jM775qjBnXeSeI27GcThI1kXTRjNS+Oi6MLrPLiudKAtsb9IOgxRiNZX7WguYyNf5SQr0cLe2f2f
g2kv/RRrMW5KE9I/ivBwLDD1FGflnOqc9JyDQBT2+so13hV+vnZ7EyaWf9d4dz7jW7YjrIW3CVQI
NazsJF33bfNYc+ozaPfgE4XgHVfLsbYxhgabAQ44ywd2F9Yllwor9tDEJEvmdn/atXHZes4NFrl1
FcJyws3SzBLtuDp6Mj0vK39ljXCnISTAXfWrFHCGfhoV5bnuQhKN4pVRJJvW8Pcz95CeII3cCwOE
7wiHpSHHB3OJafZbL9CuTesjU5JN4wHLqqm/u2jhUOJZYXSTtsCUyqsIlr7nqnXKftUX9Vlahmsb
cnLPWLB24lNp5UsLiVM7BZtQ7XJePdWfDQ+eFJ2hZHwCg8Y8TyxsZdwOwdlQcmL3umOv3lfMGSlV
wZntXf8hYyfoNFR1T41+hUjvtouv06hZqQHI5BCsJwyYJE/PVB94wf62nmy29WaNx3BfRsRnB1Bg
SOtprmYwpi+tP62e0NOSPN+MiI2JtjbSQQWERGt3NXnu/kCbNrgE+LFkILcco+6RfLAzCTtRm5kx
tX/uKmRM2XmSmCB/zhPR7uzpA+D9RYyDehLXekakpLf3k2ldyB1c/k1lXLdOfOV5ZMnzQPdoj3cD
saC0FFYOSom+/1RhaIO40zcPA4Jeslyqs6SPfFjUyWw92JkwQRFM4uoet0gyzoFCnMrQ3KbSP7SO
uR/MBtg6V0WncILBe/RXTQTt1b9t3fpA6uBWUu2HLQkLXnOpNLBdVrbBKruOTP9shA3qQavEcH8j
2UMXtjBuu67a1N1VmJpQAQAu0ZAYnIq3TK81RHioSpW+Nj3s60D1zlKBD8SeiPUtvM8ZxdQapt2m
TbQb2+p0LiaLUx1TqdVkOtOhsEeKMel1mxg526r1swcxatdFU50GnjgXzXTh+O06pfcJVDo49ObQ
7dopPZ9sc9o0CksZ7Kj2InICB0Zu1gPza3KAY1XEwB9xTeUgxmMtHtd1mvwZEggmIrEmJJAmRt4Y
a6h/2dKhT6yG/Mm2t8j9i0XvG2chjpsxqsQh0+J2X3Ck20Fstpa5TRKUNgQOId2Q9shjnHvGVr/B
Z/DBM0ysSJLI26Z/SAii7KdObCHtUvrMUCdDs+RWkbWw8TUfuG2eP/bCeCfi6aYNm+vAkTdA3lkf
EBHC6IQ2CDM/3ESxfw21VCw9PUfBW7Q4rzHW74KmeR8PJDyMMXVel+ZH2ETAXWR+7bbmn77vh/iT
CAIijmQJ3xOVkj7ia4SLiHSD1JffZ6rnM5Xz01rgin+a9PGHrqtNE5Pq4EvXVacSAEnEv61BH5e+
zdeujX5Co8RxlQD2+aVMeC0IrBPKAF3RuNEdDjvzNv71VKXTIKVjY7++6hcKAjEfmt4cqmzb5tAn
YaBSQs6Hrm9mirPn1beZnO9HpNtqHXbKvUTp0pVXzoAqc6N8z/uUjMUZjVjG2KM51WJRYikMZ49w
RoDn89mrnI9hcHrgnJWqFzWdgnBbaqWxISdSE0e9Sgodk24j4DVU7RwQSKLKJUsOfU/bRy+3KLK0
T3ea7Wfb31cnVyfNQa6Kf65Uzx4/P45PTfP0tlJ9eeHr9WmemLZklmzTNaSD9+31aZ44tqXTUTR1
hp/PA4PX69M8mQd0lLaW6eB++mYqYJonuoFC36Xn+dyMNH+lYDXsNwWrobsSvOh8jc7dT+6i7y/Q
qh0KrBtpdDDiyN0nkeZchnUi/cuwAVe0dAIjwOKdwTR3M5igQdlvpEUcL0VCzHB6iHeGTvXhTtMK
VdZWeMSE5K48bf3GwqkrqJdsOEk418XSygcKMac86sq/diE4T/S6l/B1TABgUb5BfJqt0g5JtU0q
6oJVu7D2VecrZtG5/y4zyyR8FH12ORAZsnGQAGwmJ39f98RKwSw5ON2UsnkKBqkVBIyovzGqyDg1
MUYuOrfptmaVXfciPA5GBp2TKb6ptzs/0rdKkJIwSafZ+D0s3qYQoANdeUBZd3QqeYs0Ua3CgeIY
j8X72k3edR5p5vWERNkPOZZOAWjhzM/iVY0J4NgV3hHjEOTTopC8fQHsfc27dOsCjNA0V0PQRP0c
GD7ytqtU71Eqts1aVBbt2jaCMyL8x8nRt2RY3zmWNgNjKCVMRGfzQTrcZZ7d4GmEP20ZljjrC1BI
ecTCEBrxJ8+ibjLj5lNgKGIMNKb2YS0+GVX+zu0hOnbKp7+TBu0ersYqTmH8lW20M5U5LidZGlDb
DdI0Bq9YZWWUALgcPCiP7rWJ/H/Z10ru/DJ737XjRa37p2GFKko6mrXuZ+yfSKoz06kPDI7g80Sa
vhxc3j3UYABWy+rGySWMsLynkY3qgNK+RSFI1EE2QgIUvRCIaCJ7W6qhOK0xHjNCCb39oIiKEiYO
EpUWOMh9I0aRTDBPC9KAul/b5b2ldrXnYqXoy09lZjTbJqN9CoKrWRaD87FQ+UdFIsjSZzovegJD
iLpL8OFDPwg9HFvjoqu9w+/V8Xl1FD/thy6rRybMT4+fflwd5xe+ro76iSAr3pTStJ63W4QhrzNT
44SuqyvteV7JgH7eol9XR3nCcdRkiDmPXp4bqa+btzyZ+6RMWuVrZ+AXNu9nNcR3m7di5MJgVuis
xsxh34xMWwQnOtYN/6ATZ1xusiwxhyX3ct6fuSgmsQ+NHhz1CMbHWPn5eawCNyJLY2rx90kN3AgM
jkWRm3viXxlc+BurKG40jsaW50PLSO/wAN7Sz9vi1jlNGdW4frWPYHGOGQPRillOUPiUwUx30nQ8
F0x7EPwFpPXNEYQRCR7+FZYsHEnCrohFTrye/KaJm5MwOTMjywGuuyBzr50se0f9QFKoXRjWJzNP
tGH5+0qfq1TKx5/VAYs8gXPv/9ixennh146VY9Nit0jSoMmuz9OE1yudm0DQ93csDNcvLai/rnR1
Irmcn5Vp2CmYBHytU9UJZGqdSpWJ5C93/3+sU8HbAIJUChmCK4xn4dA3dapVW5OHIyI5eChb2jOk
L9nahxTyaCoYoCvD12S+gdcaJxt+ws7ISwfY8JiY5qnfuCq6pwGfiTMynAbtKDRtjj9yI6ZpHPCJ
EmhhFvpDYfobM+gkSvNA4ZIPm7pjfMYYn/BtkiuNXWhYsIXaODK+SJ/+p/Ut/279VJvW5c+uzuuw
SJ7Gt4vwy6u+LsJz7Wc7L1Xot3Mp48RgGkWDm0vv7djbERZDIlOn3zkfv75emPYJ+jKlM+ZCTUnf
1f2VAvXHC5Oa+fnsxHmM+fZcP397gPLyLB91O8/J0E3jCHt3DzxjWdqFZhzwf8HrsJzBvQr63tl2
gITGtZfl0UNN9BlG3NLpAED6A7TXYpwRdLEs5gMWkjMf1WW9JArmOFRlv8uHwr7qM3iLiKSL6bRj
OLOPLIqRPM+t29pWJAJpriTv+PeyybIpaVj/7MK8y8K/EVQ9v+jrkokUw6Q9P/fTOTkhrfiyZD63
+Tnrc8U6r6qL1+JAndizflfXBXu3tGxKitfqgDEAtwtKKq7clwPXr1QHNB2+PdrPrX4hOD0xudVt
Q+hvTk627SWZAQPqEFQxoePSZGp6D9gJyiRlgKI/Xutgzbqwg2Rr64W+zowisPlOhrudQBhQ8Yh5
KZmBGwYEBMYZOUmqRmNcDdFS6mN32qpuYzrDk0MxvKx6C9K/im9cLwoPfacNu6xwxxu9zPwPDmAp
0N6eET+QzDXttCFsUH3I4d7mgLrDvU0ubxH2wLadhrA9HxWC3nv1JotTnB22GSkHpTV22w+2pNP7
+yqfhYOc9Znw/HOTYM8oq3jiw9+rj3jt6yLMUsuqyfyJkf4bdYBxgu6HLgBzLVSEaNS/q4QtweqM
aPpVWPh6sUsmYTb3gI6oYK6gf2mwZZhv+gSojwAnOay/3HYEJQluxm/X4SgbCo1bKz7kXf5OHy1C
4WytooFeRKW+lIDUgZxiQuztFty9XV0rSmMCUD+Upv2nQ+pGr5f+wvXkJVsH8RzDcOam7kfBCS4g
+QN9P/K3oQERg+owWmCup+PQ96dNOs4HQvU09qhsUlu9LxiAMK7WK9xOzW2SlgSsyevWlPaqA4+P
cXhuKmjOn7zNt1OvbUSmP8UNYCrHbGCeFpBe2ip5BKW2I2qKxFyrBA4LfzXvoKSX4DcSWdzrqOKH
FhVDrKuFJrRzqwSBBwMqXcrMOI/wT+VhfdrR9J1bGDPBPe0u5WBeW40rlyUmZDIcoSCnfZKvSI3Q
iOSQBDxO7D/zZK9UZ6Zf3uRuvS4t0ltp5X8O6CyEpMEupI+KyOBotADoyRzEAqmduJgSQVRcdfrg
k2Fg3A8RveYsmcmIRXBfo9pfEBZCgFdb7hop9pBJ7WU/msfG79eORUpZXsWkG3RDvBjzbOc78i6N
+ofagFb1OAhBDo0ccn61FjaF+UnvHvqqiMJVhNcTdo/WepdVq8gN8X0INZZVbZgN6GdexLBljOMH
MXO48S6SgIcnYm2wea+GFNRY3PveCvx/TRpiC1SeuaB9reJx2PVVf2yGHmCkcgtYmEOT0c+3++CY
aN2gYMdpTn/ze899PqrMop5/Xo2OeEvnP0UR/lgRzi/9ZucFtYgPg41NCvrr3+28nDm4mXTlPusk
vy5GnEgUY3kFYPxlw/6689on0matdKkL7BcB9C/svIzUf9x6XSpTnVMTdakh3hzMixH6CeMybZ94
rXE6OABaJy+2T5myA/6Ff7eqOrO7mXAEnXbSbA611qNJ6ma3d6iggcuJpOomhO9UFIQ8+SAs1wDg
auK2dDSHVkuihpH2K7sLalwNpCtmmW7R5eRWSw0kILB76YQRcrylU1EuOHj3F11pjEwGSWGxaddv
kpBU4IROPv5HFD99rC/8AOSHrxeEtZiFtiZUYdgxY6rPYurQd9C9pyczFRYUJJCbqIqjA2GLclU6
ubmsQjrIeEy549t5zoS3monTPHuqA8zilLTJKfUumTFdzcR7Ydig+JEjm5+HeehVpyICEo6uyE0N
jZycEuQpTa/raB6iFZku9kIFGNibWAeDxNwNW1ADFj22LrNcKXj9XbiwGlqREAPz8wId2ZUmKu55
1uu1H9bGlh4r0G96Gfe2XodzOhAKxr6UD8gQ4quCtBFCC6vqyotrbYO4s4LvZ1tbryzKtdlUrNpW
la6xnIJaJodkHZNJvXX8KTqEZgVjIYgJvY5p5uI5dVbwiiea0oikmZFuB3DrsFHtmDBqnXzdhGzx
qOijrdGN1dqdkH6OcMlXUuGHL33tczT/msJKq3WmOfyrhNCw0oSobEm6mhMqPM2CGA6vHD4Auh/T
RaxT5SX5MK5+L0bzYsTR8GeL0c3HvGl+WIaeX/R1GTK5y13HtK3nTt93BwCFJPJvu4MKRTbNEtcR
tDM4nLJ4vdZE9gnTPmQqnHaRAtHm+JWj6fNs8e0JgN9kC9owCHFxVnxfE6GXxDtbFtGBQOb6Uyss
l7AWmWwIy7qYwgbUnEhG5IFTU6LhScKFy+dbe74ZWrpBD/18g6j5VnHnm6a3oOZpATdSi39irRw5
1/KZceXW0zhLTUir1UdS+Obb0bCAEo52SPpgCAHzwupzMP4W9zIcU/c6zXXiXbpYXwpVe6eE2hAY
b80jfDkP8+N5rB+1gD2XmTDGCzF248Wg1J91ismfEs5YiiRB0wCrjXJh/MiAZEkyGU1JD1xoGORX
JC2ES6fI7kH6J0fDKaiAnMl4bG3Y7mWXpI8iq7F9aAVJvviKVaoRLt3G6TbJuWc1v0O9k9vpWm9a
IkkICrvKbc5O+ejG6yqHV696PQdY3gHkHo99Ul+3PlJBqSPK0OyLoiHKN4jkU2x175QR0GgVzmVV
iBkwcIxazeQn+8dONDNwGKkjZ3kAYOclsRy17t6nFiHCfs7rFEgnxqWryUjOmqxrF0JXezNEciH7
bSIAwXOissCvdlel5ZtrUMwrOYcj5kF7LmP8zkoRn4SQQeoR6eT5vYzqw6A1m8o0L0kvzVkyUwJB
Qi1bWNOwlzV6SACbH6dJvO87ko16rb/ymWEg1dp2vbEDmrwp4nrVJB1YyungaugfhsjDshcecse6
64kzciDdycTfd3WyaovofAwJTgAs/6j1ZHBFRXTajkROjXawpVuHH7zb+hGXqFnk74NWO9RA//Gp
M7Hyd4mdXv5e1p5rLOuny9qqzWL6wT8sbAgCv62vcLraEuU23VNlzH7Xr81gc5YlmC52rVkmzpr3
2tmwT1hTaYfMyw2XoM5DrwvbPBFBZEA3AqoDYPVfOuwxRv6+vpoPexRdFsdGfg+d4TetDb8P8VfF
bXjAFBWsB9L6IvR0Vuw+WNZ0hlG78z5AB5j1hm2u3YwW9cnEGXDVuUSsl2npL4s8fV9qfnbe9sM1
srWKUK3I4pBkng9d+NDU2b4n9GaR64RSNQ6EpXAquSFBiy/QRFun3ij7JTLmT7BECKGryJPUx6Pe
NDipYh35nZa5axoY4Xk3B120iCxQc6VtMEKzK9Be0qkrs5zQ5foQjNGe6KdLcBIhmPhxdmTciKq/
HRMbXXGv3bZxtSs6sSoUa1Pv18h6OnkrnWTbC++BcM9k6cvwqOC7MaXm/KKpjW4QJFy07QURSA/K
gsBLzO8VmpRTgoRvZdjj0BD3k5cytIk/tIO5tXUtX3rSfZ9F+SdRuJ9JTLwq4dcu+8bMkc/1txl5
A2DTPgf9dNa1OjmWFYI77n5/JB3DtBzU8AN6xljsxjhflmZ+FdgsEFl/DuH4MOXFsKjLAQQmykRf
vou79krazqWw0F1WpKCzWyjkhsmZQODkDTrhBCWpYnVA+FOUTPt4Alc9JddGkJxWtnmGp3Jvdaon
P0yRqBl3R68Kt3YSPoWKFVSN/QaKzAV4rDsrmB5At81xAdq5DJtPUyM/1DFpvqJtuSTs6qlLiJUz
guIC8Mqq9JzbRlUPjpeVIDnLe7vKjE1QNe9E155x6d0ldfI+seaAHcu/zxPzsQ5CcKL9vsBms6RW
XnEUeTd2xFtAJoRxEh8Yph8rX8HoL66rYXzQ+vyyGc0He7DuCQ+8qGVDDIAJq9EDGzMUwZlsx0+R
TRSiPZ5Ohn3vhaR5xal3pQaO3iZpAZMuSbpO3+VaOu2bwpqFetjSU/9dqwVX7G7GQs/bQ1J552UR
n7p1euPZOWGORHOOmgCL29U6B/WBRM8OH5BnJVgtteCdm8QOnBKzALelbsHabUU9flBOTXgDcc2F
kW780f9YBPk2m6rNEHubtk6pJsr8My2NYuH14bXljvtqCnaZxVZFX/zajsO9i4V5Odr6O3ydywJ3
hKyaw4yDXwhXfQB//FDmDWoiREn1ZLwPPHPXxO019L9rJbvTRpq3wnTvNJU8eIRB4Fs8luy65Grc
jeawLQfnYVLFNayFXTh673SItzs6R9MyaCKw8LnBXZ23j4VH2GlsPsaQ0leIpLaQYYdVEwczRqfT
V94cADPmxjsjKeTGjbVr+pHco1bkYsRybUgR+j0BeO0y65qzgfiLleXlD5DuSHjvkBP7vUOSefKu
F2g8KaJYRK5NJe7KSjwmmvvB9e0nuwD0Y6XXRkimdK91K98J2B/JGrZFWK3FBKsyJpJw+XsHfOky
sF/8c5fh/Kn/j+Pjpyr89OMmqHjlN9X9vMeg2nwxPlOnf23vo9pjVEr5/jLj/3YTnB2VNv+hHJh3
yK+boI3Kn34nI8zZKznPC36lySBnqf43038KenY/oLT0XBk08H/zprpHh9iFJnkvRoOEmLNgtO7M
ZjwTWWNujdIU50WSzHFf5jitUoFOP59xjmWgdXPlba8UYfAInCf/qlNTekCtkn+UkTBvraK7qQPS
waAGpkvYUWrrF4WxUNhUdibF5ibPoHdWWdnsCtplC2mMajEq3En9iCa5sfvqNDGc+C7pM/MClSyp
zmKCra8bTAhcK14QbFSvJ1CqV4kj68siicxhhRETItVkTHcQ4ctdqqxhwxgjQ1ff5Du4IxVaoySi
uEU12DtzkmlDpC9ifA7JjuRUbvM9ez5Bh97oIAjnVC3m83U8n7SL+cwt59M3dkSyBecTOZ6CbUDi
xqIRaBLC+dwOpIHPNO5y7GaIukcVHRyAHFs1n/m7598zoNW15o6ANvcG1NwlqOZ+gTZ3DvQ4Dg86
fIOSyMpxie8DbErAmasw4o1H95F8lMntNeTJPkFaIDqRNCUwNhqlRwZKb6z+pMl2GqqlyEqPvAWk
B881he626Q5xFAYqCg8cp/2ymmsR8kD5DXN9AhHfWk8+0TY9VYxJNZOTy7qwKtrRDZVOKUTKt9L3
YZr6S2/oLn3TSTeTiqJmGZgixQ+rx+bnXDnv8wSwOlTdz/wtgoXCH0ZpcG070z7F7SSqwl+i1pS7
uQG2pA/2MUK0DxdZix7DsBI7B1LsahDTw1RnYtV2HHAy1z1tDDlgD5ZpdRnSPbomGsDeVqJRFAva
qhossWgTj7NpTs5Plxbl6e9lj2WPseFPB5rL5Kl7SvAuvV31Xl74dc5D6Y+eSOnQPy3729JfnDzL
hA3DfVV2/lX6WyesQIalmzhIOUnQuPir9DdPZsf6LCL9Muj5pVXv7ZyHQZFLC5cgahARDI7eCkEq
Rxqi0ltt3wQmfgG4y4wNk8pxn0oYk6dMOYFCGwXGSlkxWL/AMe3g7gwdgqajuDN0QOI1t3FpXegF
s3Wis3sbv0hYI35mBVXRVZDYm5hDEcjg4kPbqY0HyyG1C0KK5K7JrNOJ3qhtZR/8dKIVSgsv6D+Q
2nCVAAbsu3FJEskxclgXLSjDC2mX/cKIogON1XXd9Kci8jeB7V8TbIuQpSX+p2AIInoS4rz3Y+0f
26yZoRc7Mx72UWfTgAwpFYu9phSIS+DteXORgKXvHWOrkxPU2fZ9W9VAW9W2zIYb5D0sas66jnm8
wY1ixdOxnLRNOMnLsDJBvSn3POmNbaORW4b6ZeMG+t4BhRGlYp1O02kstKvg/7N3HttxG223vpVz
A/ACCnl4OnezmbMmWBQDQiFn4OrPU9THT5RseR39o38gD+yBDJMmG1Vv2PvZHujnen5si4o0D9JS
2vrQwnwMqFDKxrgq4+4lNfg5Bu5Lx0J5xKvI6OfYZe5XJyg3yCUu6hzgjfCvkYLZ6yCkvbGbrlqU
UjiLVLhrE3+V21rXfT1ctkZ0NiTymGJtySJ15OjFXjbR2kzarVfOe92tt/C+V1muwM7J6TBYRxzJ
zxzYxSIuvTNvtknEgiflekd8pichVfiaK/IGzRkc2jnMJ9bRQ090958z5duZwp7116UUKsrhraj/
6UjhuY8jBR05+1iaOCofUDGfpWVYxOneUZ4bNpSW91noxzTB/st1AM5givQMdRJ9OlLsv0yLJQ/j
CVNNS5lr/kYh9W5x+FRHqYmFx8jVMHUlgPeUjOPz5hj8K5TVHBR1bDJsElHcbKOanXHUpPQvJFKd
RB0fnmRO4q3GZ/84Z5NHGwep2MrJ7Gh891GGwMeDwXIwXc1iW9Vd9CADkh+ZELM28KrqJB77h9k0
8+PoZPmj3dfOV78qTZalmtyNM7yJHvC8Vz5VletuBs+7bkXHksMhXEBSMpSijtciCJBQZ2W39Nyj
UY82bipbrsc+uxKN1i+nQEPirt2NmvuaY0JeI3Kpt1XXM9oYM4gZ4BYkSaicAcE6aacUz9g0EDdJ
+sVl7Ooj7M5kqtaS/yyLKhYnmL4NlSgqw2ydEIo6bqKRBTw8sjzzy1t3igi7GoswFfvID5oVyP56
QaiuvzZxKZ0kMq6WedBV+7nLoy0UCoI46746lo6ZXY/MOU7wHphLbwSbb+cx/4owsiUp9ZHqx5vt
mLg1/mtEIH+6H6X44Gr+11f24jWLG1YbP1cB35773vsoxbOLSMr70G186n3oaxj+cdubghv/c+8D
/MVR61de229/9HkAiBAJnxNyfxtV9G+9smpx8emVfW99sFVz+xusWdD//fjKtv1gF4M/hQccu5lO
BHxYxywSYp1tqhOuvE7TGCSZVntSGR6fNW7zY+BM2nNnW8a6aIZk57a5g4lvKC90b9Z3VkU+7wzM
YRcQZCCCAaBMP7HMgPPGrU3OXwtWauMDma7aKdj7SSlvDAANqyCGhdSGpHda7qyv5BzVK7d2ukNB
Yb2wkq7Z1I3x7EdFs2iDdt5GkMDAIzMLZxGiUH9u9NCTp0h0x0zCiJzS8WBpwQtgUfI0bT3elF0k
j+3QTbD9kmwzqJrYAeK8EDFzCs3RcYOUKVDtzlw6qpoGQp2e5WlwX4RhdZajV5UM9qvLzmGZnNZD
uUolckFCbgJi7ijVySRNnqQq3yPNfM56QgmU/wRQm7ch7pjE2xJCbkQuZT2e9TC1kpIIFNFZbxgk
rZXVOfeS1dlb/N5BxB6gvYX+Pnu1LIMOTUCmePxz5X67crnpfn3lrl6b6Onnl5cSnoc+7ltd6bFs
AdKJocCPJbzxl22TYY1Y6z/j++8vr/UXhT2lNSJv7FZYrj6X8DZbALyKHzLb37huhcPc5PPLi69R
RxNG/Y5LzOL25Tv/fN8SX0wQRC/dvRWnxlOMpWr0s4LizCXbbqTpLTDxLwZa0XsDbc66iaVxOtrJ
JoN4ejMSObNMCibPjKSHJbcIPaY5VlgOXRltpNO593DUHBgFNUn2Mz4EYovIEkUjD6Gj71ZdahQ7
O0n7m8Ichu0ccFEttaw29QWZQZiGQz79uZHBOognUhpFRq4S2BL+piIaNAQO1tS764rJ7Wlju+nS
CZAedAasAd1u7DWSCnvtFQQTMmaEIjJ7iLSKRh4i0Y/k4Eps5Kl/5YJSWbGvN1EvFTDhVEJ4F0Tj
eY0I73Yg5oI6uYrIQ5DzvLFp/Te5lSMatpqj2aWvqR/1iEL4+jIN830G7PN8BNB5iGVtnY0zqbxT
1uIm6kv3tnFB2y3iJrG+ZHP82jrGSLqA1C5EMZurlAzAL8OA7skubJJ2LcB6o0+qm3IhL7Xa6RXF
S1+1mu1sBsBPJwEjeCLVUhzpjd+lyzT2MaglEsALi8YNetEvXgkwwZUuwAKmLabpJ+ch6dy7EuPZ
MZ4hSOhBQLINNRF87lFsNGXUY1pibxJS1xeZ64QPpoMO1WGKvNA0Im9qjbPLIzwTiQWjqbJ30g35
lV8bcO/bxAYOJD349U6g2zAUah0FNUveDMN0A79gGhja+sOZ54UvRe+8pN18gNH4pW5NvPfp2uld
axUZ3T1DIgDLbuMsDY94kwldqzug33O09LGy/GLpQO2jf4FcQxbYZuY3th2GSNvYvbwZ+llbQLWR
q84MoxVYza9NmGirOGuqfR+aYoUU5rasR2PJWZ0QhWREK88LTKCBpiSfL702iLjaTEV9l7nicmr4
32WfOhxmEW61FAWJxmInHzqL8fKM2iSywSsk82M01cYi9LIjoRngvbUyXpWDVnLF+OPC09P2YJad
udWR6HqM+ZlrC2sz6N5+ckmYcPOBaAu8b4ymgmXPO7TqdVGvZOB5F9D8vzAWeIvmtjkQQPYlkdUt
aafWYfBrY+WI0LoOWphGU25wubKJXwI4iJkG4fjR50RbErRiKVwxa6S6aYmPhzIwp1O6HJnzrfqi
KM/HDDxAW8rHXvSnIi6/5DlWQruo4M0G4g5N5ZcBt/tCnwF2zzHeTdubvmbe9AVc+7QXCW8Hor9i
EXWWuXY7yz4N/OjEGDLzVLOMAdkMMW2OGd34rE92vtefjfCKQRfkTUaEm5dcTJWTMdQb+3KV6Oai
ERn7rTaoirNaK7IDH8SZjNmgGK+hG0Q5PPbef8nrznpITRGtOmoQHxVo1ub8ypKjA5ti7ZdGvvKV
MkKz8PCVpQoNx1rorv7ciKqipdj8txvxui1eXp7+3oR+e+57RYvcHnsxKuV3R8gPK20G6Ejy1Uxe
uUs+OlAXdwk9KffUu3Ff/dFHOcuqmz/y9HflsnKX/M6NaKkb74dylg6YAb76i8hw7u4fb8S0q/XJ
jbz4MLdZJQ5xFBaA8DKxr3IWFPR7HAxQYuhOW6QQpdev/DF/AOh/quX9TaQ0E0Q2bqexfZ4RUzBg
p0lEXgHLxNzjAXyaokRbdEl6NiDFcJBkNHFwOiLRIKfuMo+ahzIgsWdEyFHmA9mH9cpD4OF67HAR
fBRuuB+C7pI9cLHUkYTUkfXsKI1ImA77VKlGDKUfaZqkWDRISnzZbxwkJky+UNold0Tq7LQYOIvD
sWbE/RJ7FnQc1Ckww3krklTxvLC8jOSRKimLOWdMf3AAuD2p0cFw0EqqfB39ixbIlYceJiyCBBYZ
C94WrUxcpbsK7QyaKhJetPWgRDXIIE6lktkUZgIXLLjQDO6SJp7uYlQ5rcaFlbMxBEyyzUxJ41t0
hCFOp0QIuOa9anQgLCqLWafMZrbfHJtW+s1ZOJr2/QwIZGu6BddUS3CzNU7ZNkFmtbaspNqGjktV
wjh8S45xfVkUYc1vh/Eivg+xCTrS+pwxvjJHFdtHWnFnRY/sOO64zq7DMHoa8pR+xaoXBB8+0sfc
t116Jtt03xv+3pity4CwZHcoQLVn2qslpqci0FhtauNXTdO+do2AKN7vwtC4Mx3j2UHRtKhL/U63
p33l5FeiTogyJF+tCZsbfr1vwdCuZqWnQtODcfSyEvxkCcF5EWLcicTeyWi407XUW07I7JmKBMgo
opTLIzgVcrwuRqLJi+C0IKxvEUj74Lvyzq3SlwLSJP5Q5EddfUaS+Unr8KuJiCu1MNRPzGjZhcjj
3DXP3qRdjinSgdn/Cm9w6QLqXaQTRQnxgzBTbHfHC85KwBhfxnwg787ka1WOtxFFd+qgEoMCd+IX
xr6pupWeVuMCV+lFweCGK4f/nzibL0eLEUcnyb6cClLNRmMkbCW4FhlLkn5IHqyesMehzG/LWV71
SXM7l/qZZoyvZqjdlUm5qXSEaqFPAkugcaxbUbXPouxNosFctDU0rSgF4SdsoKCgcIo6VGkhKztx
b7sy3LGGuRKx3E1ldpHrzmlTp+dJm14MjoEnH/6TG1VHJ+se5znn12Zv9dzqWHWJw+z4h1qmJ3qb
3Mx2sxoS/c4MgkPQI5I7Y5Qca1d/rpP3BkttSn/dYN0rjUYetn93f3ET8ORHl8VU00O/qSabqKEo
K/67Hvaht9hwkhEw8zq/W1v+e6eA4+WNY3BhG+9+Rm62jzuFgSdjSOTpyn77m3fKT1kRasFsOLRx
hEOTf0t4wU9NVtvhBgmBLGHDKrq1KIypuDSbOfxqExH3JDLZL0zPjs/9IbftY5lLwlDgfLKYK6YQ
nEGXRN2dxJAdsFe0gOqa7aoMPWsd2vWj6LWcLKTsYtSKr0M+M2M3gy++Me0ct9m2U5VTdRc7V7RX
ncV74URohWKYFV7DiywL7WYqylsf2TfopmHnzvGFk8xH+A7PSDC8Q9XW+GAiMiwN/yuLWdSX8lBa
zmkQ6ucDwFztmLjO1CydY1RmVroPrO4wyy6LaCXbgnXnYLm0F9MAAZuUsKTf6zQ7zWVfF5W5THxt
7haYLtUYMyo8fdj8eXO+FWJ8jP7tzZny159HE1RhPPTx0kBDwpNrmb6JN/fbUP+7sJCXyeZgR4AG
KfrzXBFfpIEiWkc4IZgXWZ9eGvCIvGkW6CKFtKdE+41CTPFzPtdheNh8BhOwGzyl0Db9n7y8NpVV
7YB9PsRJTIZvaSTrXF3dxFI0l4O6zosu0ujgueKZXLOkU9e+CEktACIB/Z2agPPfuQ+cxn+aQNDj
eHz3jYcuqqF93MuCAsXq+gEIGauDWrNKuUc5kCSPAxKFYuH6SZ1s2kiNGP0eQEliacVd5olrSwZl
Ayh0iL52IvO3Y9gDB0v8kSKpkPq6CDOMT0Yg62ExlVG61bFFX8KwS5aNQDGQusrXlFdBl/bwplN/
XGq2tMWfTZgaq2MuZC/068/+8Un+7aP/7ZnvDQhTcST/qGo/5ubfR+rU/Mr6y0b0p48+xiRcRKzA
HEVTQHX7/b5w/oKzxKIWQtP7HP435UT/MFPnpRSEMHCjGfQ2PzYhVFt2F/q+tq/xNPlL9Jkl9W+m
nze+vmwNDelp/zJW82XnB09xSp4glwXon3WouUCDs4b6vnEXga2JldDTE8PNLqN5ECuFLnlOtHA8
03uCRu00Q2NaCuNAA/AgiaBeiCDiPC7N7LRhqG2RYQkCj3xrRu94AnoLpGRAruXMlIXBfLaDIZnS
pKfH0R2JZB/RtnQGM0OzCmcyn2EES1tfzV67nDPW/mZc1pvYKPY26OGYxIT4OfT89Mx2S3oIHYV9
a1XGqiEwZi2GtjxE3SwXnZslBN5kZ0CNmkUS6adZ7t5PavRiY7hPx/lu1KMDm4frCAR0U+jM1/TG
28sefcXCK/RuKTN0VR0j+GkQl8QtodvRzUeWmsxeJhd6ddDDXUGmaAXttS4YGtRFdDq22XUtYvEF
Y4N14iZhzZFTnwSQ7rdS2NOGupQf2oiqyOqtNz8hpkHideXnyHagU3sCzTGLHTSVu8muntHPs0Eb
GI4UhfeSOvoW9aTPom2wL4TTaqtObR/0iClJZFiYjtrhHuPaEZfZIvIjVp9JeaCTek5AYRCf3ovF
KMhQ1INNVFU7tj1bRwyPWVgeCe+59BCi6f585Yxps04N+1VvPSaxSixsecjTLO3arF2xGWQ5byYz
e5az/xp2+haJGqzHNjoWCbBZ0xJqGRKeRXZ/XXjQrketvBJtshtscouge4VZeO4QXEn8jVcdYgcq
o42B/ZQ3Cqiq2uV0GdOvP3e7utvfNTu/Pt8WXZv+I0Lmx8udq938gBire//75Q6skPU/G33+wZzl
+5RF3eBYDTgXVc38Xkd/VMTvpA7W8/Y3BQBapN+43UHW/Hy9YxUAWAeQgS2HB6XuxxPOkZVW41OR
h8np9vloHwUS8lLkVymS8lyMe7QL4A+U2rwjUX5hIkBvzOxoBp7BdKBdZV5wYmvliyAgGc3Aheya
C2NyEOQjZpfJzJARzLlE5m6j4Q+RvTsiuxyRwXfI4e0QCTf7OM4q20OL6XXgcevlwHsRI6YvDeut
QFxvadMNUbXFovJnRaUfLk2E+K5dvQx1c9sbXbGs2xGBuXxApb+xRuthzMZdko1nJeGRlZGd53b5
Koz5iU3f+axMABlugFrZAvqw30b4BCCYAkDHOWDIfAtC5WYMsRQUylyQduaqx23Q4DqgHXcX3TTd
FPgR2npGmYR207fifWv6i9S2NtUszktZvUhjvNWKYqXP6U1Dm5oX3mFU0XIGNfbEcF6noXVpbE2z
hgZHp9urlrfOL2paYAJhT2daYj6EO3Msr3paZb/xb7GdrjKd8Bk88cumKk+pa5JFR5stY+LAcxpv
mwY8iF20paon58xRss0S27d2N/vdqykFmqLmtqKdH8byNuy5J+YkInMithb15F0TZDXCdmMa0Nna
yaTmA8rTFqmJgRVzBmmWdRFIEaLhGrcM6/d1ZZwGiTzVdXxltoWQomCwhOjzemA0UWYovsOo3rzf
ImrZMpvxS9VKGBcjbicmHJ4eXelMPLoyO85qBDIU4IeYicgy1pa4ys8CWd73tJaLtkxehTnd6eyy
uZ8Yd8XhWYBFAE3o9cj0JfaTjRGmryC9smXWkgOS+O6TycjGYHQTSYZTSeteOUaM68u8K4kyxUs6
31tMfwyEV3Per5lxXBmMhrRgvHPVrAifxfNQmXchG9+eYVJd+19jhkulmjKZjJtSLXrz1PxJpOIg
aBDrVNszyNiPRX6WMLBKtP5RUxMsglWOiDmeBkZbkdvf4Tp8zALtxFKzL5chWDZD5mfaok0bIcNe
w+zrQSOetKy5mZqaKx9EabpqejN7zJjatSe+AujMHWynlam3ONUcZ9gOReZf2kVrgXMaEyN9NWqD
fNg/hz+HPzwkDuRfH/7X7f/Z1E/5c9z83N19e/J7d0eNyrDBegd+/WAbAx9iIwx16YNorN5P+Y8x
u/0XkVJ4kb79wQ+oJsJFiA3ho/gxgP+d85/r58fuzvXJD8EwptQrihLy4/FfjV2XupkeHiB5COWQ
amBrFHadeDtCfJr4S44+/tmZnUKs9ZRQ2KdI5mO1CU3/tBHTVdBodnhmizn0tuk8x8UuCqBCapz9
Ip+Wcei3BFEw/dnG+BfjCviGp9m9dSf9bKzPsrmzFibV8bgBSRHITWM482PTJSKnyev+J9Tb/78w
vH9O1fvfGoVHNs2/NmL/9+Up+9vH9NtDHx9T9Vk0PYA0BF8p/tenyZ3xFzQvHS0zFg4fPfOnOsUg
fgvJMVzbb67uT52YYuMgiCIBDwnF+1O/8zl1fqpT1ISE/46HVw7YjsLn/fhBdaumFombEWwqqrPI
tcXCsNQw2wwwObJoWRBEPaJVyImSDbySvBSYpKKaq3WQaiTKRYG27Et/3ASCRSuao36BZJFkgsJK
FgVnZRi0VwJAs96WN7r0H81eHnFSPEZz/+I0zlVYewQX2Ns00AjAAT/udjbxJIH9VCfi1XZj7sqg
PxqD8qGl7THtwZpVNmEpSDLOB2JBvdY5aj4r7ZBs0X2FCZl0eW4ePQ4uRt/duwnNC/OehzjxioV0
3JvMHe/sflgxuDsxm/KBpVe1zMyIsX3oIkSSl03VnFWBe0eVthVF+ZrUOfpMfXq2Yu6ZwbYvdC0M
mfqly9zEqmzrCKa1XVIE69TFUh6aO6uJiuVU23xvgv1BfGla81obWHN58P1dt5SwcH2CWIfHOK4K
fGnEqZtuBc+nGHf+LDGmyVsZyauOesdUgolY8y7xyowK9g5iHvJG3p66CUkaYyNuOq2+6Quxwtx9
oN/ZJzCxZJLh2K6T2zpWGWDa/NzP4hqHycxPy95VKhkH24iwGlhGwY4i7mtQDVe+Xtkr+jqWQm37
lOf8zpOIr4dh4qGyjSfPaJ/10NsMKKKXmUjjNed+A1Mo4qvkY1qLh2AW8X1Staa7Is2LFUVn3ciu
vdZ8t9mjsjsPIM8uHT0GXdTJU5mV102tRCF9ubE1C/d3ugOr95AZwbKu64n4g/iiiouNWUD3Tkzv
xmjDlya3GMOKy/cecxyf/CC6jCXBo7P8qowHC4PwgdjUb3q3OB+BBqSkd0dJvWs9hKZzXYfDIql7
466dpxBRukC+71AaoB7x+Nw3cnSPkzm98YXzgz6jEALW28MNc/RgmwmSAbrQekqS6L4B47gsKcz2
DKyD5YR3aJE2dX8SaF54EloB6hABjl9aunbSoGt9bT2nW5chCtRxLM99e5IgBogx0LvJAV9g+7AD
OoxS67ytfMIV5mmbV1TAk//QBjGzCy8Or0TiDE9kmruviGbrVy2dTpjEnyJbeUwamwTKkfDHKW4C
kpUN+1STeb0B/WTsIw/FAuPz8pCUNjneehMsxsp5kmHgY/oPhgvK9AYZfQX4RB/OiyyNrs2cicVE
jORqTC3e9BaLg5bX5doIyvsJEeFJmyIQLLw+ZOkZ1LvAm6vF2EX6ISzM4EyP3PDM6OQInaYjbWNo
EnfJJKHDQ1XQdLe6scQVcJ4Sy4W4x3PWHh/g85iIuqvZMLLTbjDr9Z86673O+vch4uNrmv69wlLP
fFxdAim9wwWh1LkK//+pxcZngx0eCqVSSP3MI2awR/4AuLWfjfkWt5oJw93gSVMVW7/TYvPQ32os
SiyEuYoAADQbme8P2r4A4WirF0Z1iLIwuywNXlkywAt5w+xM+ospT7VNp+bq6VxFW11lh1BVpVvR
6fm69DxWPVxwa1+G0yYUEmZ41EVbj1XROvFBuzdqxU7m+7xNhkyudS+HU1wPh6KbkKqTuboleCBf
oxom5Br06JrwjHartRURPDY3XzRaGPxakYLv7tJ1Wtv5ViJwWuXDKJfM/7sVJZ++zAJ/n2VljHnP
ddZ56D6BLC+WWPIR4lf5adD7W4t5WRYgdIIEUG4LFQhGfuSsnHyPmujvdQuwQNivNSMSjNBMBMKj
cobXQmxRUI/rqnStdV4PLs68PLomQMXioJubPYlg9hVhteGJi5juwP3OwegNbrNKdUteWHY3HGqr
tdYoJf0VcsbyUIRtuYl0+77UhL4YjdhZWDICtzEDhYv0Hl6KbnzxOv8JCXAKYIrwmnhA9OGHcXjo
FWxpgM4+6EDQa524k5KR20JzOYtsW8U9M7q+j+FBrRs7Yigg+wFGSprWF2Kwxn03IvnIWpZx7O0i
lg9a0ObNjR+AVjMGTWwzAzckPCtjgejQ3BvlHHC+DK+SlOxt2pIO6Ub5MckjYyVEfZB13JJxZuHQ
ZF2ObqL3+K6HQee09+OSGsMiIBcJSewxx9Bxb1wNntMeW+zt7v7PYfR+GKnT49dN3xVWwQIs398P
JPXcx4GkQmkV08P/Tw7ED7W0Ra8FNfK/dudPW3ClqmIKJxBl/ejtYathYBOAxfaehMYQ8TdqacPk
rPyp6XMQ/eg4D5g/6qRU/3ggOX2NcT9BuTcX9rjKMAEgWiJrtcM9QBpSPW3txjep+xqr7uulTQgp
elwqw6owzvzcexATG4CAXBPmdBcyms7jJNoDOtwFPXGFAnVuVW2zcrjFF7HDWHs6mxVKRO1J9OlN
GiE3TM1jVZI6CTbCTvPnBhsPYKablo/0fFLobXPSAS1C7goguGqe6zrfe0z9SLcmqkm+iqo5zGG0
lVZxbo1tAJcB2hCrfHYu2SaO20dtzFa4pB5TwywXXlWDJ8ozsbFj7TrPQ1wCJKC1RDaxk6DydPmG
uOS1cNNxtlJOWn7VMyavxXlgsC3haIMCFMcZAiHO4/d42gkL8tYkrIXZ23BacbavwyI+o3kGh9YZ
Z4RONOsx9by3yBA9SIh6XJfdHGyhvnZriB7jtqHGkmRjVs4mD2y+40JFxLZt497GSXuJHBs/hAP8
0coIJfPdEON6DiHWnonb9kHlWW9ZXearUGJEB9p0htzyJkYiZqnMWorGdJmpGFvibJUEFVZJ6CyK
il1nVcZP9NryZIw6EpW0TT+CBOkyRAok5A6h+aiTmGuSnGv24tVUUbrV1F+HKlxXuHm2KgPUoLGD
OLlWIbwjabxdF6NjDUS8DlVU758D59uBw8T91wfORZc+NTL+h/OGxz7OG/EXNQ4mnZ8TsAXiGZva
4/ux8d/DxiaQxsIJweL13ZTEEfGxYMB+iDGZwwuIOKuL39Nx/gOViDMNVQOlmQ9MX/9pvzCmY1dW
TZocNK0MuhOjz2p/laf6YTD7ipu9GlfexOg+zizjJSomqKg4IMiHlo+xoRMxS4ESB/jdIJ6UQ/Bg
TQ6ZNEHtP5vjEBucIHoIyNDC12B5XM33DHc75uP6DckJ15gCD06jHV3BDL2tVwAR9u3k7MMg3dmt
QQcwFjdW7y1dS7up2OcGZrkLVD8+MD2QxdrWmlVEFMkQRwfh9diAo31fAy0yRo9Qx/oKZYTczHP6
1qRWuvQN2sRKz9ptzE/l1BqG6rqBPbUQORobWuhiHZN7epGPrb+sIfJuBlBu69FoaswYenPWVPrb
LJxhmfV5cCWmoDpN08TaeFmSseicg/raLHlwO2kaVVY12tLcdnGCQyQKdOJ1eS0bd2sPHdZs2cRq
6epW83qahuKtLOxiK1zMWfAvkjHYSH90UF2G0ahiuv3SXBMglI3H2OoM788LrDQQFgKwf3uBl+nT
9Pe390f5Dz0IEwLCzYguYhf4eUP4rodDefO+ofss/1FrwF9WC8ANQbDzrVkM7n7PCfw+oP6pWnCx
J8InU0lTJFcoruunlAlDy5MwErzBUZ/PzYmsSqI8xbWw0pvE1s8RR18Zlb2rK/uO9NINnv1+UQzG
K9Dzy0ZD/WABMaqAGXHbLePUvPMU5aiC7mXE1pVL5OqiAYRkA0TSACM1usGFndRvnc42awKeVFsk
qABT4hJ8ZpO34V94chRtqXP0hwz8Uun4N5H0y1UUQzlxCnkXdJ1YNjmDrblAJJ0Z/bzo+mZYd2nZ
rESenwTgniovPSGh/cyz+0PObnTRKzDUEN/5zBg7RYyyin7eG0Ck8sk9pxjaacVgLlIwU2KAmIRh
7NHIR7Bn0c4BSDX05sErWl3FC87AnNujaxvnLhCrMjK+hGNxESXto5n3l5CWNznQKxv4VV22x1nR
sOwkuLPAYxneGC1DbwDrJZ9Cy37yy+AhU0St0czvrUzemqC2UgOEYg17Kx3qr8LVQszZ3ZcaPJfU
yfVK83MY1j3HafmKazMkuROmFwOYB8hrLxqwL6GoX9ZkfCFV6tYYzPMetEyi+GA2oLBuTrYO4DBA
Wbs+1FvxYCSyNYjBmZWQu1fFkqPKpiZPQKyoUiqoxFOmiiug19d9rxkbbyJvVqoSzJDBY0CFAzDu
kfjOTWl4yWIsjXOidYOlrlfnWh5D6GkOUPZfDWVYFd1lRd03UP9lo7vtHIedpCoNEysCnug5pVI1
xzeyjtYORWQc1XdUQyjKjCOohBNRJjcmRWdflnvIdqdO4e1szb9to3rtjt6yI3MsoGhlKraXEhQw
xawTaBUU3uC8SqJrB+qX5gYYAuLLqLEhfk7l2G+DoK/kXqtR4yewjhZR3oftsRyZIy0cfW5uREc0
OJtgfEx/iqD3M1QJhX9dBB2KCGns3/CMsKl57KMIMv8iHoJQSeY/PwVP+O9TIB01JKh+ZMbqhP2+
Z1N0A6UvI9CKhRq7jY86CKCCcBTdH/XXeyn0O00XASo/91yKbEtDSEnFRsT5qQ4qJtkNYTS0hxhZ
/V3S0YswWCmGBXnt+omDNW7n4/kyThvHr3Ko86V4BcUYyo0exh55kG6lWScGRfj8BLuhmE/jwj2E
hPFd2nEymTclKfbxdd1mBOy1DuGRR3hDFgTXjkqj0tFVOQAbOgC1J+YwJQugkGcTo+lV2LTtvuxJ
uC67Vj9YbfhGIKC2qWPNvMT9HByZ6burQrKtH3AzLmc24SS/Vt0yHh0IMWHzNvoYQHuDybIsG9tf
ulAC2WC05dJOhmg5uj0HkVs4p1FSuC9pFfmLpgy7C6A01mJG2bAsnfEya/Vh6SVEYkzCfv7z6vDq
cCdTuv/Lq/P69vZa/8PL8+3B7y8P8wp8YCzs0AO964w/VEq0A0iJsU3rrvhPoMvHy4NwGYjJewL7
5w21IM+dwSrbOmoQJdv/TYmSejU+OcHUZBf5sepiSOHizflpfsrqephdqzT30dTl8d0cEVN5mpcB
7mfsxjZSEkZlVArxPG4tN97kKEcuWHn7S78mLjIyU3dJFPa5WTcPmRNYgERhF8UA4hfz6OvgCCCv
24GMvlaTxBNka4DY6/CxI1RrnTd1tes6136sUoN8t7bAQ+aTcHTSeakmFpNb9CuWD/2umibjqI8s
BMIKrZ1P8CSkhDAu9kPcHAvCMbcERXsnxGe6i6HiMc2xL8qKMeZgzOmWGfa26WNjGcflcbJgIphW
sGUVeSpH/xTifbCMde88RcayZMbbL2LXharA+1wa/rwLrdTf8BOcl14VYSRryWv0pzPo6PATQRzl
SXUHiO0uluJc6K29IATiwoO10uT9uCZPCuS933s7KtQtUXXkcOflcdbSL8Cc1gRxvHhD78CHM97Y
M4abipUZIqkIgWvE1CCtx2CRmfyg80BfcEJvo0qX22lqgfLHKdv8uTyL0FSxJzkQHLll5XzqV+aG
jParMfKvB7NZlSU8zJaNqZWhQYsNRIuWTb2RFWtOtQfaG8jXbvNEbCUJ0KqwCh/Sab5JsNsthqxZ
O51+xFLbLvndbCJJ7HqTnLX2QNmGsX2w/x97Z7Ict7Vt21958fpwoN5A4zVuIuuKybroIChSQl1u
1F//BujDK8n2cYT66p3wccpiMnNj7bnmHJP2M2ncODWbLD/fxrR/uubc6TduFQUuhT4Ep2my0HOq
hTDE3o3kIsn6qzjwbzHfduy6xK6wMPPk2o4jeNeSivdKGT83mr8qE5+l7kjCo1934eABaTomY/0l
rKHWjO4yHPOtUxYXrBSvMbspKNvQZ5Ohgf9ZG5genPtGA2aqT1/RxNd26x+MsH3U+xozaEeiW6J3
C/dbSBqqGYZvRhYfRNjtQIOnC8PutkWiLDHeXXV9C4caW1cc3Sr5sOwaoaJwDZdaWKchg3jVOTu1
T7bEFVduWq2CRN2UrU7pB4n53n/O4HHrQ3SsDe0bqPSlaMKzAxmkittDHVvXtWp0qFH1Ltdz5H/7
LOv+0R2gAyXmNtOMi1Y320LB0trIHZ1J254nBu9qusKV9IQP+jlviIOHOgxCv95PZrW3Ou3rmDq7
VLbs7nvl2s+Ah6gzXtYfNnafNiyq/c52tjlr73KVJdaZUWB0Z7/g7Bb5/bT4GLTmVo7//rSgF03K
v99W5xd9PilUvPe6BpvqP0MRE9jnk4LyT5OJSQNy8wH55Jz+fFJYPERIXyE54yxhPPtpzNJYtjFo
fbqgfmXM+ofmOf4zpIbZtIHWws7y82U1TcVIhxm+O8ssq+WoZsmhD8aj3eGfu3LqKKu2DIh6sIWA
AHkaK366ZkFXLHEU7N2qqN2N5YSh3A5V3sX4/NrW5tCPICss0oKKHFVNRvMh+HAy2Tb1xlibwg+X
k4HfKfswPmk0Dn94oX5/KD8+lMa/Gu029devf49Qzfrkj59KjfI4EEh/tkcwcfzvpxLwi02t3D9l
2ckd2gLthVgg7qaPSer78M/EMe+O5048Vre/liPRZ3fSDyMMyUOmFP4KoGldlJm/AhpzHQdHb9IZ
4WMp9ay0PQ15S21TrI17t6GRKVeLcN2X8a7Q2njZyBNzPqZV9Qykj2Wj8zWYKa6FGd1OiXWvyPxG
zuUTzfSewlGmw8FZ5LpaLB0Yy5RgJQvVlvGyTrtjmTX0Lev68+AGCAha7pKnpbnZKsLbQems9QDI
uW27YWEnmrqUM+XZmSgFM2JnQx0ovSq69dpE6W0LGrqYGdGuzbOwaSLVS9xc25LLeshBSud+fWNH
ygsOkA3tqPc1QfIUBHXMkqaFFrVonGmQh0g4MeTIEQ+0mG/LAuWp2jq+nmWHmrIs5eN6jQGj7zbd
VKYKz+Cprb0h8rOa4abcapMwrlRlcjd2azCiVQhFURI+G4q7cbPmobSdg29NGzcGcNJG7tkO68PU
tPdVLB+JoB6LrEgIgLXLyA+6tWP3d2qaXeMyuECWc7wp0cp7BoJqkwDV36pd1G4GJ1jGpXieiviZ
Uq5NI9lYjf4LFVnXSds+ExoHiRfcazpyWORCGKj3Gl1pIjUYFaJtmow0TeBeAvhhkTvN6O4WH53D
8Z8FxL/Pij+VAoyB//0Btn99S/7hsoNSwMs+H2FzSTWpSdwYcx/DRxX190eY5YB4I28JSJHtB4+P
748wTIfkI2iC1+BR/PwIM+Y1C7hE9r4fCu6vrGc/irD+clig2uqcSjrhM8zyPz/DhjB3asMZo/1o
FCNt0E0C9tQPHamueq3ysxcb2V569N2VZ0Az8UG2fQ3laXBAOrVj86II6x7P+XacK+MCnmYLMdfI
sR/dNa7xUEeUKPFke8DitvJHVeOqTwmdZftPdZfpC+ogQBG7wTp1iiMBU8prRHVnFNPKLkHzh5jS
+3Bm1OSgn1geFAs7A5wTUIPXUIdXmvTimSxszKC6TSbrmCAvTmN4hQa8Mt3wIZpEsPRlUCy1uWov
8st+Ycz1e0C9r3TID0qZ4wFs3BBFlNBZBTZ60c+VfWZbHfK+P5t0+ZUlrCNjrvfz6fkjgrAI2DR5
KjBo+mKfMf1shCpGTqf4uW5aDG0+S5ZcWOxISkn+egqQ64L8tUvB+ejJFxgOX4JAh/5NJG7RCCg/
wWDdWIN8hPhz12hDvcAbw77WJvI24dWsaDiUc9Wh0/eHUYW32gzNexr2FP3NzYhuH/kLbS5LdKHs
UZ6YN3h7HOoUu7lXEY76Ta5p740RvoCGPRd2+tz3sGedHC9hFvj5pulTpup6it7DxpKAJJXOfylT
J8nvFFwvVATZ/OfNpB7bO6042aORxp7CIonbWwpVY+oisFuiqiPxBPy7/21J+8i14sr/t1Pm5uv7
/7mJur9Hv/Bu8MLPcwYbGb5sg8PmQziZUTmf5wzaIrLGT16Pz3PG+AMzG5bqucmPYXpmTX8OJcYc
+WZUtlArISj8mq6CcvLzUPLxJ4CTBdhPlfk8z/98zihU0KHLyWovY57+qq4E9C3HJ99KC8frc85C
CmpDZ9z0kwJMxxnuksBZtW2lAJdrQaHAV1n4+fjOOP7e2eOdrEHLJwXiouPLx2YUJ0uW2tovVAUD
kzatROxDI3DGGjqcm8C3mox91gfpym17Ut1a+GxmA51vTYwGwIG36GYTSJnX7kItu2qfuo29QDad
xwAz9Gi7xLCVVTfGVIC+SrdaEl37fsXEMAUwVAQqhj8S8Yx7C+prjxE4jtM14ZpDSTP1ohf9i4jb
4eindnJ02GYtFNkfzDSAR5skq7JMXoJYv1PJNcmpHTxAcHtLhrKA8qhWHkqMPJR1e/DV9g4qXbGU
BdFbt5/t52Ru2sDKl5GiP+mK0S3r3LcXSluXm7iaTE8aOsTJ3M6RQ2gSKVvi7+mAZTru84vuG9dB
78Q7xWnu+qC5s/OIckKNWzMKXr9TmFs3LarMcpyaZtXKNFub/Ew4YCPOUREg5jCKLpQs9caWiLzs
4reYw9dru+lkWMNaCRBlytH6Gpiwa4pYecR+5lzqbETmSPphpYHDW0BQ+mbC0zy6rDyo/dGu0xgL
3KCMH+Q4oqe1UNdpPtL6g9NwEVdOtGN4fJxS5W2w0H8VigzXca6nINPq5AsLOkA9OmSxXgNmHY6U
5PSFYi1ZO41e7xiSAzvHojMVO9swKjzFhQqMu/RXVTjsDMPcqSkcOqtpNa9RmFVVk7Ijxy68GMyV
V5XDeAACgNw9NWKdh7G/79IhjQ+9YPV0bt2uCNj22IG2yrE+bwIzOitGvXVdWnSU5s3O6m0BvZPe
yaW02l3TWDdBpm7CPHgbDXNl1LzTNAbVmn0n0vE0DedJ6zmN8y89bkZitqukSs+ZZl+1Q7lpVGtj
T+ZeM5pD3Y77shxO2tjuK9NSvGlq90rnHtnqbxU7XIVGsDXs+FrSJtnp9qHoy11mhttyJqR1oX1J
svSuLvQTJZPUDvDFCxXPav3RC8SEG4FUnzbuyjjcGAQEF1PZQB3urZvEt79mfvM25MYbRueeAVTe
c/wc2c7tM5mvpXQeFBzqxmDsg/lyIPiNGHN62rF4lgm8YTAUkEvLjrHDLhdwiw9KU9xYZdosRVxT
qRQZ26CpboD37dHKzmi0MKb69QSkGKaqvTUovaRF71oa5r627P2UO9Wls8JVRk5RsFwzooG+nGKN
n2gFDfpFqxJSkqX+ZjrFg1mjIyqNV3Q6QUi5YiG50ytzwydxyT+vFm4hlx3yqDCSt1K0hJgmezGy
h8R+epAF5NdKksSu1v7Ik1m3qo3oUbs0Y5vJdp0TFMWntul6cXAjMIFlvTNKDXOTrzyqSc07L5ZE
J6/rqq0g9A1rBgHsW9lB5PYdrLKHfFI3fiBvhD4cxtY6kNLczG/pYNUlnRbWOdP1QxUE20yxGkYs
+9BRraf20dlqy+tiYGnOiujaqa0vdBwvZ/96qRcvKdYYvc/uSLzwnUKbFGHxEHTaS1mnm6YbdkLH
Bi/t4iKH8tKkznVYBG+1kx8K/m64gNe+UPctlpfGCskWZtNeGv4pqTpWtulONO0i89svRiK2rl1I
r5bDbScEwrDcdb565Q/tnT73LQdFevGx95d+f98U/d1k21c0pl/HrHCVKHlpevMqS4fbkG6OhG35
so2HW6lBwar6cOGOkReU7XZy3GOX11+aLt3gj1tHoxZy3AdXbg24IIYU3lIx4lN2mJnmUnPNjZaP
u6mbYOjrr0MwfK1U9ZQmVruwm/A1ywQfNP6orrhTzOhomRYOP+sGAw2MH3kyZXLLsQQhzL+Zv33t
gKSTx7dp5mYeSYuLk4ycMMi8Vk32vue6xiFT2OPajZq7uBqvft/KPm5l823ov9/KLgSPGIt4I5tx
9/7//u+fvpn5NZ+jEhb+GTXIwMN0g0OendbnqGT8gWkeAQdT2mef6OeoBBwKNM2MciIpOb/s+6hE
fpJRCRgfgTGCbvxfv3Als/8u35iaJTCDE0InEjArTz9aYHQadEU82tVecSdoT4PRg7rHdO4YAV79
qWsvRdjHL5VaWjuWMtZdE0oqMyrTP3SxZa1sl3ohkJwuzTKTk8Z3lW9VIbRS330OGPYqHsBhcRTT
iGrBAnmFYb0g4ePmS7vCqXrQPnbAlen48doIbA1W7bwlbigUtT2nDUS/1DLp73UqvwCTzMZzbbag
+7MZPZ5t6fWHQ12r62mnJ4b2rIpS99BH0Y1klWCq1Wray+pkbc2WdxE7pzpKo3PQkAoNRfKCiQwB
hPRMGtSal88OemP20mvCt7gWTfQkY7TX8kBhD0w/Gy1N5m+Kzn++Cf9627hQxya/Ns0/fIN+uGyo
f1CthYfhH0Iws96BWvqfr9Z8DfnhC0QuhhUt+WRavn92P5gGiWQ8ZvN1RAMv9QtfoPkW9Ff900Fx
wdfObYhv5l/Sm4o5yj6MB2R5bvEUMNFEk5a1P638nPKIjYliP3ii1Mx3Rh3CkVBwonyXVFaoryap
TcGxmxorefah2VIMUQdMYePIc9jrP3T6puYQR9N30e8HZ9i7s6QffKj79QDjWqcYURQsawNLer/P
dM70mfH6b2c6Fr7ob4f6ny/6PNTpPzLhNxF/dz4Y6T8c6nPCiiwxN89Prt//fiZnsw6fOXzJuA3n
JPL3Q51HgUFewZ1vzh94p1/5TGKh/PlDOd9/8RUQryGezydz5q/8eKq3NpAk34YNLqBkLHRFva6h
9SRmGHljYD7oSXMftNMp75l861Le5aazk4OKyiMJrIbKLkyS3ZArKxXgUz4ywDg9Qafka+GIZqMN
+doJXC9sq0e4s0dTT1/iTl5NWXM3VTXxh+Al8ZNvnUJPW5TtdcVeKmlwKmzlgjB5U8v2Uj9DiXCX
JhB0CCTMcwUb5gH2Z+LfTiK5Yln+ADJiYzXuXi2MG6IRSOLwSqjKPOha5CXckLY9b+gJMuJp1BCL
NDMi1+oUJ+qej5qr3FhF6y6S0LnSO3mbV8otrr9tKNznxs2PutE+cEAAJ02+OGm2SSwRYIzuV83E
Rb2v07MbDreA448yblQcBM5FtY3b1qxKQBbqg+xJP+mDdjTqgQp3A9Nk2U2EMVT/UATaa20rnt0H
JrsB08EyZ1xhHTpHTXeIfOZ0OCj3qqu1qzozjvTaeozTz1YzvgdjfoiiHr4ut21tD5w7j64AyEOd
ZbTEngIQnN/90grjpyEMD4NmX/qJdQCa4GvZhN9Uo229cjJ3IQxGTNnq1mcLLipQLokzPjUDUODO
6F5Q1PxFGrCiTmq80n3UiJWqjy9GGN4jEit7vXL8VZt3lO8l/pZ7ub0Msv6ka/lJKk24hFh+1AtM
UPz1ywWd9tgmBZO2HrjWydGh3gVTni5jt3m3fXFjYL1elFKl99qivy4aVbnBfMuGX4LfA5977Ui/
8sy6X9m+ZtJUGhIWTmTnqUPAo98FfRKkxX1r18oyTkN17dSg6B2bq4mVPrlh1OMoU6e1NNtiy538
RkWgCO2m4TMgLwps4EVSDvUa1qWzaPv+ni6O+8QCW5UNSbq1p+oSjMNrhdt8GbZCrstGyVZTV5sL
KZRjleqQxvSahs54xJ7i6s9wnOOVoqrNks9qtUp9C4mCH2yvVsa0qWpo+tw5HwazfFaNfMJZ0H2j
t4RbkhbcD4byEmWE5qEfQ2Buiui9LZWOD1ByH8mg88qKWlanj/h9Tx7GtysFJs5C5OF9GTmbSmb2
SWQR2XDjkDkaMRlJJ2LVZfGmLXgyjPV0bGraB8zevvjtRP6xpJSxB/q2LvvJwGoz6PR+m6+9k0vU
dD6rQ0CfYBOmj46SFIthNhJZtfKCQffWFwaVko66UXp5FYymPOuSygLQMJdw8oOl9JX0PMVFuAxK
vEYmspcsejgGiUNXchkNHiPes5VpM1FIzzZtmLoQc2NrrY4hocVI3/qDGZ/LojOY11A8ZDdcoqpT
cSUr/HS+elA4Xz0ZK8kqDVwQYO4dqEPpxTwJvcLvHrTaejJq5Z1asdFjXZ6tEqsB6VO3X+nnzDx2
J3yFUvoX+fV/KWNlWmDMIrvvq2+RaZZLX6TNSpaJscDQaKy6Jn5REqAg01ypIhrnAVjDPrEkBcVT
fc8hvwEhadIhKWqPD1l8JXMxrBppUUMLcQFalOG1pd54+aBc0cWxKYli8ttX0odIFi+tAaTJNihb
i1OMVWlotZ6SWHgbhZtufGFVc916TMG9436bRO/KlwJBn3NKrXKHjUBC9rUpSJqWG9fKtrIWF7ft
NtFkHEZLPneoSgu74sdU1WiFdnZV8zEo2oEorHaOa1qubR4BZhRspwJAdqsb60GJNpVrnmpF2zVR
jJboJq+D2a3MMmW54ZIdc7ruNo+MN6V3911frpRYXiJT3wY1a1pRUUrnPEmV49Tth3fflTu1Ftfc
P0GjlF4VDy++ZhxUc749g5jNgOiJOl0C/n+k7/c1NsrNVAUk4hKdL559H7rDQVT9HdeR1PMTcY83
u4CrL6+6VKJASnh5yq50xRVtHd0qddylk4i3KpoeWi1iBHOv60IcfX00URGLAxZmRJQg2oaZBN5C
sBVkQmCrV5bp4jt9KUYCsDTdd66+Hbp0l2diDc/sZmrb20TwI/QDzIKedxSF4pQr0S5W8x0RgmOR
d7tGzTYaEpib53dZbe81t7r4qIfrYRQbtL0NS7plXgcnpRjOWZPtClN9Hzv/XITTQ2/QwkouyK+J
0wjf03p1rZvywqB4KBPzaqSRfUEM4QnO1oMtypwCnwxDUkKjZgwC3YGNrhyGqb/Rwb33qYg814B+
G2vWgU7E127yz2VXvCg6pSKdRFXsm3uTPxzIxdJv5MUS3QNGwmURFTdBTGhSFlO06nqCcCxwEGog
FAp3l2spHvEoPRS1fl/R4kznuBdN/gEg0yWN+CWAP2N756w1MbSLQihPjQbKBJbCl9EHul5mFCaL
27Jsr6aIViKJtN5O8gU3+8YN3C3E750faudcimvMEXvfDV4guSCa4GrvujNiCaJdEp7pFAP/ZeXB
ekYl9kq0pxd8lRlKhsip42Lx98XEgjpN7sAhPsFR2Cut8aRjA05s48A5sh2a4TRpGGey4kDD5LLW
kivoRfgF850oGaDa2trVjXv6PV5/SCYzae+/SybEhurk7ze++UWf4zWaCYoJdzQoqHNdKYPyd80E
k5aOH+bv7FSTmkBGa9XBjoJiMt8Gv6+XBIwCNs8z8XdeMP3KeI0q8fN4jZ5Dxpl84SyazM1o853w
h9yQFALsBjm+fUQgR237DbvJV6nQUpwRE0rmVQ5TIL5J27kxMMZPsjeWJVpKPARo6u5dnhi3pSKh
EibHilpxr5HVRuoJDuDsdmJVtXA72sCDfNU77VoyEMQ91qvW1g5GorwZUQVcWxGHJjEK5nL3ppjy
V6XXPFPJMF7q2oXSnX061sfAKk1Km2cVZZLAcQwcmGNLH5iAEgNSf6F2E1lAnDLrEEq3p1X5E43M
ANlC6oUTCupbg/9yxQjsRTpF7FRKD1UfrArN6r2CvtCdQxqFFiUiLMkQvcU8lJnND6pFm1/XZeda
b49uCZg/C62tBVA2KZxDbMfnjFsKGzBbeG6soPVABFzopoECXhQHi3UzqazjVJovThOPi2gGrhZS
3Jp2d5/SSlMVw1rauraoMQ4sWmd4U7T0bfLNnRFlypI24yxkc5IxgLZBmW+zPrGJUBEpKE4YD06q
30m4osFDnnVvqOTvVlRvB510oG6Uj30OeSJT0OX10Hp15l4pP2j2jj1MS2lMDfsjSMt1p+z6JGsW
nWrQ8pxgDxjK6hv4/69TZRs83tjD5GZ5a2jlzsWFwIkNQ0zae9oZAbVMV6rfOiy/gUa+1IOu3gSj
6g/U0igy9ppU+OU+8s3AxF0Qi11uD8k34WBAMNzuFEDxsUKaQ2IFc4SezI2speJpaQGdiRLrobae
WyXc1J2eLGOGm7AtH0vLNzzDSYb9FEJENAf2bnTsAFRyc3uVOPoLWOyroG8Gr+qMl5z8NRtNf2PV
wZUxlchwTuDJiXI7zY5p5qpLSqygt0d4sZusuI6jKfVkX9mLfspu0jy472VAq3aAOSh02KO5Fm8e
dmq8ugWTjehiCEH1+NDg13ImWd62IcZ1O9L0FRqexj5jNieo9Q72cLtotNkE0OZLsminkP5NJTO2
RoknNyTMkbOjpMvvvUqdlZiG50JG6za2UEfw4DKyricy6JUlrxgAjvRkIzgyN4rpRp/Eru6C27hP
75yoPjpNssfAca4iQbRUHF0zTDw15RlaF4cqTddpqp80bXjImiDzGks9IRPib7bogrDsW8DfAcNZ
d9c62iPtweGqAK7DBc1/SrppTbYALxhWh0UIAJM9dQEapXyLu+A6j5qS/lucHDir9AXvs70EPvfo
ovNvcjfap5ItW42smiuY9dv2Dqv8Njdr4vMTOf+R4k99Tswb4UNXKoeGIW4YzafJkUBYILXM9fAb
0U33HFKzh994iYMkWDhZuTEJGaQk1mLYQDSdHtlh64uevfZCS6cdlv0brWkhoarRvWzd5zhjfpX5
WejjNwfbaalF+yaMzuxXDoMgjGwHe1M2+1FxViozEa85Zx3jy8hCEktOu26M9NZsyo3DN0wZ82A1
yvFaVQaNlbi77fTyEMkhAvTUcVjm2kJYcjMNQ82iPnucDBgmAFS3VRfqM9Jpb4927rl+M+B4La+s
PDOWimXt6yIFTpDftSykWiuBckLYMVD7p7grdySHqkVlmoQQ5LaK2FSPc81IoJEUbigWK7Rb0FoX
g1mzLKMvvweAjwHA/NcB4Bjlb0X6T5m3H0YA7Q8TxyvyDUoD7YSzgvU5Amh/sE8x8aR9GKF/0Hyp
NMTzihPbnaM5pPt/fP47XHXoFkb7m0XhX3n+f0i6P7vYuNjpEAYoXURe/oCQ/PD4Z4saD/Zoulw5
poJsvh92y4j2sAm3Wrnk4M+wQOTJJdXnnjEliqZrZy4gM8ryRPFFexQRz+OmbvujgIhBuLQ4mVpA
u5hrxTtbHQBihGa8SwgPLkrb+mpXZr4JapeqcY1YRGZb96CA6oUxkvfgwN3RRsN9tw3fZeQqx1YP
CHGCx8CrxabEtaNw1yTCOEcqR5GNy2I5tma0jIPhzhpcf6UHM5Wd/t9NRKyZxAUGEMi+C1vjQFMp
8bhMXWN4oeFMz0M+huvJLUeBZ8TP1yyBbU+ag8/zJeual4wo7abmeUa5D++GDrwoehJJYmIuMEVx
qOfa9irTQw1RMaC8rcCdMa4j16id3SS0sVzn5qi629/ftT+HbRYO/33Y/h8Zpl/Hf5i2edXntM1X
jZJQIBaEFf5DEvv8qumwWtmfYPycYWEfjq3PBQuOLdfhy2ZTCI3Taq7R/j5tq+TaGNJJyn1UrP3C
foXa0Z+Hbcxk4GUxqrPkISHHaP/zsG1qUWq3rWXtlMqZh9vMSdVVRjKoPApnGIZdGNod0fUOL0kD
sWYsxDKi4XIJjBH2stUQ3IljSrMLolRRY43Lpne3jPXUmIUzrbqMdiOcYfpJnRtpRE9RlX0xm+wc
hMqjouSYKrMUrwWKK7wL5pdma4Q67A2sQ3lIqdQktrIRD2ThzwF+dzvlwZqTwlopbdVukQcqZEd3
O7H8nPj5MI1NFzOoL5SarpPWP1Wl/5IT1FvVAgeGqsS7sIw3jRvvA52KSRSvIsl57ML0mPIo8Uhm
XTB7fav04cs0tJuyppm8oceqmqZrtNd3o0qJYmXrsHO3AU6SKAvA22iP7mjdGiOO8qATa2qE36M+
PjnMSyLX7vET3ZaqfwZHiP91FvSamPqgNLlvnXJjxPlLYxPRc8c7JYmoQWuBGtpdeIwV/+jk7pYu
x4fA1G8n1OeFkjcb3Zqu/Bx8gaM+hWXzasTTpadXDlub8k2UkqExoCFBdZQnDp1mTUKWE8SBd6j6
k1cF9AdVAZXsnW4ci8oI8ESNmwJNeFno/NROBLzQl/K9xXGxUOfxAZ/aOYvdnKDtxGhqV6FXm2jz
XYQPjwgZBaIlDNGsHCwvR7ui0ZN/pIF+98Ecml33SOHqF0Jve2vWd/tdFSlLhXDzYoqUwosyXV3F
uj4S1ILxqfMbU5xUoyMhpJwy1n4HteadsM1j+N9OLGCn2Vf51xPrz1f958Ry3JlCNu+1viN+Pk8s
9Q+TBiIT3v+nBvDDgQWSgpkBUOGHO/77gTXrDXMUhtcYIKN/DUJGAOfnE2sO7/P3JRJmWwwkhGx+
PrFyvWY9m/fjzkjdagmqYgMv4zbXGj57eW0sKyHWNA3e1qlyAEl/RNc60TmIH77CMMZoAZnKpn7Y
J87Lv2nFcC2o4pY0CBSDeKQ1Zi1T+pRzyZ5BnCkwDqjp0HMck+MyUMclIdUrI7J2VZ2cWHGtc/qC
Erc+By0J1EpUa9OR+0HYSzdUy02WtZ6duEejyq7NqFgWqnXQp3if5NaK0P02rgoQ9pYnFXXdJmJl
91gpILl/LMHKcemE/aaM3GNZspGZJ4m4dHDPUj+JDL3rp3Sp9AF9iDEsxRiUatuelazdlhjixqq6
MpNoXUzlsUyj187lfxPRDKSZ3HTcx43WTLyoVjCiUds4NpsiomfScb7KSj1oWX4vsuqigPRuORjb
0e8g1BvHJnRXgw0O3wryhT6mjw0Q2JyLgdtbW8MKN0Rt10VavIoCocBOTk1ZrendvWXf+1jU4Yke
RnOhlHNlI9p/g1DND7/qJnulheaa5mnPaigXbLt7Ncl3bOFuZTitedVmiuONRTMBhce3RRs9S9Xc
xmq48p3iUAwjwgsk8JKtksatv1O5oOnkC4Jsb4Xpzs2BxOjGjipLz6RBjUVJttMG/1uUtisKcPbC
brZhOWHttffd0K0rSHd2nF0atXkqo/jCgxRTvVBzjwAhN2Uzffd9i9CVs9N9Wpsz6uyjaZ9I59ZX
jaMzmBsDPIhbmftI6bZitG4i0tQshTrwlcCLsRawPy7aXVIDkCMJFHB/y9KpT5dqzOeZJwBKVC4g
pmsQ0qAArfPWvqsakW+xyGWer+juIshAWetK+tZE7lUd0+ONnehMsiwk9xW0qxT/EVnfJ1gLude0
o7vofWVYaG5wR5KZDpoKOItInTWU677aOHgzJ6/z4YWatl6umSXtpTm6vmdWIHSjQebe5A7MCtPw
JiP6dOyBZxhj+2ukqIdCYg81xsrTJyZqdS7uKfN2PAsTs+cUpN/iuHgOWyYIOwlCr0xSc2lV/rWG
BYhKbZF5be4e3Xoy+fzWu9QVz3ZPEYgVZMcBzXxhuAr9ocqB3/XzaMXblvjaK7t2MNChNWxEzFK0
twuQVEbKp9smz14CDtpmQZxuDPJafKUQSUJBaIKZa6G3xlG2gvWKSV+y5l53rq9+83nS5jkR6Io+
oN/D8sew/O8sea/I+39CWs2v+hyW9T9MKrhwfYClo9J+ln4/Hz0GphCaBrhlEhQmUcWV9fPZY/3B
B5F4MCFhHk287Puzx/qDf11AdmHS/pON+SvT8j8QeefaA8C/ZAspC/urnw/4rOo7Y1jugyi+HVR1
WMRA0NdW2zqHPDVydVG6mUmYMmYFruOh78XwTR/1LyDSYRANrnsIC+MOrO4XeO/UsPoivq31vACY
wFcNqDmOfRYzi6oCRmDFxa7OArkzqwYqlEMwuc6beFdRe7CoTWh3nKzXZQ94qYiZXwsz173Ejo5Z
od5STfJE89bWbfKNG7qnLAo35Kde0YafjBywkqLDdJRJgcHW0nheUN6S+tukzoFgZU9RNNyEdf4K
6eWodO22gag92unBdpRLq/jnHktJa2HZtlW2SPnZL8O3tgtvhopIdKl+rRPAnll2rUT625Ay4atK
jTtwOMVTzb4U5XNVhuoKgfKNAMBVUdnXLlT44v+zd2a7cWNps32V8wIscN7kbZLMSfMs64awLImb
8zw+/b8ol8oqV1cd+N5AN9BoIy3BSe4hvogVuroXcrwvK8h+dfs826nuQYs4NyIcK1oDwZ2ZaT4V
V7OtwnJKh9sYNOhUdAb7WhiytKvc+ml+N6rE+mYgH/fenFNW/yVsCvVCrIbK3gyxIDgDDCoxwBmb
E80EZDFPgRsN+m6slvFgWmHsxS1yrDUkr6E+PKQ6GJzJmg2oC0yZ9WGuKFKHpWd2GlsaFWBzdta3
rUbOS7fg6dXP5AjtIFvJxzwghyYkk5Wp1OnGjswykKPNtNTb34vL++KyFlD9+018bVRh3/4fstf6
uY/lxfjDRp9iAsxR2cKg+Gl5wXPmEOgmZa1S9Pp+4f6xvBA6xrugGionTuzCn5cXbYXrkoOixg+z
5C+ZHe315Pp35YuU6Pqr4VQjAPYz8lJAgRunSQw47at4Sw1TtIuGWGynNAE7yeviJNsVPKNBPsrm
FGRSJ8aAp1HcUVhVICaF+OfDkqIH6NA5VotFpVYg78p9ssRT0JRM4ke7JUdTdidJImBjZG1FBAht
v1ZvorI1uptKFmS0AJ3jfqgjdVd8J4yTG4pw/AaJUCl1GvO6u5rmcdopbgTiIGmMPgysPrdTz1Z7
VqV+QCyP06jZJe5aIq6IV04E9zW1AtwiBm8c8uvZsMCON5Plm/HYev0iGHwolC3Eqcsl2EX1cxd5
mWOz27MiflUHceiW8LKHfrtXyFSeFrJrrlKKtiG02Lnl3odKZ+ADgBQe5ur8++VaL40gEXDA/8fL
9bXP0uKfqcXvn/t4uVCz2J55PWDW/3kD/Ni79T/WWKLNnxk/F8EQaLRXpycamfgTYvkhdNFXZK5v
AVPqd+3sl2RlCqP/8XZxdHDR4LiCInC7vMafx8qu0jS1OWr5MVkJq0ANoz1DFhpJoMR6Slu+heHM
W9eip6ThEVNCtKGMmZP9GIyzAi2n82zMMBpwV/hDzMnCSxfoa61FwRDFdwjI2JDKWzImOkjVbA9N
/VCCjU2a1rfByApwsr09HDEq3+RCv8U90vvGO3pWMZWq8YpCK88XNltlV9O+XIBgmiG+j31lFdfq
NHU2AnLf4/Ca9aU7KFOnjFscorcDu2BtDZmfsS9aFIl2ehLuTXZMx1HOIssRDBn7lznE+RIOd/Ae
9tId9hV7Lm/0RSKcUxBrJ243PjludGq0ekm3XblsbPZrd924O+Srplu+OezoNTu7JY1XSFQ+x/gr
l50/mbNzJK9ztrrjwMlAT9xzYEuXc5GetJwcmrTb0+J2gh3uWXKyCGX6SOPM/Ww6e9cMb8yW+t71
KBKuhxJ9PZ4UnXzEdv01tJVtyPlF5vmu4zxTcq7Jk/km4ZxjJonuRR0+u3I9BLWchowk1jZzv0wb
A/7tAXWt5nrB8YmKQHufV+Gx6UySoiiXV3PLcUFZKveyHpzoYMiaIbCmJxidDIbRNB5sjS4RARqV
si1bXT/X4YgBJnIhTC1LvhfptJyzjIqgAb+brRzecSXyDiubt1YZiTbxUKOx9c8hE/YzLcF4pK1E
32Zl+xor5ff39v++Qq0wg39foc7i7H8Uapru+qmP9YnNHzYY/hYUrFWK//vmzwrD8vB9DVqj0x+b
P5/iWs+6gUiO6Rtvy2chfm2qonAT4wvou19Cvej6SqP7tPtjm7EAxzgsoSSFoAys69enuVdYYcpQ
ai07qoNrlTcwQRBnqpYVah5Gcz9Uw/M0kBcUxQDoqvlWT843CidhlhXO4qNfYR0f65cu5OmsRlPs
TREd8oVQZD+AEmhnJ90P+ZjsQs2Rfpdxmm1NyumbaoggvtnVCYBoG/t59YSZoyR6V4MotRKobBx/
uMk3Pv1Y2TF1XVKdfXcjoMyuflcBjkFBGFlH7uQCj0bWEIOeiFaCJw6SJm83nRqdLA118xrejyqx
9w0ZUw+U/XWqTqEf8krAjml0Xypmvxk6GjaazpmBqGoJ8r/kyKAQ1zS7QzMRVg6hL4E006kVN5z+
LBlior5G/hZaaXcaC84nE46dMXKpbQJRfNrSvRUk/bSrxza9ouA23icT5vXGNdVAzfGWZ4ULZqaX
+dFoTMfL87ILKIa0qIcCWJFntvSkLmcAt8OXWYmuDCOdwEFU1saGsUshSXTeIVueJVGc+pYzkE6t
SKE2pjJ4aWFSumx3dx3L5SZE0fDTRdzGano2YsRCaloLjApANdLVj6bdvZattsO50u9DS7+bteLL
pMdnTZXRH5YPu0aC6dObRDvpFaYYaJSRxfywXUhckdw8dmxXlLmUD2mejIz7TPWwLE6AlbgjtawA
NteIefE1nuKCiPeNaR76xnyc67X6CAvkZraMx8VaFF+OxBoULMK9YBSKfLj4S5iZgVDGF8CdkUep
0kWiJSeLnOt9DAw1UBf3scTSKsZW3VGn+exGGv70+l5g0zo0izVvwhhTSm4080miT+emjfmjNKbI
L/Nc+qqRXWqK7E/SJMJVReXTpp7z3E/N+huHVKZKemNsuA06j+qYkz9ww4yCwaYOJqqWLq3GCbpC
Prsa8epJo85yya4it9YDbCy7ONFyX5uj2NPz6UEdxUXYF/eAEe0gTPmy27CnjzqzI693K9LxMWGg
QYtP0hEHd1UswI/0SfEYcxX+Qs21V3V1TpCcE7nmxuyKDit7kx/TpDe2WhJHHs4QQtEjztp0oBk1
EzwUgqbuRiZYchnebIq0qI9aD+lxdMy25TXJ5XGapanTIkHc5vL3BvH9CPv/mXt0/++mauIi+nn2
wSGWT35sEjqbhAMGF2j390X9swCF/3Fd7oFz/+mZ+NgkTNh2FEk53BPNtbHw07QW18TqiWCQS3CR
m534FW/E/4AB06ToktUDUccM+H2a+2mPQCSapePMhO8j0cutWtEMwskPqEttJDuxKOmLRFPaa5UR
mpthDLPrseoG2vjyLp53Q5aAza1G9TJz9e5x6FX7xs0rOgpDq9S/aUShenAaOIgwWBWSfqE5KbHK
tY5mDZd62xXX8eqlW95tdS0GO9IWe5EkJNc5f4Hh/KJjxUMzvegJ3J+bOPXoIH9zV+tev5r4Iot4
xqBg7lgNfm0z4lYrVMd3cWonaklOxlJvKWHQvbEKSY60xUNmg8fuIqxKJiOLMLferCx7VDv7Am3X
on8qPbP1dAoZe7QFo0dnhp/5+6V5f2ns/7z3Xb5SO/jP92X90I/3BTiGRS3RX/rqJ8EWvYRX4nsp
kbMahj7elzVkbaHxQswSRP/WF/DHpU8g2LLtrf0Dq8v4V/RalTPd5zMVVmKg2Y5LDpwXF9IWL+bn
M9WU9E1RZ0N1bGd3fKRt1mYbLV57VZokx0KxRCepKMbmUEfOaWEVr3XKaUUJzVthN0f806OHtaeA
4DjIwzQg7Wq9+Sh1PcAAR4a0Mq4xIL3Ax3jh9FgToI7K8zQv7YBwEUQlvWqo3EiNur0R70UcVViZ
2ySLBmZvXCVKS6S7ybQoRIoc83KYhwuVzWI7a1F/bCqZXiTDLA72wJ0LqJ97uaxXlmW9vKgZFqWs
yAZv6K2LYZiTJ9y+IDOcegjKWR0DuejsUFHTX9Qt5BMS6G/UOtn7saAMdMBY4dWk1TyHjPrG7aTp
006Kgt04dX4xFfFKwUTgjsLopn8XKrHLFnQ+thOtb7Kai928dsLla/9bByPKDy2iFYmSFNsxXnvi
qiQLyGPSHUdnb8Cz0uwYBCWBBjFTcxC3qKIm0Lf2z7UuL3u6dtI5Cv/LjAtJ0x0TqHDtrtO7qA7q
tT+pV/siaMM524maWBhAHrkLpyEJprULL3uvxQvXhrwwNSv6FogpEp1SC9P4PcP5rgSt/bn/fs+6
pGGB3of2fywKn2RWUK/AoUyV+kSYqO9v/ocSRLkvvkMcTzbCDnaoTzct8w8b9UjlZeUK9N4+8mlR
WClTfMwlZLCyxH9pVRA/3bRUl93d1VePA4Qtbnfrn3/aRa1hLIARqECDLa3dJYujBYyBK+aCBY9L
FOczVxdYUVkji0NvLuOV6nbDQVqhSUEZpKGmDcsrSAp39eSOPn2iuAzt6skG50Y2Kim8ZtGVfZSX
SEdNal6lYZaelW2ae0Xe1c9WUpS7WSbatrSww7aqm23VjqzahFARJCWFqaViz6cqLT5BWzVry25C
kVoa16dLVKmnJDmbx7kiJNxrGlEjzcjYZ+f+0GuZdiFTHn11tEeaZLvkVSqascFq33uFDpuKMP8z
zt75zmptRKLcca+rZroL46nejY6TnUaVU3ujigC70ml9AR/Lo3upZ94rpTeWA6bIubvqcpeWRc3k
7iLod4xrQoKT68TXSdhau5hSuoNLuvV5Ks3uXM1SapYmoDGxw4w20fpp3/XobnNE8aIBknM3SaCB
Qzkp22Rprf1iyXibTNMQTGM6XlYU6r4KtaN3BO3aJ0RL4whCjm+srCC8rmulR5xmEpDfKJwMXmnl
2Ee9mM6qLivFJiK0uI2bCvxPSe/qAgR94hKVbXt+PavvTuUwng8FqzcM79SYLdzh3b7nOlEbAABa
RXvN2vwJu7yy6VPlUBaWtZmNvOKOVwM3at2rdfrdNj1HGxHRXbM8TvHyTSxJtamcdWDnaF/ixN2a
xjR4+aIdkpJlSaxpBxhWhafkueOrKTFRXcYH2QFHXwyR+ROVD4FsqJ/BSAZlY2w2lO3clFURkssQ
2iY3AYtHzW2S9lepbp4Rgc33sWb0/mDE7saGCxu2Yi1IGAwkQueYs9MBzym8XLQLuNZ3Xxx+eHI0
rWdmy1U2Da8GTixwloLbTlgcuFgDQLBzM4+C32er74oVB55/X0nP4rZd/4Ov/Z+LqcVH/zxh4cZC
rEY3ZwL1Z+zqYy1dyR2MQLAY/WkS/XHAsv9YkcFUn1vfLaJ/raTI7XwG5rGmm/RGiV9rqH2fd3/S
rDhfCYJkDrcR5l8A5FDHPq+kxmhbKengEO1UC7ca6fTChHWdZzWpgLpI9qkbIxcUo+63nXHP+jh6
k0lBpDKVBuuW/QK1rrrEXNOcAtTT/Dg1El+kAPYzjab1ToGWG474QHuHFHdXTul91LAgllLrkK+m
7k300YRyQhR6pIJ1k7WgzZJlpn0twyzUdcgDpKIdJA5o92NuPDKF9a00hLiQ2c869/x9r1JfgLWo
OTVm8rVSUe+JdOW7sarxfhlpHFIJVQ9bN3fvBlXGFy5WsBPKjAq83WG4FR36cJWTWu0pzA4y1e1P
RpbeoCFCv1OMXDkqiTQ9Lv9pYOTjdLlEc/6Ucm8Kewtnd2WndMfqwj7tqHOvi2W+gA5a7weqnOKh
qPglwnX4L8OeI9CafIppimuXhItRQbc1ZEPQapXxSvG0fj53uKaiyt7UhmJcRGJyqbwPUTJc2VyJ
ajI8c4RWkIMr2OqJiE8SKjCotk9Sem2H6X5WC8yhiZj2piQvE9ZTd+3oId1HRaFsCit3riuZTUfO
rYJJhyJ8ynW0rdBah/5hlMCOWaRvRhn2m5zMMDuEHYsgy4wliKyh28ZaauMphfFn1hrpbBouISNs
cjmV46nJBZgHpFBCd94liVNBfKHlMz+v2KKDtKvM2wr/jjfHJXAAt7xJ0uJBt7TJ1+plAKE8pC9L
3CNKhkq5HbVMAZwq9YffqxarloBP/F+r1mn8/Np0/7gTfv/Yx51wLX7hlEYxzHrJA5T8Q0Ph4odj
k8sYI78//+jjToi1lOEc/+UL1g3gXH/dCamFYZHRIT5YiORQuX5JaDdYSz/fCddWGBODq8BiBEdV
XYOsn9csLINqxCxLHCxdaQqvB5kMF6PVm14cHV6neK9L28oP3WS1wzE06ujccRZnvJJ9Pw6HfjAk
McG00orNQMHH4FOLRgqyarFpc9JI5ktXCrO811EwE5rdKXh1aDGTBB4dCyfJckOAbrjQ3DTZyZHX
QSvBOLqqpVC5ZpRn1hTd5Z14BYdqeqUV0QyLgSZAtT7N0rDzfj/I79uv858XmYeyfGn6t7d/7r3r
5z6e5HcAFk/JX66QH08ysY7Vqabq5Ce+D38+qRtUApCUNjCJ0ZW69iz9UDdcNl42TFLUFj6TX/KL
aM5PVmi2X0hETKfY5AW2N/un8EaeW6rkUCeP5ew2pIH0koVVmbPeE13Ww4fJ4+UuajFizBWhn4u5
BlTxRVl5zjQbg3bGUyLeCr0q4d2ieuhbMhXGCs9m1Ky01rbsayDf5nzbq92J0UIBUjIVO7Q545t0
swujULw2bi6HbmayoYWFTzXNXc0P9rTFVgHl9rOvO2gWUhgHisWdK1KA1ylb16acC9pk5oqdt1Cv
x3X3bYdzXe9Z8DUyEE1S3Bi1+izUyD3okXJFZ97dOOaXqlO9ANBhsDLaJyomNPIqZuXpa3LZARMW
mutfgTzCzIr076rZog/UgaMsz/VEQ2o6c+ET0Fwi4ESNZj7NoS38pATh7egcBxQyrXKKLhlU1VeJ
tG+1sLlbxukQtbrtTR3Zhtytn4omvpv70PaquLpxrfZ5kiAwkgxXXJORb2bWdNoaLkKMqh3dVpzL
IQGmIcbLojK+NbB9N1ab3vZJnDKzmQ6O0l2JrH+zcBX0rnVriu7JjKLrUMhmEynTQ7dMjyEO9A2c
zOdhtpncT/e2zTlpVhIdyw/Henznp445lQFmvqNqRghYUQSGR/tijniDYtevS33x67bf1Zy1PLsp
yGkX6qtRVN805uNePxlPDnAY3xrym6mvza1e42fjeXkqaTncJDblPU2nBdZMwEMLVRGQZT1rI2Ov
h12/sx1yHWqLm7ue7KsFKzD2AbLvQum3VlszQyvnuyRxmX5pEYxWAG6xaRybNH1R+D7arsbL47Q7
Ux3pBJ9r21szBR4FTDPufQLiVZhZKE6lsZVL/cabdlcQOrd1ZTyoPWZ1GRNNh093Zo2y3yxSL7+U
uJPI4wpou5u+zr2mzptpK9KyLf3f6+l6MGAi/V8HA+9rXv28ln7/zMdaCrltba9ntvJXduTjIsOp
AJCtjcOOtXGdn/y4yOD6RSFWAbdZmOvxTf5YS/U/oHtyLPio//kle5Bl/yQVc7LgR7saepVtccZ4
F40+iUJ6lSuyZJk45lJB8UUq1pcAFoMNmqf4lg32BI63iUq5qUKj0APdFedUHkdHzYIQ3tAWxC7v
FBdWU1LIaHnQE7d5+k2ShlPqeG93Z6I8GGLCs4oSkwIH6GeG4y7S62vuPLtGs0NBxjHHX8MrHpIU
TW/pXN44+FxDChIHB35EVxEuvRkh7BROuQnlnb08utSiZEpBJmQBnTbuewA7LSqGMVOUirqAvosf
kKm2C6OJyQ144bnYRJW1V9L0InR8KDOwH+6F85o51YllQrVNY69sT2lF8sHbbSxgFa5DCSwsAjG+
tBr2VtkDzqLIpaBHZRx5xdeSrmyTZSgOWXMQrMFTb57G2pcKjULqmhdqvR8xdTfRfcRAF/ebPnWe
cBtPKTWvZsKcqLdyObA6+kV5PzjWpiwL3+WfnIG0GnPDA8aUaVOgSxVP9D5Kvsrscerqu8GU/tJe
EhbeDKBn1n82tfkquuSk71JfolvJefEm+5iyKxjOlWVnuzzN/Y5vFyCBmXUXVU03bfQljWcI4PF5
qnWe7F7a3vITh4Ezf3MvdPjSEjdAClXqxXGua8nvPLzZIOHLdFvz25WOw3fwYrRfM/3bUBZPoOBZ
3q4sJQ5GeTmWKoV2GWvsHNjU5DmAKF292ZGrQ2gc6f7j23DPEvHEhXaXL00wrwWYCh5tTd/O8NgK
qXt1X3ph9kaogX0Rr7g4GaIJ7kEcZFMNPPvBZHIHz6sZZ3DLsd/ATaujNwbfp0l2R4GypxnNJnHg
enAtjNnO8JEDakbLCq/q8bgoXPN0daPb540ZbR2LoKLlzyPG5fimp8zPMpk7ksOMlJLT753VnYwk
+JLqIMMLmvfgvecbhaYRpc/9WdO93HlrJjTSUeUZXzZydUYAJStM+LHpsp+McAPxDI5c6Wn5g6k9
mEmDG9TxGtrU5TCDAxl2XSJ9a34wokASYdH6JSi7PhDqTYF4ZlDLa1sPs9J6tfLS59dG+rWdB09n
J+QqEDRgGedqI5nB21kYLOnZhIdLav6EdqvH8JwpMugjbKqomwN2bh0r2oNV3zpYVe3k2TKeQzBx
EUcpg66CWZgUoPCmGmdh0mwduPXKo6RqWH+jHckMycvGX/qx9eemOeCy2bVptTFKIgDZuImXB5WK
ksR5VKghQPT2saFs8uSr6tZbh85qan5YITR+09bPhleT/ju9ZrKJ7mH2T5qh7HQZbpfkRoH5JHEA
haDY8pytniOXWLhJR5SfhF8rGiLnydpgpQkUGIJ8DWP03LB4uOaD7nwLx2QbK1wtOgMiDAvG+C1s
zjnc+Sq+w9y+bNGkh/RC5RdwopO+mT252H4RvTbm0TEmn5j8xm7KTRpPfjvDjI90v6iOSn3WTPyN
96Z+EpmvTXmE97KpVX0rYtKgjUYsVT9U9WUciQ1xWmoWqI7qp22HUp0YjyU4NEtOG4EGbaQL7dwv
dTes34tGYjWPriP3acFACXil6F54NT0lzA9FFG5MdUtj9abJD+byGmXDxkCKRdvfoJLPcb0FzIhl
CAAnCGQ6BuYIxD1vgfuiDNczfhbUnI1joCxhCVxOU+xG/EZc+7zEvqEPd7vwl0Mco9dm7yi3Lsuo
bFgQFBehw/Wz5F4TCXCva11+C+23Tr/Tl6s6pKPqytH54l0D+eTSRDOP66+Ej3gUTJ7iGsVX9/Pw
YrAbvx5OtEKDbxv5SvUcN9MxbgsANeHDWkHBsMJX81N+o+HN5ag+UKarjIKBA3U02s6SiNL56g+D
R5c+awMCc6RjT1qOBuyk9XzqJo9557Le8++7fC3bgDOopzWv5FE24bSdG0Cb5UNoj3yzt5Wz7ewb
tfgqq56I2VOnfBnVkyl8jF2wj/rglUvtG3XHETcOpP5sOT1lnJAY6YEoOb6NM1dZ1LP0xcwvunBb
xbeTMtJv81Kzhar5t0jeM/6Li3CHZQYSytWkfYHDObMW2gsQ0csR9SqGslj3Jypxw9KSnmN8y4ea
qgJoDk7naVoZVEQTS/etGr+Gy4mKFigZd6htdRO1ta8qt1rxClZqE8d3zAaViMqbQKfeQ9cknl6/
U6hfFf5QTFxRQOiJmhYhgiveIhuTwa2Dtb6KSzhqKb/87/Piu5C0Fmf9u/y9p2wTOvU/jowoRz+u
34jVOG4IyaDTrKc/LtI/joyrDqQL+O4Aqn9GJ2AhWHHr1GC9l2r9df3myMjMnuOkab1/7pfUbwaG
PylJ2MmhUttYR/GAGliA/q4kyRSgalmE7TGd8v7NHBd2595ZmKbr1VIF6lwu8rwluKjcOi0F3Ur9
HCvVlaw0HmsJpKiwDzZcw0nTz5pyOTLi9uCCnTFjehToRUbG2gfN3dKqa0ZU50uPFxk8wzIqW8yP
h6aw6IBpqBUpTsMyvdLj4qqe4pXqdQPHWidL4e7DYYXgkg4mAr1nynch6/5BiakqNo3CGyOqiZ22
OpSTdUYvDLuf3t0oyexLTT8ZKn6IvnYpoNyWjDDz8Dhbw+niKCeJoZLzHPwlVbYm0JIyif1pyYPC
ie454+/mtNobinI9WMtXK9P3iLsBXQx4QVOQq5M8nQZn50TdtqFGAzomGClTuzWShM7NxEfffnXT
+MzOY2hvrJuu6H3OxHxSnCwpva2KiM5FWz+k8UCXBOfUtDgfU2yMXXJmG0WQSK6h9DlwHNWNoG/L
r22E1hBFF4swdpmMAvTo00zpDxoVWkW0BCNglrJvvTGuz2QMrcUwThy8IcVskAJIfAoibqbM9Vvq
bjmKdhVD3/qmj5XAVUMaafqYvsB2P4dUkgwEAFnCE6Z3yqtG7Nuenb1tyi01YE2WeZHKqZEYNSPc
PKIol440oxG39qh4jG7Om7E/uJ37Dcpv6+U14nhvNTbcLmM/a+313Fm3WDwojCE5I/KWRrXiMWFY
shGzgJhMf43NCTnT/VhzfUWn65f+xCmZFo7H+knZLY/hUgS5St9vbF85YU56enrRcprRnLK6Tdr6
TaVPV3eNXW4PV0AmQanN52v/mtU492ZpUYkyB447HWlY2MPsvtOIBYdTbnj5FO6qyL4rhXa6WPHB
1gQpdA5JZU9VyHJG68tF7zp3mmVdGkrBJaTaZml5bsrmXqHmCQPk0+xIsVEtEgaWqj1OtBIpU37M
9HFflhaTCvmkJM0+meedYemQAEVIpk7xCnfc0nJ8DKeJtjUORDaj1liagduM50K1XtJx2YPE2PdG
d4CawzWJW5cUiWfkxgGb/gFE8NnIrSQDUlz3tDVq3V0D3zZPaCmJmm2qG2MEWkCEKScXRZ4Ocz92
j2aZ7yOrtQ6/N4d3cXY1Yv375nD8t+552A988ENRQII10EQdXPPIn/bq2v/YHnSA7wR0SfwSbVrj
fD8UBaYTTNJc6s1/Go2SAES1xSxmWAaceOOX9AQiyX/fHNBm6R1ZEwhrDwIDh1W7/awn6FFdW7YW
Htq6dQ/OpNEGHJFUCYf5LBb2fW4a50tGSekQGqFXmsBRI01yi6vOtdEBDeeaic/A/WqCoENpGROC
CSghjL8lT+8cGDm1Mu8zdQVJdxN2cdARprmfkNKKpAM4bfGcKmCmnKFQTkuT5tWxEyfTlAuvcqI3
1aJbKU3W/3uiHqhpUhSEAZo3T3W5MWSCuWRqnoaWU9dYg6IGLnMyp9oRV8guycMrIJ4qoAYOvEgf
lzKaOF/p1EF2jQ1rWhtYKhbQyENqnIY9NhvL3emKC3ygMy8gBQa8yfomm7MLV9LV2ET2UaEzyDTr
S0CF34aCrYHyya+6nYPWw/O9DGbk7qJIL4vrQU1waLBzaNflMPKvqkD7cK+suFfne5gzjSRCVWuv
hSqkgdEv47KOedbeRwLqwIlbx80roOqiORL7NXdZ55pEsKm3vOo1MceP4wrXqlfMliZxBJmR3Ha9
2z117ySuULeIXWZu60cFAuskBLObcSV3RSvDa15pXk5f15c8gtxgTER5Wx80yJepDa+ak3dWGmEw
WP1tVLmU7HIVCOaa3KNUM/N8ErWEjLu2sORQxrqVNzYDQzroMT8tNnowmIs4DjTNeYmBIPp70Xk/
ka6kuX9fdE6/5l+bf55H1w99LDjv51GbINCPQ+fHgmP9QUcqawYIrfeIMDPPj8EmvYyUAJmCSQ1D
ms+DTQPKF/7Y9Y8+WmN/we2KwPj3JQcJkwEqgijSIilmpMy/LzmF2yqxrIruaJBLONixbidfCqXW
nfMlSguKHbpInq9ZRktRF9/VyupRSYz2JFpCZzOr5nBmwi85ww5ReUNdq9uynk/yCqiAydionQ3t
xjDChXboRHpWPjwb4+rpzOYrG4+lJ1sjuiQln2KSBepv0oOxiWLrUQgwL6C2lVNtcnCQLZp1ITN9
4eQTgQObuwM5E+K+OQNYkVmXKj9xN2Pj9CAYaxRGVNIz57m7d+xs2YYWxRkMUItTnKM90hKX2Vlm
UPIkKEpRcgNOVQEDBc9VECpJ7psaEG+7FcZdP9TJtjasZmfqxcmcLBJXQnWvh3CxnNHA+t6yYAL4
VRiYoV3pRdEf4Q9ymLMnvILnVjH34rSS8WmHNY5kjj/oJguYTtCvhNk6+ISlPaXqXa9a+Z6cezxb
awNMvUC+OGrnpQMdYjhx7WKbqxlcwGTtEsiza6dfNTkoM3rKYabva/Se7IuyJOS/QBRv4P0F4Lov
+D1uK904pnMBENRFvuzOFFTVslMDJx2fENc4HOMo7Gz4hhaWr3mS2yJxIAMnWzWuztM+fooUnZoO
5dAkUNuM8oRTJectgTCWUiqSnhQ5DnzFPpiaAyPCRoIpL8fcPuZNFMSRfhrGTodOWgVzIvwSQAwH
zt08omTiPUwH9znpw3OjqrZRM+4pyTiLl26nFhqZl4FaCrGjPWBrCSKUo+MNOb11FCvQqouUWyqX
Vd2MnuIQW+CmtwE1DGkY61oFC0IKrQ6gu57NDYJTarkvGcB0a2i9MFpeajmstmemv6GH1v8UDagz
rn1JAu5UnyYvgjmfVuE+CutDjQscSDPAjUncQ3jecpPb1lMTbzK3ODhjdKzj8TU1mtO2cp873d6B
QeUigvm4SExMQ+3k62MdLHW6nWyx4HoC3JykEk0soReVnZxgUwx719W/Wkl8NJE3Zwr36rS6Vsru
1YAeKwmEqnW8bcJ2E9PssBnb+MyN7K0xTbfKBO7aFntKaBAgjCGoXaZ2FT2gSFHChZbhzOsuvUYv
iui2XFHBagMpuJruRgPBpjevR43yy9y+c2fNX0Znm7nRRSxhR88aHKLmEkYHcHuEvamCEqntDK2+
6izGszHVh5PgwlLbe3Vyz2NpP+PG4stFgerqt1Bt/KVotmpeBU5yi5F9Y9Pe2JgHy3qbSDfhFvds
9v6pb/0q019EXdIBhut76G6rBqZUqF12bu4LJ7yzEp0nGD0vS8dbkfNuZHbARfHe0pqzPocxGNX/
x96Z9MaNrNv2rzy8OQtksB+8wU1mn+qllGxNCNmS2fdksPn1b4VcvrarAzw3cM7goKBTsqyM+GJ/
e699M43VqdQmsHDzdqDdntdIYFv9ZnF1RKz5A3BktEkGGuLRp9934vsg7nFR/fud+BQn/dtf70SS
83zRtzvRAAuvfDQwe/7cz327EhUPADIGAzpOIPUPv1+J9h+0jSlgPIcw4ZEfHRIAe4ROvon6418P
gKgM7k9mHzWFq3uXtK9Bmx93889XIkdH5zWzkR47nbdtN45g3DS4L4Vp0f4yzhlve67GmNxBtuny
slmF7KDLcLmtHf+RCPsUVE362Wr0eO05tdww0V06aotN017DDil5K2W31Rfb2bhq8W2qFbjXWfs2
NoCgsxzvbYi1iZZtXXhWQW/OIL0Scpt5kt06rNjZ7jebobA/8ACGxLGAsphNVJ/ULBl663zthsWG
MLribBn7lE1+XCVnjNc4GAGCNIZTg1L3ssCdUUOTeoLS5oRvhklyl7xru+lDY9458cyiI/MeHNwF
Hi6DyZ+v51Q7hnqTgdvMHjplSKhwJrjOfBMpq8JU8bHHu9ArE8OEm0GmSL1SxNnRtw1rFeJ58P3i
PmG5GwxySOi7kJiU6PyIlVMCIRbhpD1nWCio0m1vE0wVbk4bkmjbkyxnAqQ1BUR8W5eYLrlQOgpD
qQx5DEs8Gy1eDR/Pxox3A5Hf2OgyJvOhjB2khAnpKrMHKICzGFmNdoUGgxtHiKusIQYekQmviKZZ
Z5HEd867iQQ3CTYHXOvYS0xlNLFwnEzKeaLN+t2CF4XNqHdIrfY2KrLHDEd9pTwrfWMfhrDDhZrz
KPNzpLHFTM6aMrykvYDxHvc3Ai+MgSdGa+RAyhebjFCGmaICjqfpD1Y+GdtUmWqkpwpU6YdKgyhL
reWhkvoigpaquZOdtEvxkLaj/9ETeXhVIBqCk4hLfx223acsXNjIjOlRkahYtUTervf1ai+qznew
6ve+d40Td2p3IVG4xqSS6NYzOlUzU2cd1XdLDeGAXwS7hySX0cGVgj/1r2O3vZjDmtAtxG9Pf9Ua
ZH3AaWLQXweLXYCHNG/rrJsqUR+XwtylXkjvzAL0q7q3qRtpCc3SgHMk6vDY5uXOKOYdg9NmGMd9
g2Nfc5czDtU1kUXcSSSgVmgv4PLoSaqWiJZk7bFjpSwbF5lHwLlKiKfDic8IWMxWeeSnfx6SHv2s
uiKg8QgvBlZM7X1afHlsB/PeBjWReOZ6AHbY4VDpUpYoEC+olL2es/xx8h32VOax9uxHYhYHqx52
lSvfSkzLKD830kXlb6b8AeM7SQP7qsmYIk27WMOBV8HFlv2WZx1J5kbrQepyjc8KymDuXfd9dcoG
93mYxDmiTUW2rJKykWXLIvXzWDZvKQSsttAfo2y5Y79WqRd1xs9kvjE8FpR4gin4zkiXzOXBkiEb
0XQ/jcuFOdlXhqOz8DbMoDax0tbu+KLlLl3bBv//rVvb1BUiKna60p0reVFY8rnx9Q/Sid8yquog
+VDCPrbLa7sM9wUzXkcb52oS2qVXIp3i1K7YQrWZvp5g9VFIc5nq6bm2zduU+isxu/5qSUOWW819
lBpXle/tpJY+5YtDm3m13LR2wU8SkRtS1vgEH3gXFdSR/76A3y9ghXn49ws4aJO+fytf3/4BbKW+
8tstrP+hO+rSBEcBOeqnGlxdZZMB4/2Qtfz2MoWbZxmKuuOzv8Ca891ya8LewdIP9QFkhtLCfk0M
0xkQfvTccg2rpAB9iToGY1Wc+PM1nKDQRUPc+IdJE7x3Gq2SHz29anaVlP51H432RhMLuMgZinRN
4mk1YGzcuU4y7c2OV0E4wtpZzctI/7ttloe0YScwhOw3asfk4skFcRfbqLR9TqEKNRWGVFvxDjaU
WFblXOc3RTmIi8pR3WEtNM4p1D5pPe5wjcfAVggt2lXkrfjaKHZPmdEWp0woT3/YO/Zaq1relfQ3
XM05ngTNdRmZXXKbjZlowONtfzOXJYtILaTBmrFjRfgHKkAYwgBo4BTINqZtTKRwSu3J3dolZnlw
GjTZs6/aOLnZfUqbYtwBpa9or5DlyelCcxN1PnWAkRDbdDTGwxgWAzZi9yN1vJKtp77cmhUOBisf
HlrE0g70DQXco1sYn5e4l+fKN6P7uUI4T8MCwoXwP+XMEviRC4qXHCZmv/a6fUWpJM85qPFORfsF
ZXBNkLjuMdKt5hG/tFxPmZVlK4wlsvoE30tE1ywIHP9DoueuHkSsUjCYpif4H7g2mkjCkzVyCyqG
mO9cmvuyu98HwvuBoAgz/34g/E+bvZTdS/f3oVx93bfjAN8yDKvvJC6m4m9TuYENjwSm74j/Ned/
Ow6gGCgCvIJkqSCm8u1/8y2jYZGho4aXQLVBE/SvNTyZfGs/Hwf4pm1onbqCaNq8Hf5yHERaP+pi
8Q5+Pl/wxH9CK+H9PA7W2mSvt6JBeq2LaDcJlz4x065XvdU+KAnISerjAMor6Mt0O4XNbeiDC8bV
jLGhMmKkaCfFSjbRNG3mZ0xoBBh5vAS0HrJ5jFKNF6L2SZpRvG5BE68nSUMP8eoHJ1LE2Bl/B6JT
yCOBaKCdewebi3UFXYCVkD3X97onX3S3w5Oqq0h1ND250qWhMMP9NlqEoZNnc4FjbhXrWjqvZY65
g+HNWDNuFtSUZrs67pPDoqURmEiucTPNTu4Cf91N9P1Uz29RadxCSO2CzigQkFQ4D54y4BWV1+sw
4U1pePRTdB1NhfqSNlsvOgdMqgJ/MYHXnW+1F37fnjCpP4bmcKfHzsyOV5jBlGr3vbO0UG2ECkNC
M5s7fBgqZohJGdxPUV4uKoKYdtm4zgYLd0mKHybvXRziSXU1Fpg+MO9uQUJ8zHtaqcK+wakUR2ev
gI/CeffKvuzAOK+AP6ekH/CrAcpZuRBBAzDJO0tFKCevwkxivCUTHRVz5u/nsYaf5n/y4reRFCYN
GFd+Ji8k6Uz6cc5Tkj1qi1DNXViUpaa99HSor9p5vB+K/os21JSSZ7W1Zpt65+vwpcMopUEko29T
ThCJU/Pch0uDUKDdlLn12Bh6GEwZqay2BHo/ZPancSoZEcsRcpmxdgC0BPmCOt8V1lHo1Qetl+tQ
eB8Lij2wVc0sAGNxO5oYq9rZn+DvjE922dgbfj0hVUfw+S2w2fx/HKWLttgN1St61K7O7CfX7Dp8
iM2THjE389JLAxlpLj8fVsUmkklgD/7nyK7orwxjEnFWaAQSvm43RwOGelbOZnwbTvin5oQmJrx8
m8Wi5pYxYQnMhL/KcRr0da7pAG/c5ZQYU7Yrp+Y8zba/nlxAToeunjXt0WkH39hYqVZfsEBuuYhl
Yty5mt+JVdTQxXI3vy9eanr9ePHlG6rrX1LD7rYQfT6TGL1ZrPGhYX1TL83nrJVXVuhRfJoMGzDf
18Kn6z1h98PKdVdG9l3ZoE+68UKVC+DqXaxWRkbWuyih1panhhZks0sQkA3TSIXtxMZJsnmSagVF
iyatBFH9LNR6qlaLqiJrWFmp5VXUmlzRUy1xl4U22lj0pW8ob5BsvaqikStXLcJo66SAyE/uC7Uk
4yN2JB+w99meGdm4y9Q6rVloaR71oxyKs4ZZmPiuvKzZwOVA4mw2chTGpmsUN9xc/qA+L2Lth+Xn
LlvGrRTzsg5zmW2oSKsOoea8UBSh8whXQTh7mTeDnLPraKCvItNIFodFmwZTopu7Ou1L/jzOs0i8
M7bCB92YuiPg3JdK0+nyquzHAQcFvhITAMzS0go9XZJwatZyGtqtKfVDRIj6Mlp8+o7FXG4oj+F3
R7ONleuNVoDmwkwlqhewi+faL68S20v3IQSPgxN21n01FsbaX/iL11mc7expeO4rwbfgiC9ukz5n
ZQWBwnFb0k70JDP0XDNe8oPVdAPsbjmSPpieJMH6JPGtLY7hbhU3xaNdI7uD3KDpK8aAD6uvJp+h
2UGfFMXFWOQX3rCcpY0w8HtIeB8SwAj9x5Bw8fYPop36km/zAVk7bnkgK1+zS8pV/30+UF57eHbf
bfrf5wNFu0OXI4wnWJ/z/vg2H8BuQAMk2Ace+53V+SuABu9v4wHzCdsrXh++4Lt0/vJaGEqKxCyW
MgcxRANNd3bFM9sJT2NtaVsva8QF3rDophnndutHsUmYqfQD/kRiX5vVchu5GZV64RIH5gJUDLMl
ih8jx7iqtOocL4uPr0d3V0TqllWTzCMw56S5Socq3Fq1YdCbvqgH+UBZ6ZSgX7XzHDD8Q2jLm+Zi
ztrPljlTFC65dUrCAJfOvBhH3a9CpHAn38+FS8Vxtzw3RhUHpSSyvMqthaZvY4Fihju7JDp9ID/T
kPFfAImNJd3EYsC5mFSNxhFkUDDu9n7QYpPaj3i3gsmY0101Jnysc6PZ6kZmrZ0lxVvvaQXSRBjT
HpfXc0TFtgoosAlb2KnUdksmxpYulF5zyZxoH0P0ibn5fR4Ok6PfFWGX+mCE9UziK6fyhwESnIIo
wn5tD5UAfWqLYzGa9cUcNfnasLE+mbIkRl1aGnkzneN+iBpIoA6lLXL6iOQp6EDmUfT78/z+ebb/
U4an2LjK/uEjrb7q20fa+AN926doxXVAr4gfS10R4hn2BWQV8JVo4T/q8ADIWUF7KvQi3ptWv3+i
ecv5hup1e/8y71c+0ZDQ/jrx8+8A+IKvhtgk/DL1kf/BDZNJgELuOJJU9KvbUWqbqhgpVnQI/42P
XTXt9Lg6swi7gpLRw0GZ8BRGCU4v67FNcdEx7S/UKcVzvhWtQbQxdXZD1t+OwoBJZmQgLgz7rezD
Lwt6POqBc8gc7vxRyz6ImYrljnYhp2nhDXjJCrrSxgd42Zr6Kar8C/zrj3WEr7+RNTmOMr2YCvuq
7Gsbb4Y8pnXNJrsgIBLFsbGaivYl7p1m7entQ1aBFQjjhmycPBVRORN81zcRjFs52ge7zG+kDjl/
Yhc7i+5zj8MmcEmnF9QkKuHC0Pu0PHn6fFdaLmGBKMN8GcQDRW5kHGpMlKR2xpXt1+wXxpux8dJ1
OcsKR8lwX7vNs1VQaEMaRCvmc640x7aNoyBGhhSVfs6VLKnkSWTKRemVel90qKwklr3GPMZK1QyV
vpn6HHZK8ZS2eWUhgbYQTUon6lfs258133ljl7NFGz40CKgElY80mlIRnT8uun2tIbR6/LmZcQPh
lzA4rbWvJ1RUmwxa4mgs+uukTe1qmJInvQqvRDmw40vOC9IuhEnc+NmxU5ovQud6RATONNImiMJ6
00W7FpmYDs17T+nGfZ5AKUFKDtEmnIY/DRKzrYpt02on/XyXI0Hj0jt2jNZ+mPErZmDeh9jcysNE
2KZBq1w16OM+oraAH7MykbkFcrdLvKpF/tbNdr8ghzvudNmO+tUkkw/se7cF0vmChN6Yhe1g58+8
wAxb/3NPtQDqtzS1Dw5V3e3GUiisOZlfnCEjUkRTgz8NJDTtyni1co0Kc2GhDk0kAeTcN0SKdLCv
UHZYqQoPq7ugBoyirzisw9/2nj/JVf85E920L0mb/MMhqkLT3w9RBaMD6I84oU49MoLf5yJPBbqV
q+a9fQRJ5dtcxMrSN2wmH/45YoaCNv5wiqKm4FKweCe8oxB+weAD1eUfTlEDjrpKffOSe992/nCK
uvxr5TKUnKJopxdJNLEUa7++4uI6uZ2FVt/VElr4FIvnzPD6jdMt0bPIF5rqWeprlMrFs/nQVY2f
XOZGmB1Ch52nrpevZS+KzWD3I6Ai66wtbc0zaX5JupGJXZL4q5yI9UNPl11ZPRfE5VatGZ2mmtIr
GFn63u7T5ZB01inUZRaA8niZpXHLwHFbTA0kgzq8q0VzqpfQtbd5Z0B3IYnLGweQQv2ezzXTqsKV
QjosJL3rR0msYE7uvom0aG8UUwptpNED4FvmNm96ezerOPDUEQyml3YK3BKpgoc5O10O68wMFrXq
1fl0rsduCHk+phH+uY5QMFsKPx2e2nrEWxJGj6lAtw1L46ZQa42R/Ua1uDsQXVTeNfc6+4/EmHHs
dzxiO/ecs1KUnvfI6/0aTg0BF53ePHsT0Ro1peUtU+1lr9YsoeHQwkBiUx9fPbWI8WK+x5HdzCzn
D0PZP9tzT2BbQqia6arq1ELHfl/tmLys/GpA6KCXMWxHM6ArbdMK84o1NTF6GIRsilpfe6iWJNQP
fgyFsPf4O9ZSdYe0I8/fgyEyqhRddo05N44kvFd7+Jsn7qJJXUoDt1NelDfwaQ5aPN1RJLPJ1TU2
FsPJ515L1QXXuf1DpK68kbtPi7gEqxmbEqct8VJ1Q4rMDurCg0IDwPfKYHOMtWY5sTI/xVq3geOS
rEiEvAA3czbDHG8kF3PWlfwScFV7BeJY41OGVfjizTE0EgLYR+5E2lIgw02PIsLPJ99qVnw5MguU
ZbIGa/A4GgTp/GzkYmJsMJgfFuaIbgJ1aveP7Ob2ozPwp9Y2llfcenjcquD3SPp1JP3PxdRlRdrw
H05T0Hw/nKaIyfgRBYrp17nz+2FqQQ5jHvU4UH9O73CY8jVgQ5V3BCcj5+z3w9Q0af7zYbeoXA9+
7185TN8N2D+xq7Bq8lj1OPCBC9oKfPPjSIo6WvOws/3DYmjNKn/XkOIYHsI6AkBEmldh4+JsviQT
gg5jxolPiJD3knh/OeW84GIsGXiUg8wayp1eGcRSesNZPmYY0L3N0DcbNkqlBQihP/U0t23Md0JH
NUXQOrx3+kCYhFoQlsS3Uec4JWPxWqTebuT4HOwlw1RpneLQ0KC8J9kmJ1q6DkOSu0jbO39oP9B6
9eaK/LnhYLY0/0upjuq5REnCJkUajmNcLgJxhYN9UeuzhbMe92GzAt+QHTJ9dpNLV10KvCU5O0Ts
OdwV6trQhQBiwU1SqSslCReUVclRD0l88dcc6mdHb7KdjryYKZ2xChd9LZT2uLyrkJ4bBmPNrTIh
UbK/d4lWxrcG4qXeuP16QM50lK5pK4VzirGrwJ+4R34a6HSAa+qO7mZcKITDBJkGnmZEgUAydZR2
SpPNkwVC1DPz11Gpq0PLz6OPNr7SXIVZnCbTNHaW0mM7bX7CpRZtF9nghTOOo9ZgwVYyblE6H0Ol
68bthxadN1OCr/0u/Yb6uuuGq0mJwlVZP1edC0msRTEYRqZFsOqs+JhPpfHQKWEZZvQZaoZ3Af0c
3LtbUmuPijC08npSwrSDVzYY0vDV1q3nJNZfBkRsT6nZodK1rai8L8L6JsonroHfZ9T7GWX858gX
xMnnquc8Kvuknw+v/+//fh0U1Vd9n/jIA+IOM7FMq0DIT5syzi3M3iQQ323bDGPfJj6TTRl1EQoH
Dn7ip8U5wAodaxsS2Z8M4187pMTPEx+wKv4DSwuSEGUJuuKl/nhIZUVUFdo8WAff6T54KU9Qkc/x
3gUkz3vQhx0XLyzL23KfZm5LRgNcSjLW0Zp+MeoYwtiRWLhMPDiRqO8yzuKtXwltQy3atBvyhA+4
p6f8JEdt71fLQJZEm29STXEJ4opAA6DkddVr6R74QLNPlsShsIUiY2xk+VoUc46mXX2hZuK1DOOj
YU0v0dgP2xwbE9IYYY5URySr9FSnNFLz1+6s9WjFMFJH0pswKwqwOsaYBX4tm4DGzU81lttd6gz2
aSQBuKUSlE15Kq3HbrayM93nMLvY8mxYA4pHLNjLSyb86D5p03iPgbi6Cfm26Hzzlu2Ux19cAWEu
M/1qw+4wRUhkqnQtf9rNvqdtgXZZq6i33FXf8wxtqDDd8iBrt7RXhTvPjZ2Vl7YapybQHNl63cFb
4uRoew+iwQSYqDbjwbE3ViSaQ4HjLODmE/cDiBHS8KTd25CMMfOQCXDDsi7GStPuNbuWu6lLqLrQ
/OS1NoqEmajysS2kzSWQpmGr5yNo5AEeXmkzXwpjrI+OVpSHGiYtycU2O4xtJc+FMxTHml4Mr3Pw
5UZGwlKiMu0NhRKYfUXpr/QI2Aa+NRYbtB+MUugvYZu17jpvODcjO5xpWDYS1pSYIx2tiTeTSC+G
2eIOCeH4+JxzCT/DYpZZQf1CZ8Ew7EikVEzVU5VirTeW+CFrWrO/Z6fItIon8Y1usKYFOxJmcfr7
PPt6Mlk8Hf9993+BFyh/+z93iXxr/36qqa/9dqqZf+CrNS3Utq+i3w/vWOJvhNzU8KX/iVL+4VTz
sfKi4kNKVwA+DrxvoxcHHscjRGf/ffvPMfQLoxcB7b+cavwb8CjxXwObgYte+fOploZTiOPSLo+z
TluVvnjZMdLMeyeZh3UzE4/tx76AUIswHquuDUtMWhDVBhNC490lszgXhctSQGj9pW5Tn+Kr9g5w
Vs4G5vBjN/jXrOGehGr6SFXnh0X5RxVPYlNQBzKrXhCPghAK2V8sCL++Priw15d848uk3Xh9469E
RMPItLDcTav0tm8Hnqp8GjaD496kc3SrZzS0xxGDRCbTFy9yZ2DsRGajXmoro69KAEDdjZPpFOqO
8WsRaWAQ0ggukDHezAmNxJ7urHnAhrwRtTcp2msDW82eD+FTVg8HKqSeZ8t/9Izm1TYi/rcOpsw8
QQDCneDaXxytmjcm1curiY8YxV6CpEQjQnKv06VTmmw2BrmPIpjLsd5fUif0GnW0/fJyv24sc+sI
i5V+nETrOoH1EnXF2c7nz8VMYE7zoZEZqgi0unW7Xl9DRKPnpfk42tXOn3ADEWGhrud2ispL0khU
/ZTlzuGMjvoYPFxc4bf2rr1l+BTW3T6PFpAcvPl1f97gDYK6YXc8jjl7zkSG9WeI4JCDarIxuuRP
YFUkiCsUuyq1DlPNatATH43Bl6QEa4NE4bATkHXXjtWgVii2Rei/OfYEHYLDTAcdGkSx/2plDRyV
vp4DnuVoB454HsMOdsnU7OPWuZuj8aMKHwPCI1pRmnuIEteTmzRYQPI3e3J2hSZvk0U+DgNAlSzH
F1HU4kI6fO91N7yltB9jgWxgqfZKrg2XJ9l1XyhmO0YSZwjsSGL0+RwUSXE9zMlr2sbXMF3h0HQ8
lXKQOCDSYlJC1acwZrytIucLiVK8wI61owHZwGhWv2a50QZWmT0UGMjXNn+WIHWzV7MvHuzMMPdU
jukby0jeZNzQUNNVAGAMrGOZVgYC2ysLeVM7Wc10baXhVW2Ed6mOLxYTbNBZ8t50+I3lxv9UY2xZ
U/txFS8Y28ystjf15MwwZ4hHhXkMdSR67PzhcQlJNFrJdDLB2ALkrjvuupi2poz8fybai0rBPLR8
3NamZm0TEAQBz4xj3cg5oKiaD/qUpJc0dUBXcYvF8/bsyVP6LBcK2nsHT3DU30yRZQVTCwWkz9Ct
pJbs3M4eVznHyoqvuZ3LgoqRyD6PSszCEBG0pGz0KT3KsqQ0M5p4PUWSRpDi3Nea3Lh9lbyWXYGT
3o8tfuGSl8lPzgVQ9hWay5fFLJdgtOqPhqadk7pIAsrXl52geh1fMxAlq8MPqE31B9XAwG3bEMHH
xay5mhU0k8g3Gcm6deaVH+PEigJOt3SdwxDZNL6drMdMf3GXhoVAkl2iO3cbVpLnBGTESjcZOfyY
8hUE6sumAdal9/YHLxruOtr49kmWakgmTnScKxwKYea+8HL7UA3TW+UnFeZAiyLDMn0JhyTd69Kp
ggar3zyqSYiAdGC2IB9tdJfUsneGlsc8fXAALqWFslXz99ObII/KctkZg+Q3173TlvFVm+nS7gqe
MdAVnEvbxSvtYVbaOhEHo1GNcTCH3UXnz+wTjfKSyY+0DudanjiX0mFNaNvE0uYwXOuVTbt2i4de
xPGZJNhz1CwuADSW/jZAVkqp6NFqq/k5WgYoOGN+6zWKUjwYuznN6X0qilO+JDYL02EIqj7+osX2
y7RgA+f4uMnGFByE9ggu21/3pHzXJhyZMcEwVTWNf1os2ZDAonCp4XmHd0ro27D2oHRI/fX3c+ur
JMTr49/Hk6s3+fL68vfBxOarvg8meIAFZUg0P+AEVmrRN03IZDABZUoJr2F5SOk/rClxHyrGObH9
P2GrPw4m1JdZKEJITB4b0F8aTIjl/20wsQ0mHyJODqK9Y/z1ucXZigLkpMe8M5FKhpiG+ql1oJZY
Ejz2VZazVLtOKYm5ySwif14tjq2MoeJVc7939PSzqEYHYlq3a7QSNJvR35PlTACD1yeKJveGNnF4
dfOt60MgySTJwL7GG5XfW86wbRoHs7LUqTVrtCtDL2gso1W3649Tkxy59Q+dUtDd9KoxkqMvor3m
yS+iqK9MI38mof4x7qOz6AecAIu4o6zsQHQ9wftgXBtUyE1ddcnLcT83/o7ep50EgwLtFduWTq6k
Gs27JZKHojLQwzD+bIZwuIfdfpL2fOjb9Hkq6w1Nbf2qUiDAEp5ZijzvzPmdjbBaY4Taak0VH2rN
YMvXObD7qBUwZ67JJE17/rzRbROh96el6LcsNmnQJLsQulZMynMhpRp/rJOworXNjjeisp44jR5S
mUVBo3n3lFu8DNl4N0XLZdlHBc+i6bHIgefk+ZYk5QkXxpUnyN32mncBvPwLLTAr5s/dXNnPi2Z+
Kpz8EBrZtYjKGlZffVt1GjVS/taT1Uvd2yfiSNfYSh6Zx3ats7y5bncgrwN2J7vqbY33UmsDiMn3
tu1cz334sZPmTpvn68zUnqVWVyRGoDdahvHZjtLtXI57K9XvzJxMlJFTWKjNrh5fkBuDekYHj1p+
Cmc1RR1Y+SivrfSG4y+T8Qrob3r+fTBxMFGE9p8HU/Dy+lr99Vz6+kXfzyWLxk10FuernsPT59u5
BBbkrwrRdxkI/xRlx+J/T6xv7yUsF7gccFP/CSf5pdY301HHzg9SNX5rzjeKKpGNAZ6Yfy0GN0tf
dNS7xEfYjc2L60dsS9z6SaDpHAwvrygAWAAzIQVYVVxviEbdIKqGQTHkfeC3+X0pupfFbhGF8WTC
5SwurQrP3mSH10aa3lBNSni328ZCPoJu2xt6t277xl137NfpPNSuBWmodR85sHw7j+HBTvENxOKx
a0nuy0ELKsfZF4ZmEDHQ9iKLLuQw0twgPGLkNkDGktLkZGRnjnZNH9R+7u4Hcnrl/bh89LyHHuRn
BqaR+cE+Tde5cE+6BdMyBmmcN91yEqLLV5o9P7s9weOo1KgoGOpXpOlsJfPuosmxXGViqXY4pvp1
OWpfmjz8MCbmF9yld3pTRoc4jrZlks6rMkxJSmL8JQTuoSpH6t1FDWluXaQiPWNza/Ym0tyecknH
3SYU9V6X1bxsR396WGxmH23KX6WUN1g2zEDmIV3rdRmvBjIatFQ+h2FRrzWMEbFHHoIYy5k9JgRU
r3+MiFXgDO2uOtPCMuoDRh7EFlI1hVdWc6S4T64GbXxk/eceDY21ZWuMe12Mdx0lDkHu1ssaQIqx
i5vsgmLNkuExxZnbYpVLsngJxFi/pWXzide8F9SS7KNlkPXQy4eE43gHoCDf5IV5ZDd6Wzf2ZdpN
S9Daw4VNNzRImwAiA5KiNjwnbvXiFWJYDbK+ht3w5NjJqpDjvBJudu0vTIt5aeE1r3cju+cdvNcD
LrVps6Ril4XV4xyBv+n7p8lNYdG03Q1ons9R4l/bsv4wQwRolvByQoa9qLkLSqs+0SUfY23J/UNp
85tCYSGm9tZqN5lRV1ttaDf6YB1TCdmy1s2H2C+NPb4/hYqAUJjpIaBqVzyMXX5jF+6d3cdPDc1S
ge1G87oa3ReMIpejVSwbPc2v6TM395Bm6FsizNvw81nNBtFbt3Ff534Bk+3RADCThh8hP6woJwJA
gGIYhIT4grYNeThZoKa6nv1l2Ff30tTp2rbtD2EqPsZR/pZGkRvodc+F7JHYLPz+0bIXorEh9doi
Hw5Z1+MN7HgDuCHv37yWd9TwPkYpyIfRaVyevIW5d5ZlmyzVTVQs5raqAYa17XUZDZI/WFddwX2A
q+Nhl5fDtKH54Ikf0LJayEtfRLN9XHrGf/ADyK9SfuR1T78GqWDYrZ1apCMhTHNzrftac5xhckQm
DdlVOR9o73jmwx3u9NGA1aNV1gYX7ydZDWQDrYfGwVyZuovBO8vvN1qUQbAMrRN//fXa6vuz6acg
cQw4DcC41qYxHpOqL052JCwyRg6gDGjB9MldY3qh8TeGSUDuOFw38HvmwrkbMmfeUMKe4p4sD+PS
97dtjCzZm/EY2MJ/qBqqyhlEWPuXFjud3nrtABbtk2l+jpFMQMdFw2XU2zpKCABIw2Ea6ry0CKIE
eVzgU15nrZFuM4TLldVXN7SGj+vExtc4QEWHjNvH06YrQG8C1vC2TuPBA9Iz/vJS376cSD+HEyUx
cWZ8sgzTZjHVF7eEeCHT+qlzU1ndtKd4/iaZGghnzUAWoMs2jkj5vYyMQ83jNAgluy+n0vBPwxtc
xUnCY26KbTSaWfs0yw7dK4t2+by0vOYWlxp5y9hKB+4D9vcL0nXGurNbsR15JcNVxviql+GHvHGe
iqF5aNvkoS37YV+Pw+fa7vH/z6Oxqbyc4JbtYEdwNXlJ+FPfJsXEbl/XfG+4z2OPj+dqsUP4CqXX
29O9GwFI2WC5K5KrcjH7ePt7QGFAeX+X/MfLaVXlifw7fOjrl30bUfQ/eC5Rps1Q4Sii2U+bKmGi
27pItN+8n99GFOpnCYKhJaq2iZ/56Wi6gsmJEx2FzqZ15Vc0XYMSlp9nFBRs2+RbwOtEZJTv8f+z
d2Y7UiRttn2VVt877fPQUrd0Yo7IyJGc4MaVQOKz+WA+P30vC8jKBP4qHaRzcdRCqouqgiiiwN3s
G/Zemx9/o02qgiSVnYwcoFV6HWGIcJJNYvokHxPCQMGC6sSkk7AiHp7FkGNcbwaH5gFb9Eav7E6h
w+XsIOswixJTTxnuEuhiUPl69yBGz9kS8lyQIoB+ptbAc4VaXrE7Bh08EyG9CMs2ehRFli6gTjib
oYbfGpYuziujQ2DZmMVhGgCU1/AfjoOV9rsmi7wLwqtWbuZFa69v+rM21dsNc0gCLgdnWrQBxO06
1/0lTlO+YRy1cNEDnSMsm91NxyuzIsCth9jsiQ3JVyopG0WK6JMv4chlKRWcmH4iuDJy0X+m8nPW
GDTLpRsZ1kdmIqG+sEffvUvssoeMVBmHOGvsiyE0xCE30uAyYyV9HcRavzG7/NlsOQuLVgNu6zk5
ipsiWREBWm1Ggb900fO/edehTLjsiPi7VH6NRRmEyVI3K3ZYsXdjMhRdGE094q9Ls8M0A2Si3yvu
UNm2/G4CYQ+HSdsV+KRuKAiSReN4/ELaUJ5bU++tR85sEueKCtayCT03FtFaGErUSqbjXdBNZCeO
Bv6wrmaq5jYhkJZyqJCHDnV3IQjM2TjdIJaZU8ybtqw+aSnKd1KjQnxrVf6k2UW5rnUbJH2Xze3O
qDuGx8PgIMrq9VUYTeNtayQbGbn6uTkW/trmSHsY/LZZRxZazjBmEGyGw7yx50lsIllVXxK2AuAK
9JKh2Z9dlNpFYaDgBf77Yc+yfIrL4pdpz7ePvR5ZDHRYGyGqPOl82FC9dFX6uwAVI+E5xETxN2+n
PdhQQe1yzFF9oZtUvtaXtopBkO8QpOsYzIlo134vB1RXPpI3bRX1L5HcKv4FeZIC+Koj7c2RRRpE
Y/aZ4ezhpVWLQCqbWjWQXbUBq1c0y7nJKwLah1T026xpuZVdE4iHkFEQrkAnOsnDNLQ2Tu222XqN
PW87PEwXiUq3jH1yLq2R7YvPrBTjYEj6g/T9u8ZrrVsxqQgTMSY3hEcJIhZNIm5Y8yykStUEQnVd
JryK2RSASFHZm75K4YxVHueokjmHOWqWZYN7yixsKlcCPAcxBDdtO4U7ZlHTHXm+n5owJIMOktky
UhmgpkoDnQdyQROfGYttsNiKfXZNFC75c5hKeQwzUJCyHbUVEJjksQT7tcKfUh3nhgDSFmP+0lCh
pJWKJ804N5b5EKYHq87KbWTpnK4oxDe2yjfFFYg8m3CDdarST3uVg1oWNIX1TIfoN4IN2SkvtaSq
KbzuQ28bJPwNtk3uXkqGQz2B6E2YXTthhaM24qSK5Ajggg34PjTJZyXohXVP0YTRijVhtepDgWmV
4TehcPiAawTes7dJw5ZSr3Kkt8EiC5pE8ie9IkG10nm+eQX+4/P4n9FzefXt0ZGnzefnspqaJIrb
n/7xv2/Lgr9On/nr5/z4if/ePpcXT8Wz/PknqV/nr8/w3/3+666e2qcf/mF90rNcd8/NdPMsaeFf
drHqZ/7f/uB3VcztVD3/178/fSkSsUp4TJPPLRKUHxUzvNT/uJdePf/b+7L9ZcLy7WPfzwJiLD2Q
rOAfWD9Tp7yd/Orv6ENO02BlRHutXHjPGfgSfYkQmoL29RggSgb7mumxPIa6yFjktyoXn//BH48B
luEMmH3s7fT0fMkfjwGzN4eZ1YqHgrYHnoz6vjfOdDd7cNLhup+sj9T76GyAK9QjGxpLWldjEl2P
Y3mJtmIdzXKd9MO6z7V1W5OG0pWH0plvMbHvqdfORk1bzo6/iQzvvpnANyTjGmEMg9fRwdIajahY
/au0Ta8CnKpixPQVeNGZ6PR1QWh5FGmQzcTOpfGIe++LnvhL8nOPY0Zclc0tTbkUkEFs3fe6uwlH
XsS8grjqXMrKvU9mGrfMlSvXymNxP3pFfFe7TmnDcO6TEeRSHjL3VIeBtgNu3K3KE08Du2qwSxRk
wzZ6sU/cmoQJKKxqnDpXdz1mnh0QSWOXWZ1Vbj1W6iiYe5RCq2EWhy5qzyGTcmAm+nsHlrLT6VsG
wvs4LddkeF0mQXwWjto2r+JVAum/DcfrIYQF64tzZrMgghx/Pw3eBcS+gzE4jE2GvZool7J+rA3j
sqD70kaxhoV1iSLrvWcPlxY7IL034emYh7goDhEBB3MF8a8rtnblbfPC28x2eUANcJ6xIhRuStqy
eZGm0JzhSC6HuNl5gXZ04/hrOshtKJmR+yEAvuncLcHzeOOmYqmcpe5ZrPMhk27WmAyYSca1FbnP
jZkcCjM7Gzh8Ylz/HpMGPHbZsp8ZcfcCaWQYbJhlYzuyCOhU1L+GGEAr2BfQXN3c2XlaxAK61vbE
ou2g4uMQoRZMG5jjxA1e+XG+lbZzFej9IQ/Lg1+XB68OHRpD/axrbPpcIoYL8AOxD21w3JPODH04
fhwMMFHOtGtNb4P396j30PME0gigH94obqWUm37Ud79/JJ4nnxuCtL62Px94b8+7vzk4//89E0Hi
/EN9tG2exb/YhiFf5mOvZyJoHp/GjNL4l2xf0nQ5/FyXns/8Kd/AB6fj0mGxqMJwyw7rtT5ifm0g
7vmLbv1yNfxweb1eZv8muuKqTEQr/+vfTU7Yt+ciQmsgFp7FWs3hV0Kt89O5aLLhstGh7KPycxcD
y9T7KUZ9Z6E1CY/OMHXZyom8nLlsm7di5Q8OGZWabzXm3jPT5GYatdC59GkWqhVBvEhSQLFG63kc
GQuObtLtvTRKdrIqJcv/0vCKlYR+mh5//xn8X3gte5ZSg/59if5/Otkmv3Cjvn3qpUJXOdE2UlYV
oaFq8Jfy3MXPbQQIObkTGQ0otPrLvazjdnKhpDOJYocC8/ivx4+cVrYUHs8K9iTG46RY/87j92u8
RsCu2MFYzhtgsfjg+70tz60a1JVrNdq+o/PE3UPrv7NbN1zaFjKAssIfaghnNzhjfO/ozbFlU7tI
9P79IOCUDq7/yZZVtyvduT4W7ljuDa/f+ym8Pa9/xIo34u1pkwW0s6/OlHyysnKv29UDy2FvIYL8
PjMyh2GqXW26Jv0SDDYAFc+8HFo32hsj9jzDJtawTkjkKNPJW+sJXaptV7gbvbBZhT1sV9Ggqc+k
bCG8d9dz0x6dnLiDFAGGQYE91pm7kfPsbBDbIvIxyr1NfsJSdyBDGW639IPOXaatPlyPJgDwCvGq
1DXYwF5ikys2UN/rotoU/hTv+yrnshHdNkSWip2m2xUtFXobhiOK2UlfURPfB+Hw0EUkzWvVfAXk
xd2SQ2utRkt8xLCt7yucEmAcBGN3NSElKm5tOd0dwMAHOLaXc18qWApSLF26bH6y+DmwUu3ciPsr
BGU65lgYgGN/IW0dLawJqyVHblzbDtReLQiXbVMYC6K+11NkpQtRzEcetXMf2Gzja5el3aQbuwR3
FY0dVJ02XxbIEhd16cDTwEFZNVzzOPhImcgYrItevM8As3NuDGDa+3MtqI+YCsqVSAAtR8UHBKiX
pa5d81DnrFkHFs0JXP0sODINBUc4mVealT/VcIW3QRR+EtWoJH/mtpyxxzuTvJ6F+6Vx5mqZxfGz
Y1t3wh1v8pnF7hiv2lx+RF6Xrad55CuO7Ue/DRVnMXEKCNgstD8PXYp3a6yYMdWDEA6NpsTwEDBI
0S+MLDQ87Ghz9FhqXreQbvPVm+CazL75yWBujZbQ4P+2Tuel0/SHCEPpYoiNz9KKUcHkzUPSjmtb
Lw+YslqoK9otCYIHr8RZLZ0PI1sMhm3VPmrKFS7G63kmkHVmHM6MbMAEq8dLxizrwBsuDdmY60Aj
q3UognuzNrS90eXa0mSPXrni2ki1ezOGHxnN7SoYgBJ6kbtwiiEFf8lQLnQRBWjWaFFeoBcwpvk5
8FqYYwX7JVOE93nebOoxyheuznSGHvEpyK17plySOdEIT4SndWG14x0yOINxj6WvEEDfFSYUzUqo
4E9Hq1eOn0wH00Zpnc3lhR7r0bKKg2kx2O68HTLjS+iihfKsZj5LBf/BCpToUhjZeCDN9VOQNt3C
lkNHQ2icdxUuXOEhfg5MhNO+DYe/MAYXso/4Iwr6Nif6Z83yriuquHme5K9N5VvBMi2gxV1DWseJ
Q6AutperSH/HlaUbwEA8Lhtb/dDLVQQ+32T/rtBkapT9thIi6ck0HSzpTKDUDOn3+IXmT5MiZcPA
KoaXjRE8MaWWaiHfTIoywfZxaBxjL1EaGx9RTxOEVnU+qG+ZjS0wgSlcEveTb41kxIvhYiZPrTzj
RE/Ak6TI6EKjmvaJpjEVzgQC4zqqzueSn4dg7UyfWMNk3nhf59G4a0VwdCeSCHUDWKI96p9Sm82t
liIyHRiuLqFkgxYPUlQiUlNQjuTCZuMNVYvhc4Pkd510vQmG3Hu0Jy4FvEnkjNh2vgla0oN67VDb
zGCdWoYLaUcGOOT2UuROwEwpqDYofYmPqyeykKRZNMaWUKl915UXbZMBA0WKutAiYganGQSS5vYx
OtHqKwAGOpo0IRUxrjBVeBX2rCZ7rE0BF6xkrwsXEMmhjYrGTfh3ER2HjIf7unXR4ES8wn52YUbe
NcKiedGOmXUuRXloW3nlJeHnEiRjtkqanMmcXc1aCXFgZB6PULmOL7wYX0mW+Ny7LuvrtMZ8AErh
Aup4wNIgcg51n3wUYw5dkfnKLoTMtqndfNgGQV5ukAl/8pq0Zm1ZtxvdJMxVuh7DcKN1lyZ450XV
pdWy0YqOwFZ0POyjP2RF4zNfV1wXdg6IepOe64p4V9a8eFYy5uOo15ucPYKj9fDhQ/YgZVNhNf5T
4Z6G0A4v4t9XuHspn+qORuvXw0V98KXIZXOGAvTb8uvlVDHemUT2YNg3qC2/eR1eTxUmzxws5BH7
37nlL/2V+Q7hFiAVQ3dVrjv++98ocA33p8HT6VTRTfDorOCCAMvGj6cKc1BdDmxX9xY7IKw1QaBt
7SEo1vCRh6U55bvE0sU+q/AHInjp9zO+dWRkAE6ktDBBNykJPnlnnblaq2cbMJuAnr32KpZliKDH
/EhJ4S98YtqWQSGPYvYupUYVZQcV5nivv+U51ZYIdmEgQp5TaVcpcu/yukgFkmhCcRalrd1k3TO/
K7cEvgebOI3el2H5tY/iK5kSFGt5M7HpGmdLP1uPTcAajtjhdpzveMllyLf0E976CZVyrU3PbWZe
GPY0LuARrk17vPMlX2gy/HFhDMJCWRHum750F71WWmdtMp37UgVu5s51m+gfytlCAq918Sqwxa1V
1PvQafbxJCqO4tJI0fGnDIUl46ohTUz0CqwOwbk5Yly2QV7s+yGYzoLE1a+k5V3bRi2WoxyOUk/E
MbMna1W1o0ESUZs9tVlDKlvqRfumGaqzLoWgWBKrdOc66YcwwTFbVMyRPBN8lHvHswZdMMjHO80Z
XPTuwG2ywSJWKOtJTk5ScH7eqkGceUi5YvhKY7AdolpuA+F1z9Gc+1dTOtVo05lETXGVH+cuS66m
0c6W5GGi1kiRdAl+vzcZ4u11V9rJZT2xorNCJcRuiXoLyzS4gRwCas4NZPYZO0JNLi8wukqSaZlX
YiOrvNrmagXXu81wi72iPMR23X0duvKjF2FFy339MQoVJhCeDA45I9mBWCELLa/Jt6hZScw9JhX+
qBeQp7KHvA39h7YKNkDjSQhJcKvMJmrMFigx8o+oJrUURyJqEewYuV1sNeIRj33FBpWQPhslDtcf
NMDOEdd/zsVv5+I/dv7Hp69PvEm/RjcwyeGDr+Mnzh2WXNjEOIJOvNfvx+NpWm+QWfbNIvbjWF4N
BMC26j5pQ8Qa/dX+w4w2XAolTtUXtOzvnI6GOv3ebOdsVbsBOkElbmPAZUj24+lYhWNQyyI29n3u
XERRZl7lwezMH6Rn4y2Nk35CjGZqIKWL82h0L6LUuSO/d63H7ZamasvEbR/Y001a2ucYOeG+jSuI
tNtcGzZm3h9B0G3bgJyZaTqrfO+Yzu42JBuwjJpr0KRPMg6eiH6FQtTcj75+kIG2qmPcUaFjfZEC
iHvYWtsyoXPKvY1M5otEC9b2qCIUw61ovDucxQ+m5jDFrfdDKc5svd0Lazx4EU6zrLqwDbkp0U7a
qB8Tka2Hct4HSbbHZX/ZV95jNIqHKZZfhJUCc3URZg8mbDoKn8Lcd6TVtrXZ0LrUt9rAeA7F+aqQ
eJ/69qvnVesxdA6DHT+1ff48NNN5YVbrnni5tAJTGfWXJeIqLyjv3GC4dTr3ErPLUUvqW38keSen
7l7U1OOLuMpKnFgFuU+c18AeSTsnzjoA7YiYSuSgkvrxQKzatZV2tnHTa/yMFUwCLcNpUjYc9UaI
O0gNuHWUXcG5H9fSIHhXfJm8RurHOSrFdadPTv6Jk6yvF39OgdMpoDRAf18d/QsKJJG4fOTl/fff
OcyPbZ8J4Nvhn++f3KN0T4aJduh0LrzURuzmqX4UktHxqJ8CRsIvtRE6aZQ/DAQV4/1Eh/yNt9/k
a/308rPWw9ahTgGkAPpPLz8xsEGQmuW0t/qIdBTNNZpDOXwO6t7pFlONm8osXRRv5ow9/mhF/Sa0
Zc7uemrJeSldv/AXVuDbDMS8pMrPy1qP1kYHbGhhoi6J8X/Ck1taRZl+6PtES/d1ZjvT+wIH+EVb
UqVs/zyE3x7Cf9yDHJ+/Es74/GuB7r7uQQL9ndq7BjCyiHTmeeNheKnT9XfU2Ww7XkfUL48iHmfK
dA+BfcD3OMULvTyKFumfyv6MZ8hmBKD/Xplu/WwKYs7BKsRH568eRuu0J3nT/BeWFtpMgM29Zkdf
OrpRXCUHqdrTQjWqXRJc93SuAGSmRUMvqzfTfUxv66kml34/X1hNimiKXeeiUc0wG5HHWLXH3LQk
CEz93hwYC5gDESU1nXQ6GvG6rjPMkZPJf3OsEM5XLQOqInww0g4mcB2Q1OHqS3ynuyD37AUjlIhu
3awwMOr3sA8PkUVWAE7wGPWtdyFTa1gapXVoS50mYYShV8v0S+1aH4qBFJg57sg0KnNnJUgtXcuB
+43C9NxT7ia9xrPaisQq7m30yOMSsOi8FVrpPIkqJ1s6Kvv2oyllUx1txfMqO9PDWeBdRWaPFKZS
gTwZuTr+hfTlWW5Ul05dbzpDWqu+mCFRxGa7aoN+XE0cCwsbh7cZah91nQQZKUKsUPEyIA2YVLl1
IwNe9m4159bX1mx2sLMOniEPCb/9bqdALPGlh5qFMZ9GDgPW3Iz8JL/2t/gqxaZMyAqcDfcmcY1+
R3hCutcNHQVwFEJBJLCPoGxMq6EfAdySXJn+xGQlmHodkTDJNN6M2VOHSsGwNeoGrEaYE5PSvo3K
tF5oNYNui7Sys7ooi1Viz+Myi7ovaqa9ijzGjcZEQVDbd2ImoJu4QuY+JXafMUsxMsxDnd+YtQiT
rTNWxDC2sZ56BDGDymrPxGkC8udcOp1Liuf095fj1ZMo838xN1CferkfkazgU3RBNeF/+XYPvh5L
hrIbcgWyhUU+xmH2ci5xRdLXoFfn0oIFqOaVL+cSBbL6F698wd8ZH/y8nlXqNRxGgWuzDmbne5K1
vDmW4qo3JKN4e5/n4mzuFbypjOxwmVKbIRFzJW32e0HR1ZXwqBahNImmJFSKsiyVLUC8BYNyoT+C
CMyqrdV5sVLfD5gh4rI5ghQPv3hjH7abkh4TXzSg+6+hZkztn2y9b5NxtbD8+yfwffzUZM/Trzej
+tib0RXCbctAnf1CQ3t9BJlQqck3m9jv3dvLIwiDiKk3ADULXyzpem+qNPMdDyxig5Nu6rTz/Y0q
TT3mb6s0NcCi2eN7qOuWDCH1428eQS+zk5CsOX3vEofKCEkWl3noT4s0ks+TPlxFGGUXgdYf29ys
mc4yT2ososUcfSLuw1Q0+hFZlZ1jzWAgqy/HsLOvrFAkkNI4/IjVWKJLuI1n1zofKj/ZmZFVHXj5
HDRQ6Q2k/ksL2yrOLhdAYMK2aUSpsO6tflqRDMuubWz7dQo7DSPHmO1YnQKo7WrGJSzXlr4V3gCs
+FyjaZ6Rby+E0x/KajxgVb5KCLnGt6usqe58pqX20YAquYao9LUMbOhLIZdGkNzmUl3UcZIf8Akj
xiwNtDnrqRgCIsL0GkJidxr/YgENcTRFtoivCg/wN+gv2bkIhNokQLPcSNX6UGDnPvl4Nfzteu9M
+S0QxhgE08Tca+4/Nml1lXG9L5xqOLcTOznThoDLcEoyQB78KfgmgXGd7T3qXbkx0EIu8jm/qhi9
kQErNqRm+E9sU1JklmpIV/eF1UR/Oq7vr/Q/CiHfd4Jqd/iVzkP5ygdfX2qbLgoe7Cn60lDTldeX
mjhofB6Ie7gmTm/u60uN7oCXnZE0qFm2W6/3CvUuoVro7f9ftF681Dp3HqFfKI+onm3Vmr15qadU
d5oC9iwvVZpc8EJm7aoKepGtiLth3xK1XlRtfZuZybIaqRErIvykCxK+FeZ4D1uwxWydY5JnDXsy
fZSdh1UJigNmkL6YoK1k5JWgkZjCVVyLzdyi1SsbGFPqrvMPrXSTD3/KnFOZE/zjhuT2Kc+fmPB8
jn9FHxNk/rokYeIXmKp7/06M+nEDaxP2wPyaRvzkInpb7KDMpdPidjp1YW9uGoutC9M7HEHO9+rp
N24aJQ/+6aYBtkf8BKMAUlxN66ebJi37AQkAYF8R+v46QxW6iAhF2Y/5lB58mRJAXRjOagwT85Cf
Kn7pmcOVHDSkZb0ukl1zEpxNSns2NHm8lidBWtur5aEWqBAJSwbF3ptJSiR5LVwAH7J2wSi0B6HK
KloRJeUJmyY6hnXUJEvUuMGV402B/cnQ0tLfjGYZF6siAWt7z2KBIr47FfSDqu311vvkJpG+KFTh
P9bVscZ/ROasVu0z0OxHJxHOmRuhcU1y5BSMLW8rWkjuBaq1BYosEHI6OqjSjvuNjfpm7anOxFA9
ShQwckMK8ac2OzEgefR5Uv++Nrt9+lezc/WZ196AE9pGIvldIcfx/nqGm9T/DJf004jsbe4xwnUQ
4bxJVHTf9odvegNHVVGcuy6PNyO03+oNLO6Qt++LGpupJSUSUksJ5JWJ5odDvOQVGlrfobcdMohW
xWTSCw+9nIa1ITsSO5zJyVCYk0aY3adKIO6P5oLAoPtutC7BYh0BMG87JOUx0nJzxiirLGEB7LOl
BvPHQIaOqv9LEkerDHk6G8xHEQyPHjuzqtIOhdKxhwja2dVd2YZ7pSN0zyuTM15p3wlWXEvE8GXt
3E+I44MUoRFieYt3ukI8PwfFoUNM78Xhuo9hFMF89VN/nRvFJTiRa7RCV41S47P5JWQIgX5vZg8y
FDBYk4cZAb+NkN9BbzegaW6ZxlhNfuugdbbRPLNWWGJiPTKl2JjtuBvRRme59jCjlWYpti/RTjto
qGO01Ihdd25lnvlKZK171aFAdV0V46FFha1XxXZAla2xMMX8Lw5NQoKcjnLbhtUEi7teeGi6VRcW
FNp+ShO0FO0iVuLvqYZxgBp8Hj38PGokaRFGVpAYBvBk0cKfHVGRwy045qFxXfTl5waVeayZO8hf
Z4mSn+fo0NukWpbo0mt4aTY69aYPdhq6dUvgSULH3hfhcUTXrk8+unU+pEn9ouT00JNi46CEh4l9
GDWHv0chj1J+QjE/lOMT2UwHfFMHOVmoIOMLH4W97M33CYr7dCzWOQr8GmyA5gWPOKxX9mielbp+
N5mAw4f5vJD41vVCUQ/EeY+2X6LxZ8N5zND8owfb2vZwsKR2SPAEhG58qELEiAPivGB8b5soM8mk
P9f6mNTL9KMhi4tobtYeGv4RQaM+erAmyjZfG212kRreMhirWycSl0PY38TCucknB4N58qjywtB4
EOVsptg9zfNSc9I1rbUDc4YgaF0a5/xB3XvZfIjsBg3MIC7cWFtj19pmhHcvvKoh8hcUz7Zp5nkJ
1RAyZjzFTOymhhSH6phKDwAmo2mNPWmjp9wbMdOoWn7NgTqPen/eZf5TApGY6LAb8gc+iXo+gFVO
F6E1CXZQzXKom0+UZPmGPXa8TPzkdgjI6B2gJBZ4udIsX+CcOPZ6fDtjT8s+WnofGMs/ddK3Oukf
N6YPbPMSEYFl/LUfD15XpkyqXVV/03F/k5S8mVSjKMHXBKeFVaXpsFx8rZJOTmuqdwshva6k/m9L
dyT2FO86lf3vB0S4Px37qiFXa1s1gTLoHn4Gxdh14M2VXVt7NLnBFybTqq889ZiiC4gYdG40R3fk
ZSAvpZygiSihkpngt0mUeGlUMqZKCZp8wAQL5rQfKoP0TalkTznR6ZzBbF1Jo5KrLI7EUp8yf+Gc
JFN5ofMLgMpIi7aAnYSySlMaq6hEbeU1SbmQpaEIbGek3up7fCsBJuD8ogdOgU9aezTrZFNMLkmW
cSSbhXNqBRhF0RaIUBwM2llZlF20Nke6fegWhWWNV0kVdRyyEvptQPKtKZTvZ/K6u9hIs32L4Wld
+2FBphUEXQgfYtXkgXFgtZWt9dbHCzNV07FX9N2gkQlyaoDiJzRvqCi9veL14nSwj45Lmy9r316A
A/wSkPa7LEeOQ6Ggv4huaqUS8VZlHtwUhX0v+oZcT1DBnYIGE5E1rzwFEiZI3V00E0yNRBvQw/LM
bJzI6c+6uPBWILHqFdlDLmKVFN3EgJDD69v3qTJmu2VDwClI44QYsU2G7PEYBYV+NDu+FDzTCK6i
Mz2Z1mTet4qQ3Nf8ETWKmkxeqH0f95NPZANM5cSFslMqzrLrlZ9ifSaAzNGZFMoOYljt6Qs9gWAq
IrRsk6I2C8VvThTJ2dPb+srJesTdpDZsqqJ/SrvowLj8iwsI2sx69L1mlhOgyTIA2mB8Rp5JtbM9
Is3LcbJXDgBASC7xuMxLfboChAK4RvGnWbKnYO6hbelhMRLgRmyDo9f9bi4T7zLWoVgHimcNiFOx
Ozxz5LrsiUPCJLAg5GOXe+QiAWavVhJMwZkjklCB1LylqGTb7zy5jSityTpHHVSddEJ/Dk91eDJW
+Kdq+cPTXP7q/jx96LVcJs6P08lEr/vdzvRaLjPV8IjPCV4wFH+N0pljmiYjc7IZqBDRAL+emyaL
aNwfaDQcOFvKHfob3SUN64/lsjo3XbQuasbKbEbXObzflsvIn0Km+dW875Ju43XFRdEU+xiaBIkD
jAnb9mJwxa6x65u6UURJ/CB2RjvI8bBHb8IjH4tD2WQfTKs5a0bZLP2puqw9gyWaldwJr/6QErTN
ZD3/MNsdkZmjgNEOdLUYnX2vGfvI69Y2+26pNGpd8hGn9MecstTonYshmB+H0VzOFCSlMzQLrwVU
RZQYK7P0Oq39vczqe83pDpgQfOgTzi24l7VREERWzDcIiM8Gv7xL7fgsqEdiFNMP2pQfAi26xJHy
oMt8WIimvsskKpJc966jWT820/h1qtmpCRyHAApvfFFf2XFz3jaIjDHIX4wzuVZU9Jd+Wm0gVSWo
/OXBISOrrZtDIft9ye/Egi53W3tZwGk27R2jxs+ducuiHg7CSy/rGmJqKu27qQs+uX6/KXTt0GbZ
kXxeYy1KSMhu9CHOp11eF3fmWO4CGcObzbQtRniB9G5YtWV6jlH88zSQTiaCtRskl5ZRbOKcGEi7
h+LaeZuyaHZFkH/EasJpMVE3kp5jZWLlDP55XjXnrjGsWc9e1GMIqhXmamRurSLZp7MP6V4ieu7c
9mpOkztLOPcEYUDx6DG/GVn/AWnkVekh4DPMO7rwrWGQtqsMlnn8uU5DwThYf2+aKTpD/Rm3/VGv
qMoNE+GkdhtYWbG0nIKvFbt46b1rEsvIIStXdVbvBFSyhTY6DLvRiDZ2jI1nfoiqcQ25//3c9zst
wYScDI8N9nrWi1wGuRZsewOkY5jASovMM32Wx1EW90VcneeNfWYOubfoinA3FuFVl4FPmYzoqQ3d
T1FiMHf3ryvhHUQo40UU9ocxMtf4YAkJok/M7U9zo9+IMn7qWgt9oP1koPrkO44XdhtcO9Z80Pty
bbn0Eh4YNKfbzVl3bFIJNnnS6LqCnd3Ig7S95aj4R1UDNliU6z6wt36rnWFkXpuDeRP38iPBQe4i
oDPQwvqC6OtpCSWG5YGP9sgR8kFBNfu6QP2pMT1nJq9IsRWursS+n/Lw0iGII5IWNqjRvqgkVXke
6EeW6Od9H6HSYjufWcXH1GwSNEu+UZGU3acYleg8PW0BwPga/hjo2s7bhRbto0Y8VSvTD8KsUxxY
ydCuUcxCyAU4MK30zg+Nj7B9mx4NfmbVW00fywNKAHuBVPc2j8tpWyATXcTDEK7hiB0ztgutWjOQ
cBwuyKu5st3pMNdsIVqlX2nZIw8w/5bFxKtVmIW2gtCQ7RK11YCq0yPYZNPRSH75oPFmIlsgUidq
I2Kr3Uht9pfaFN9ggHeW0nbjXcWSpTIIOI/UXiUzcBLZxnhXWUO2GdQGhlgnnUAGa++6BLU0UZYo
b/xMmcbyJldrnE4tdEI2OyzXSRF15oU+cOplavtjtTk7msYltgBw3t6ILA+tQYKjPQEOE5F5bMYa
fvim/Eig641hcUoWHQSOPOy4m+0ru3PGTS7mhqyqybiuCx5uA3421MOxm3UUDi1RjOgpHhqoF8eA
EgUFgn0bxvqmFzYUH/uQJMVDTZYxG89Orv/c89zzHlOpf7rn38fP+afp5wbp26deL3oEMmjAGGUh
Kz25nV8vekulEXg6vBWsIG9Fpc47RsjsOF1Qvt/Lg9edOTZUcC9/BUL9zkUf/KS4ZyzGnBpxP7c8
iGG+yo/3vCYyi9fe8vbhEAlmIVE7neUtBERCATIY72HRQnwqgiqqDv0UPASato4Jv+2RxOLDN5NV
XUUPUYMHHy9KkY+3mlsCQ4849BYouhkKA46Aj9TcNxjjVk1RiBXMpc926A39Yk79234wRvCUIj3X
jbq1iRTy9Gfitnmz5iHBiubk82cX0+FxQm65ijBHfZ7KWKI+StiVllpza6NaYZ9ZzdeymXn9rf9h
70y24za2bfsr9wfggbpoPgBZJ5msU1IHg6Qo1DUC1de/GfTTPbJ9zhnDr+2OO7KoihmxY+215uIX
KaKeI7gapkMXE58sYiGONvFXupFz47ZKKj51mNxxB9QAtwujf0P5a8JGKS2f3J1LuG52tqQoqtME
SmozspQkAUCF5gRDgtJN5MNaIbkyU/+3webibcB6LYdCSd4tI2+DhqGELc7a7OhZt4iE21a4NlZL
mV9tLtvJTdyHuImadKPpSsz/ZLRbUJoRzzbvjZfRuCd6Wu2rSujnemmKu7zknNdVu7uPxpkGk07l
n8B078F6Npx3zbB44h+TntxbktP+rx/s/0No96MoPvo/f7Z//4k/95Ya4gd7HiZ4AEzUtv2ieeu/
6cjdBlEWVU7jv2re2m+YhPmf+exRS/xpNP352VZ/w73H4I837RP19LeGeJSUPw/xKN4a+jmeQKmm
yHzhr0N8iuRWjzPVFV3OB0k2XY6hmIyXHKL2IddzOxzbRX8Dr9yGS1d2m2XOvB8RWn7oOJF1WEH+
hMgS5pZ17rozC+JgRTz1QdnU9cs42PWDZa3d0TXqQ6Q2TaDoeuInCSWGGo0JMDl7BhNteTByE7pz
XxKkVvGgq3G5U1FRT7xB1F2jgkkqsbsTYnOeuz5OQ9UtSfMoyXIA5kkwpe6QJs1mCclZh2Xrdqeq
ifXAnGfU54zi5KgBkGkpWR96yQw6ZJlpX6sbRAEtdvdiJN7rzSnlaOOwnY06P9iV1R9tU3jPXdfM
+xJGahghq/qxa0dHrD/2vdktP4xE/exZfDWc7sNazI++nR6WThOBofbj3gMwbkaxucHMJ9vPmUlU
ysM3KZ/6Df24IhANknVkiy9KARtVLJ20qC/hAvC3BYh1FDVENj1DRvDS27mtvtiz9U0p4tt0pY0g
LwkiVUjOAqdbgPL5VWk70iZFBeQ2xgQ5ePQMWeYXmvHmAJ1qo2Lm9UF27mrHe69H75GjmeRT34Sl
SjpSaaTYjvAucjU+ddXM5rlpe6LKS3keJu0Gc/F93Rb3WmNTGh2jeSnOeKTD/avm9FYAG6w761HP
P3DsPSZCO4i5+5K36YdgMu9FAoV27R5TTztkzngTzQjdbcJiwnv0Sn59r/qxzD1H1eqPRn8/aOKJ
JMyB4/LQU2RaqlETGsb6uELTaZSspKOEyhCvZuzL3RwXI1WanXMrGveurCifqQY7jPPmyB7+rHcj
YdOS/hlNv8Wktk/SHn5YrTx1BQ/ScV1Orhbv5wx5WWhj2GvV09gMG6ePQ3s0vhNF9TCmgi1slLDo
E0pRxRjaffqyzMU5M4z+WW0SzDQy0j36ZgTeyKudvZ6xPHERvIM4n5ThYjcKQ1Zhuv4IIcFfYpc6
Yzs66Ktyx/P0svD6X4OmJrhf10m8bpY81QvfafGNnnIwgZRP/zOe/X6K40z+z0tLv+779K/eE85w
ftrPM5zItEPDAot0Fvd/jERiqGbPb8KPQVVhCuP4/Jf3BNA5hziSiyNZ59wmP89wTn5kbwA1qHi8
Bshg/w0hhs3kn85wnARcVpTEO9KmBt7rj2d43Q8ltSLQj4pW1VGRyxfXXV4GE7qUldZWqCr9W+LY
d/oYaX4ilHuvNUswTP3iW7Q7xhalbB0MhQRUuJ+Y5XWgc94dS9xQnBQUDr+x3jwJS5zaNjtzcD1C
u37XqvoJbNN2SVJYvxK94QnltmV344uqVcO0bd7SEXA4fZcu8AEt3pROwWNGWTSq9Jwf/Qqu2ahE
sq+1+jZROgniiKh2QiPdpBxgNqA8y5o3ERJ8VfH3CKQ9cQggrf24Bgu+45vFie8E6o/mdWG2cDbn
s70hvHhc5NZOL5y9aosb0kmQ1/tmDrWsejZpK4UTFa7J/NY1arcdRv2qapQUx8UpZr6rh+nRiaaT
q3ubprR2q2g2gz1/0zwK55UuGNL+qVsV2BzFPVisEDtYEjokJDj7IJtTUfqYzuIi6mar19pJMZoN
gJ990q6XwplBdWfdpcs5ypL6vsEssVmMIgpW08IBZ9lbtWdXKNJbXRneEYCJUhvG1arMFDd3gUe1
zB4zb9oZjXFfjTnv6bx5VSbuTCV7GfrZDISx3lEI+KrkuRZMvO2mFEuE45bbQbibtYB0mrITG4B2
DAaZ1dyiuThJcIt7/Y29GHtlKC/s6nbK4DLdz1y2bb8pMuLZZb9Reuu4iCjAWAUwZRFcfvP8UnXu
wZ0guzbKdSyqg2g4WKNYEKJqtgZCeJIgZmXbKE3fKIU+KGPUqCvfM5W6XQp48okTKUzWYJsnVh3B
JGnL+mKkGzNi8V7mHpyNZPke8V2HX/iKWP2lX4cpsCeM8n1S6NulHbWQxD2kZ5xTA/rndpbg51wi
oGcv2qLbq5TrZcob2xBrG0tk9MTH17ckRtqTQGktNsmvq9O8Xaf+JsuQ0GJzEUdRRGdG/OfBVFqu
iFK7MxsqlxzLmCGpKXVoVfkP7xNqPbZf2QvFN1MJrdz6RF9LCLZruvnW6h0A/7DjCYJJXDb4ljE0
IGhnEqVNSDDbAor2wjoj799J5LYq4duKYjs++V913xtDdpjGtQ49e76FcJDsVLlV4V959m3J9K4h
fPjD6Dw1tTcGdMw+wRm5MAOqN01bHmoJBh8lInyxp1Os9RcKvMsQwE53iiRZfIiSAH8ZUKAqL086
+PFMcsi1NU/Z+mZ7dIbbKqIxgJJCVmFRfnZF/cgH29i0i5sHrdeUfgroXAA81zLrzbKIq/Y2RgnK
RKLdEJux7476nT1jrdbsySLzGk0XPYVH4phVFoLixHUx1F9MdnFhvTgztVzGfiEDcyYFCJkBVvsq
6hl5bTw7+eT5pgS6lxLtbkvGO+iseiDsTc3nXeogJ3nxuh8lGL5O55w0Xv0iTPMwZZG54TalSkpD
INY+yfJ8feJ0aK1r96JK/PwqQfSpRNILdRhCuyOwHY1OoICu5xulxO7aUXQ2QD/IhgRsSm+XNIIt
ZJQlBD/txHFJBEWYq/kdT5MFDG94EJKfDz/D2JMGvvSABEMxD/d1Fr0aLVMyPuUipBwBYjBE/lpk
d62qPvW2TaX8UIig92ir0oxR2w+O9WR0nCorjP8I1n9ELcGmHUpzC6nJ5t+j3GSkuQJo6NbOVJen
ksqAsi6yO83JX5ZV5tWn9i4xaKRDzq8uXZK+4Rq42BMauVq+LBQTtL0wN3NBdHOw230OuBkv460x
dfmhVsw2bKLoOlB4oFoL1XlUIIBb/tbITgSDjKarohiOqd1vjDgqsGW1H9McC18V5m0i+xV0u3lK
HZOVQKEfm26pt3VkPkSGRzex7GjQq4JKn4jBFMwHKMclv6iF2kMXgi+xUvPQUvcAUyWS5e9i347K
3sJxAkcEeGCbdEcMPxvRJBehuFSz8u7IR9ok+FjRVNC9jLJnolrj51g2T6yLc1FkF0VNKUWZL4e4
sU1/RQIJCK5GzHHmZXXS78rs0hNNuQWV2PHtP+PY5zhm/FfrZfDKophX9V/f1PLn/ZzHtN9grwF/
MP+30/x/fWQ6WFTgEL96/3/OYwxdUmPDD8l//8hG1fBxMqhh/DdJhkhczt+YxzQJev3VRyZXdkRA
mf2wI8Ni+zQc/GIGNoknk35bzUMWDxXRpDh/7aLcnL+oecQrwyyWloIG62pNyQANYL03FBkKTpLH
TNVPgCvwfyGYqwo2d6vuL60tTtFiXDEM1RQ+IBbN7j4l9USPRGYGrrrafh/Z0GbS21XTELTB/ibU
DAIfNCPal8jKjYrkX5RbW4UHX3iTFYqm4dFh2SuICVrkKrnNUby3tqtvI/JmUcWsgd2YJBxr6sYW
jyofrW1UVtj+u2xTiPTJTbPHSe+msGlsTkaIWn5bOs/eksebOrHTndqV9bbLSHWP1SvVc6dOMC1O
NLIHo2l916qpgCSRpX5DTBBajMDIEOl+SoWko0W0LFZbQ+8iuJziavflo1d0GNdoRfHt1Y59Q+lu
SsHfkhzN+Xsw+M2WyuCnbsbSn7IuH7hnBpiKtF1X52dDH8jJddodPedTiCrwKAZMSpWpBnYm3sym
vhFKffYi2jn0VKcqZgJkO2U/HC35qDVcCjEdqkEyK/ewV8+aPiw+P+xuAd0m4WKSGFRnxVebrMHP
5jIAZeyzMC+cIt3aaC2/ZX2Cyub27bgRpXHQSpp43IKrdWrX28ExTlPs0BkEbyRc+ReAeDEX867O
y73lSq01m6JrbsARs12XG0usXnzbxGubsxfNkvbIFK3rm1obzSlw6PR8+edY+v1Y4k31n1+JAYzo
pBZ/zb4xafIT/3Uu4UYlWYQ296nn/WJ00tnKM58gAkJmNliJ/eudyOED+0FawYkdYdX+xeiEPYqg
HDRn/E5wD/4eGlKm8v50LLFewGULtQ8t8nNv8avUp9XjyDrDWw/gA8b9YlEhUCzTgT9Mj8jefFhd
jUHcjZ6JxXw1wBzeZUV2E9fJcqebsREq2TzvLamHWVIZQxkqbgXZuBCmSrNVW+ux0i3CqG7dBYqt
K75ljE9xZz2MdE1suzjpYewOTqgaI9tWuzBO3jiUXwpWvYd5NquNWiiwIwt8KyX08UCvGWxdV8cX
6rC1qiVK3lKHwOVAe8oGevPyfIaBujrVZgUavetnffmquhPdM5nWbYa+WDYmPqGQTsxmX1bZBznW
zkfxNHZUms8jb1sLtvoEob2xkmyDuIdvComQPg56Msa63aVwJvejNVg7144p/BLN29zWtD50Gjgd
+rz9qszsveHWE41B6bAXU81jNTGDghA99Rzet6EvowMmUS0gp2tsEin7cO4kwTSr7qaP3YrHeA8m
pp1BF8Zmw9+T3aw7VU0sxr5e2yztcM+2J76lDgra9iR+LK6jB4SL8Qh14yXnLcfAagyh262qv1KE
/pZYCjUXec37sDKtU2JBM5vqwfveGcJ90YuKoJS5tH5H6uQlp4ExsBmUqDrnr6rm0Qf1IqrvdZxF
vMUkP3HRGe4HZ3yxLXe4uCpYsiG3ryVfboe3kroh166+6IJ3lJ/aXrdXpuhF5L3ypCSj+mpM6a27
tLdZ1JyUZLqOOKBkHPu8rP0NNwt7U1dTJp6nBlijeiA0k7nKM+U8NxgF1mDIYfg0Nm/4IaXVsAIK
OmmJ35vM+ZphEAywoSG1ax1Qn/qmKorsWtUyaKfjk1LhcVrH5qOYSup13dM4SAPFql88wUq2Xcxj
X0+Hwi1x/zovSkmeRoECCotpM0/JjFe6x1JBiawdU9ARTRDm6laww9V7Pk3dtSt56ufOkQ7kradY
PJad6Wou4x5HOxdwteysNP2Wjuub8GYaZpMnwt7npom+w5KafUHPr1UUP5LOeaqEBZGhRXjpOzba
tRqwbWp8mxYDhJp3p6M02xz0kz0u1LRE1rWZqm9uV9C50HVXw0q+JIP5mFRrKPrl6lkNZpLK5Z8k
U3aVPR6VRf9aOqm+bzPeKVbu9If1cywZltnIKKqmieYoov5LpLehZiTDfIG4VchelrSEcWLP7TWT
ejBe6XEzSI24oIiBUu+BFV6MujHWtI+hKDdIy3XhvGdRtlul5gz1bROxbQjWYdnic3zi7HMCy3Oh
wkjN2kG81heLZgPpoAZT42dS4e766Abs+7dJSt9I4IqGFh5lAEPzeT7OyOS91MsJ+x0yKYZ7SOmD
1NSBxgsudou+2jzHcYDGEayR2rIUoOLARZj/53b8/Xb8r5uwoK7e6+57+vpvpnZ+4r9uR5bHpOMc
HcPY5yb755L7c55nuw3N7ee26+fQrv1GtINEONwkIuUw5/4lotKGgqeYH8Lvhm3z79Eqf4/d/kJO
YmiXjwLPgo4MrBgz8h9F1Ez3ytkx5vmArHjGyGP5zlQC4EqIYqyOZs9holC+l3QkAOZ8TIOioMt2
xrG1hfjFGidbh/hcU1KKBkb7e4lasJ1TtZt8zKTJMYparBhpHW28Ie5u80FRfmiDx6erd+1Nyfaf
i82KN3GfartyiIttYWBCZhs2zKd1zqNHTamUw4C0epzKvLo07hh/iAJxbI3W7sRH8hqlkbVZW/gP
FbY4f3DbMmQp7pFvhaZbEQ1+dLNuZO89085qNfNdTuMls6f9WqpgLel1yYMkTyijtDy6t+eZaz4h
XMVgsUrTUnmTsgELVPiXAJqtEc3R+IqYjNE5LruPge+ADxTL6TVeRPwgIrwr7eJ9oTH7YkNO2q2L
6t2gh08hpNyBQ0nRF+Cx7fLep4UTFp79yEI73y0zRsCYE9hMliFMUbdB9NXOw5KUNHWXKH4V5tSN
qcQ8sorcOhaZ4fiODcgJuHDK4pIxPc2SK2rT6zg3HoY00e6HOG1+rPWo+OWsxiH0W5N9pvYj5715
VhLJd1O7Jt/SAai9L6NXbXUlTXcUUHzV9XTfmukx5VmiDkWFNcp5cYT5dSojKsypAzf3tbvQ/jn3
Cov8xICk7Jkhi0z2NvLG7OTdib7AfpXB3EfMeEzGTnmCcGJuZ8zNYVtIhpS8itWywCdZNOVhMVBJ
hzrqECRnPG1j4r5MfCi+x/JCT+TVniWIwBhFU1xj+vjmGiN3gRwGlmTJtxiemv0qxwWTuaGz0vGs
oDfd9HrmHnAQFRcTfkvAs47uHuHxlpNTiCbnEYwG3JtzUucbtEhKUdtW8zMU3z18lvl+VB0a00vj
VMpxZxA6FeaLozx39JPvXTka8dTiHSbHpTSRZOuFGSjBjAGbiNIFRc5YtZy2Zjl3FaQ3Np2cxYSc
yvLPAa1l7wHexFU3jVU3dLhrydaQIx2PwHkzV0Megs/iL4YmB4dw9pLtG/SxkyNnRBoEhqCVcyPp
lGvfjNVeTzI2ezV0QFfOmbliWlhBlopyHq06JK5SfMnlZLrKGdWQ02or51ZSjCktzdaDyUiLjasO
aRvNjlRj9btK7pALuU125V7ZlBtmkdcAlajbuOVEYf8sN9FLW7n7fGiPRYrPtKp1FN7IMu+mMklP
eR4b21butc3YApbNppsvWfjNrKq7PG+MEwMXsSlW40wPLFd6WE2jlawY6ydv44j1zdHXd1AvXeiw
avfyrjvOq6Yc1Z5GkbQtlmBUsihgzz1uJ8Wcj5VRD7veqpegz9wpaF0lutHMaWLcI4GlFSXkGLfM
/rGB/e4WkQSk//yC3Lz2w/8Er11X/1tx65dlo0a7APkFcsDcbcav/QIaWCdHFgQBYGXZZf9x1ygz
MsTP8faofwAMYvrmq2AsN7CLS8v239G2/o1fhCAxV7In4Ye8JD3euL8+Iq3CoUu0N/RDuk5Odugm
lfkyyZRrN4rSX8qmeiviJDlphVo9Z7ltY2LKkuMS1Tyq7Jxy3WWNboUF5dI1u4T7rPjhWoW7mVbb
Os6pu+0103qYU6q4CknLrPLiWjUWAUq3aO+1YRofGxoAWDaVENqV9pu22uJHO3v2Q+rG02nW1Cro
e8J8tBpU2ymdGKetfNOW80NCdQGViZ+oz4h3wMMq+Z8T59WmRMu6FBIRaheayvrR6MO01LWw1XmK
KsOY3qXTUpwXc/EIleA4MJ3JvZuddvyoi7nf1VmaHpo2n3e9Dq50Mt1wNYp3VYJMi0+kqYSbxjaY
U7Yi03OnTO1GG+3nTMJQbVHdALV9AvX3lTNPPGZ6O4VKXTUn1Uqww9Vdt0OI87Zji3G7lbzVvDJh
8Wd9dfbS5YxJXBYEevdAULW7zCjX0+x1yV4T/dWexRDB3ZhbIITcyWS2r1EX0W62mOpOX2rU+cW9
pfCatW99HkwO+zJj08nrSPdrtpN+mShPzDXQ8vv0iVqxQ5ssN020VrvVa74ZinGrNCo46+WbVUQJ
hyJd9EOHt0/vkrdyLB/ifDiso/voKOo+MVAjG7V+oyZ4J8RyFs1qbLoy+QYTd08BHu0oavq1dqzn
vMlP1rRcxIotOYnq2yaJViolrBvo0A8UWd7qjQWWax3WMI3U8pFvqG+O0x9HYOC+WfHCjdo1OTlD
Ze0cs9VCd3C+6+n8iG55UNNUpZSWGlovp9yHYGLcqxgXnWuic3Q2/Tla+lMzT7u0x8nRGFu+d9jz
RPFVUN7sx/pw20DpxYbML1QpDbGv1cBQ3jUfXjzesAm9m8aR/Sm29SpnJW2rBuab1n0xsmjf623i
W4nhBpVn36xjT8BVi95J5t7mOsSsIXK+tpmeBvNkvpVr+ZUXjfltMJsfYlwgk6W2u3MpEd/xCJ9A
yUzXgUrfQDPne8MYXtLc0Y+1osX3rtWPy+Wf187na0cGXf7zSb7tXjly/toRA9j5DysKk/OYOez/
wYR+kQK13xANsY1bBB8tZD1+6OdrB1Q2fbAWxziaH3CSXywjvJEcTmMsI/8feD7D+4vtDznSwsqC
7Q93Lwn6Px7jUZ1XseWC53PaBr080vaxTk9slnuki70XUCO73JgPelvepr1FoRc7D7na3RtV/+EM
S+1TI/IURx2eE2LEHMtvyWqQjZzL+YyTl5aZDAWmycqXQlkbgm0LPguvtgIHQWcs0hfOkjRYPsWe
1FmjiQo4NCC9SZxt6eTNQ6+l/PjkPDmmsuxnb4rDxhjUTeSUKDaaSYyumci/a8mbqqpbry+O1B2y
hM7NW6b7L1U8B1E1wMxzv9nJVG7M8k7rbC4UMnWInzQzRfX3VEQkkjXxOqpKSIkFa/ul08MsMWkN
qJ1mZ4/66KdDfFX6seZxYRHS09xQ6M2+7YrTqMxfMsp4LX2N5VNnRTMS6Wb11jQw9XEnJvfrYEDu
LmrjWy4msIZz+qLFI3DCJLnv8NLx+zAH/lPtc224jzDE+ERCvyRZsl/bSQFD0GY10mdLltlo9Jm4
tH2qGaN3nvzC88RGe42h+7ZtEl3iNN8qCiFA3jTvvd0+W0o+bfvcHM55pGwg0sKUQlvxi9kbgon3
asB+/2VcW6wBJtY5c/ZOYuYgc7LsiX11vNFwJATGSvq9rZcssPgXSp1kPPLNfQPj4Latpm0j9ENf
O9keskAD5A85MDMiyLwzO/lU6LwRcBu1eTUFkUUgJu31IDaVd4uRGS/ihFrrUS0EdnRbWOQWBxXC
VTUbr5Ejpt0aq9d1gUmltTc4fTJgkE0413aT35mp9lhrrMVtb77KJChFLNr7OBUUjE5XirYuTAXf
Y0GwYxzzazql9zwkCY5H+jdrnkjBWsu7cKcXkRZnzWgxTQ4eJ7SV5UEc9R52SA0ycrSPI3HGDnhb
TzTzab36mFH4E0J1P+qGvi+V6KQ380cTWffKmFpYAbjiLFUv/TjptqPH49NeWV8r87XpsrO+JjuN
jxwWx+RB70nz8iVXVlsstuLOz9zkqerNq+dGFJuaTzxUX7p+OK/J8CWZ7L266h5eXeVHURTb3CDZ
OcTRJZ/as7KkJ90bY7/KoDlmANfTZsWQkpNuMXkJVNN0LmLv5NTVhbsotO0c64AhNthAHlqr+1CS
/D5JLHvTKuLZnKJHs8nVsNHgGTXTEfvIfuqbw6TicYz0s6DsJtTRlf3Y6Hdr5kE6mK/mAIxh0rJr
10B20G2WmXEi4E8oRz3r72oTP1WEkz1pn0RkETCtt7ll7de4vNGq5ElvnZD13rktlH2mVmBD51ee
9s/0aR6dSD8Zijgk5XCyE+cuq8qbTo3OTVLe9pUdh7UTn3llHeLS8PyyXjCIkLtV5aZRsHIc5e5R
MZxks+r2Cajy69h7z6vcU8bpyltfi+rNoEcPjNS1r9EPFM5yw+lGMaVJ6RPhp40id6B8Lwi6MMRj
3xU/dHqmfRY/3xU2pxS+wjV13mo2qmujEdS1u2W7EtNzcl6fuVy+puQlg459LIiD3qeImdlIrmrl
0taV61tFV0MijbeusA60R9q+kitGkMilr5I7+5YtMEYsuGyldmU5eyr69tIbAjMXpkMfagOwC/3U
edGDLpfLDlvmZZWetVTcNlL5hYXh7WBqyBrpd+jgBz7lxM0LyCAYA68xAvKw2I8kyS4J6Qclih96
M0HElXLzXN73PHgL0SlBFBnHVUyhafUFDNPh3UKqXhVCYYZYgw4Ru5Nqtsuh7s/j+KI3FO2yQBb1
sAZenHzI8ILdKo+cAG+pM72ZSOVKuexiWyPahYjejOLqSlW9VsptpLtHcpc8lrvrhPwea5iF8SFy
/GopLedcMsE/g87vg85/fbKeX//nERLWx19VXcmv/6nqstjkvcla8d/lGwzMsQwZuvUT6vlz0GEG
IujEGxZAlSTV8wV/emOJPoDy+Ul2+Js7z3+DwAK4bUHfhuuDY+TPGGLs7kPX8eQ4NKXyGPXEifoy
689g7eHSrO7XqSh1fFjWXe2uT3Gb3auNeuMYxW05eg37EumKh1XbelgUzEjMl6Xowt6p6vo0WXkn
dp6SxtrXzNanx7wj3dBrd0k+7DPLeO7XuCKJqG4NEFyOq84cR91dX47PItEKP4qqi3CLXTw1O20o
z7WpX2yrvEVNvuS6zv3XjVs36j50xXimuLbwrU4mU438PcMQ4NP/sJ1HZVcmOblSIsweQi3MyPu1
60KtMq5aAc8xU77qq/VQVgj4unuj6p5GxlIF0Dseq34949JgJCIvZERkSrmmYs89p65+saLhwZuX
npQjbspuMh+qEoQL5Ietog0fVdmdsro8US17U1nMNWlOwLbsv6lxLLvgyieKS5Iby8Hb0E7W+6TO
WxfoD7bPp2FNw0S4l2hkAkFhZbOcI3nPh76cnoXqPZje+oJ2zFuxuq+c+kbJ7B2RxB0rr3ua66Aw
gJWoK+1tdfkjzdO2nPRnrGoOgUoSjEW0+KNKUcjIrklRUD0T4yOtim3Z44GdLYBltX6nevqHm1Q/
TE9u4CLcLsDSKBERNDIlKeUgGP+Ye8uLMizceRNrK36fVPlqFIpYxXmw1rfcjleiWhgQl+HQiOhh
FPa+tqiHSbwvjXCesil5zlZnX4N27m02noPw2Mhm5NcNgZBbHWqndSgGLAhcLkU87nW6xo8JS61x
6IZQ1zRUAsXTfHyXCmjrpti5c4bHTgOvMyvLK4/8aUsvIAY/Qi6l22ETAjs10Y/FfsBtp8NYpltn
cLq9qNjidWod+4OVfyt6+weVOd/MAh8QIOyLMOabUvoc7bTT8evOJOFT7ZRgY2V2cblDVRWTi4kw
mgyP4zQcilk4+IEjuiDW4cpWAv+dZgNq042LTpWkqLho9Eo8NA4ojsEleJEsmI27XOFqYj5ZmvHJ
WW20UsXMkZTMu0LTv3dqezthZAiN0V0w4gjDhx1cb/UFfd1LV54l1CAmHbUrZceSPYtXYJ7xwsDf
aenGzhQ3JG9PywMsewyeK2q7o54pEJyCqu3M7WqSfc7tclvCJ+Ec8ELmcAr1spUYYlHeOEItAsNJ
XzpCUKA9LlplH0ynvtNmEn2OR5BmLErqYvRsW9fqdSDY0tbj05rGrzGBl3/un8/7x/qvppub1+9p
/1e2EGSLXyw3pOGolyN98VfctAZTmgWhQ6pWVqf/Gp1FE5UNqciivzPyUVJ/Xj/6bzih5QaQZ/Yn
IvhvyaUyMvhnzw0lewizeBLpeZGF7L/KpXkmbGNaQPekZf2uaGTM22RlgWcO095qpzEcM2SklPk8
KCLoXYOXF2czk2/xlETCQrWIn3uJFwyxpmx78kt+oUf5aYj74VFjA3iaRCerGmk06mKVfnAPtlzs
1eNzNZcnY+YrWb35iGGJZsqxzkBMEOeX9px9qXnZXWVYEwiJstjjibfDaF603azSlKdD4w/EUBPW
U7QZ2NcApMvSh00jluVQ6rPq099Xb9fMMCu/V9i3LFNOc6eh9g86ycHnSdgg4Unvepnl/GjqzDjG
o/TvsR++Jr2uUqSe8krXyBdTX4UijADGKqShCM/0BOXwInoqeB1Ds3enXbYknhF0NSYTnlTFRkeB
AOBml29V39GuMmrR1Sjnzl81Xij8Mo7CkzO2lgyHffTdWNcvje5e8W1AVcjesT1pN5PoUXTLMM66
a7p4u7awcEMDgGvopfMbnukYDVL+YM3jiKExtOq63nipRcQlap9sN9rYSnNnpO25qGC/xt0XdLn9
PESn3AHYJ8ZxoeqgYdukt6xqKtam6KcNO5w2bO3xvVIUmPcsIXngevKlu3gaAb5scf1urB6pyqu3
YrXbQMQNxRstz6p2bJ+wVW61BqtDr7XtRtfY9eKMOsUIuAEPI2Pf5tqrPtgn3NbUjPMsz6r1OhgR
+mIO8aRwcKHLt3wGPWhjjV4wFzm+xU5U3Cnrx9AsZmC2siegFZTM0oU6OtnLLNWCUuoGPe5IUn+i
DRxS0Cu1o5LxMG1JR7f/l73z2rEb2bbsr1zcd3aTQQ/07YdNbpu5c6c3eiHS0nvPr+8RqVLLXFWh
9dhAAQcHKJMlKU1ErLnmHNNDbYm2EVG9GHXXXuLsorCYdmYpVFTFgLlnDpWtnRAor1Le7qM2rtRU
0+KzurDDbh0PGMGDZTjylD/F3G9sPdmxzvr8ucg7zUW7N+PwrQO9AAzaeGlx51g9rCaJp8PbcVsW
4krJ2u00Ods8zv1E0fzEJk/EJ60HI2pqW3giip83xnicyrK4YKemEkOcqyPOkYd67CYSRCEqVz89
5mbRcrMAaajt8aFOFIuISnZXa/oDEYtIajyOj4Gv8uyZWFHk9jP8x5RgR6j1GxCIb04chL5tpvW2
yvX0oHfMc6IEbbNURbmhESL+OrLQ/f77GnINX8Sv544OhZhQCZAAWqc44X48d/KidPMyxusnu878
OZHvJeZG3yIpuiProdFZTPCo1guGzqmwLumir7Zo2hd1IEJPYBXw55iaWF3EzSoPmOBrI0kPSRsV
23+vt6/XG8ru3+vIRxpe8JS2v5mvTD7w23zF0k/XuY8wuPy0DGTucuTFp1pyfsLt+11FhgAlxyr6
X+gW0jSb6/L77QapDqc7XCgmoj8kQHGN/bfvMpWzWuc3pmo2E4z8LvzB6B4YM5Ue9Wzua7ue+LkX
H6oVWueO2ifAygi2hmWAB1tf9mpiaeBF3KdoNN7NbqSJJcScN2aMAFEYGF6d4C1wXMyHyUJjnwjH
kp2U9qyCjfLcADl21sXJUcsjE+euoI8aBVrn7Tc4HNRjxiVq1K6P9x+nn60+VXayDvThZsDOoTTO
IdESv3a6yjfi6VLTspTbpbmtO+3OVuqrmduWV22l7KEHT8exKN8MO9NpRKUteSJILJybQbMektFy
/azQcNuIkVaUcYBGGl72y6itWsykZ3HcnQ+1epwG9U4kyh1t7XeVAY1HrfrOs1vxyJvxJW4ofBVT
chX07P76wTgGQQhjSHePg1K/tEp13lTVSST2bT6Wr5aznOezAuxmTq/wm7RkmaPgUIVa7KVZsIu1
8WSHmD5ccFI1Woi/1Mkuyux1quQHbcK6FNqbVKk3eupcYyg/66ArBQ6M10y7Lcxog9me961xZQTz
DvmK8Smrt4CVroLFIZNDhYCFiGYNOPU6AyYql3x0WBhfVkkRdNy4Sr+yuyk6GwQpzrBI1MtycjIP
6RB2bVphwWjiFC4XyiivNmpd6eE9dMBcSUeH2xFM7HmlUf1am+2di+soy7urZFjWjlLilyiaVSyK
Y9zptxTaEOXMtG1L6S7/LW6TQDzNs7MlAbePp+xyNpaWhWXoZpIaKHQcv4MijsTdHtwgIQIWKhYX
bhGtm6g4OaN4N8vl1Z3Da6c0vixmDR4x3VIiAW4onu5yzIp+MRuEIMNuI9TonjUoEYuQyHzirkXe
3ifUzNmVQd5UUOM5Y5AsRyTZBd3ba3k87RU1uMjMvtlgAlZPrqQJLkp7t1SU0tvx8Ez3fOkFE6FW
6E1w/vg6rrVIOrOWxl03FgHE3FWuFqGz2h75Nq+68o7/FgEDV866LtYYiiZVqnG0s0BzjprZs9ao
ZtsrdbNdKXNCFiU9p2XyNLWuQyvyNO9Ex0uwH5xHu6w+Mltcj1Far0dUgRXeBODbVYj8FysE5SkH
HPr9hGdoRYTUXalG92Q7vAE6k28mKhLWKVkNJtBpGwo72nTkXdZmHz4RB9vpenaTTvystqXzpA74
zBKFXiVmWViEU9X6mpI2GGJw9YRsbzYJhjK/sGl5SlQ923bFzPjKCy9Nhiud7FoatSdbR6dMi4wX
BYzD9aTVH0GMl70GTjln5OxFufCdF+s9D9kOUVh5tDsZsWTprFfpkaZALncLYgIeHry7nQtuiWDy
yqIhZr1EI5QDjdWLU1h+HljhVqO1+N977+u9949u0YtPsH5Xvka/Q6eYPxhGBVVCls419/PNp/8P
OK2EqjBrGrKhmMvym6zI8EbJCKaU7yClbzefJKpQCqMSfsAJY/4ZKhxn6C83H0VCcnXLutZypT9O
zn0/3HxamFVanGXm3jLAZ7OoUPe2lkaPgljCPosS+9i2I33edK10Qlk246yW67RTWUfUbsnUkPOC
byAZC8wNG1ZWVHbN9kjTiP5KQ1a/SlXrvdZMFoNN92bUdozzlNxAag5R6uP1A5/UDhfEMinHylM0
FxDdB6vXTY+XgddkNZjocKiuHLWqtmqpmSst0FoPFtxTlcJoYytW7auY3R6XsK37AZ/p46CPNdzP
vl9HuMa2xDkIG2GIgLTde7SHP1RgUZbQ7CGb2eOB6mEcatmoAK2lPEmtoftplAVAg8u10wQgfJtR
hLmKzfItN9hcTJPVbaJ2uE4MXCh6If8UrrTFjs0ZltoNgIIX8tn4SBOyaFSW50O0eCJzJrmnum1E
ftf0eukrcduvevlsHkxzM5T2NphVYKcsueiRKT2nieFeU5U8mJtG6+8qs/Pw0pzBF/+gG+wKN2tG
UtyA4jS1O9KxcExUQ2xy6jm2cUg6O3WTZifNx+s+niyKzbJbJ61eimI+z6BBuqaxZ4rZz7Fza9Vg
rhSN1QgC2T6GFcv8HdxhiyFy2sYYPCz8+7LeswV+x9C6U+3qtNTObV0IOSytuzHYFyXI6y49mDHm
GaEelbKkCy/ytbJKfLU1xaZ14LP3xokFbc4cVZUUN2DlHepDOkz7kBroetbuMlWTJpMAX3xxMYBQ
twP30NnpW91yzJEKA5/iKbyVQA8yVlbGVbQsH1aX7bGhsvy0g1XWTReAHm6i1vXpXdlOkf3gGOEl
/aUXethcj2r/0TrU3xkV2raTlHg6LVCCEYCafDuFEDZrMJ96qW6zgLTCMAQ3Ip1A4ZZsUh2vH6lu
G7PgSzgx/c/4V8p3hqb8zMF7i6NamVdi0fZ1R6R/sIjaDhcA0PzeWdaQODe1jYrJw3PLI1CO2e+B
Nt5UA2XJSpBuqqVmZ9tOnlkjNRSdpDssoV9o2cHJtAvHcemVngcS1Dw+Cq4UgD/qoYqTreFYG33E
lgolshmz4xIG17FmEZWmWGLMnKMdNR4t1l94XwCGQc/V44uszR66RjuQwwRhL5BjLLxKk7Ix9WxT
AYae3WQdUYjLs+lCDcYbEee7OFiQcuvlXFUapkuWtZq7XI1ZNjAa44md86blZIDLRusTawdZW1g3
KJzqizEYZ4ic7hmgykfstZDGlLz1IFzuYklDaBrzPTdkktvEdOc4/KC61RFBSaUavTbWtc0D1mnA
RiY43EOd0IYQzQ29e2fNiAVKpOjBy00kbHCeFqeP5lwBGDXO1Ma4Jzz/opfDmVFPe20Mz50p5thS
548sd3okXH5ZikCu9SD+cJWWZGdP78GgLEdd4SmHpHM5RxkE46B7qgE8rxS3DLV1WLRZuDG0mIUL
NKGp9EWbJi+CXoGZCl2MYKwps648t4dM+YIbnZd82eD/Zufp7pFy7fcwytutGgXFv1f0V7Oq3JP9
/Wh66p/pvul+k+eQH/d9MmV44SGoCmAEjIH8o2+BDnxMcq2Hl0l8hj1+uqIp8hBCJWEBhphI5I/D
qTD52yilnzlIiO9/ksK2cF/9IoFw1iO+8msw8uriFwmEPgmF/zXmHgzCXYn3O2PyYV+nBgnIcKQ7
Zlp3uwAbPBKfQotKTmWYnOfKcINqGnmDqwZole1thiPc0wds/SO0P7Jmp8BNnowsvGvbgKMoHoCk
9U297pyF53mwcUpCYiNIXG92urcBdOysl9Nq6bojVvbWW0bnsWyGaG2P4wOW6xB6VXNWLxlNTzPl
qCWcXz+pghuriSOvqoLLrlMPTRAR4dYD45AEZX1dyKfpKB+phTUdbflsbeQDVpdPWSZq249Z8dl9
2niN1T8tWnJqo/yFERjrJc/hPG19CEG9p1lk8kX4yVLlKd0WJXUXkprouN1JyPd2Ol0pI+7enpd4
Kp/kSwvcqrXz1q/zdGAFwtPdTfvWxzVZs1rkYY9bAYOifOyrhvnkzGq8MpgDsqIjhRE89nJAGGvc
/KY7bDM5PPRyjKhhw6yGtnyKc7ov5KgxyqFjsocNg/OFOur0mjKX2NBUVqUFXpWLRLZ2G0xv1Ydw
g8cggL+sBQlFFvZ8OxI9zXN92cZTfIqZgZaQq04ORfrneGQQttQm5IWsqRAK5+o5gcK6Nscq3xUd
fXqBwk3rmHmELhwyrjUi085mxEwvDnB6qp17Adp/k9cDrwDh3hASImBmR3stYp87To7XFDmRvRZB
IG7fwCCvzJTzP9VLzCqz+lS2/ZE69T2wsnWj04y6ayf2ZTdASwCeYNop4OS2tcUD6zPuzQ8QBiGZ
AQdG8VDXbv/y72DydTDhCPj7U+/6uYrffjuT8GHfDj1kN86vv0ydcqX0/chzJXVCqms4Dn6aSlhE
obbxRJHlytLb8P3IY33lcjxhCHWJ/uLt/5Mjjw3qr0eeRhYOohgZNhnwlkTJH6cSoDN9mKQBbycX
Hpdb1GF6SNViq5tGds1Oeb6YguWStZdPMibhBTgIP66i50LRbhYl3iZBdxaWmAMDW38o1P6KH/+H
fG62mAO2aTUZXlU0V4rh3qvURoIjb8+oXXGR3uYNpKVjL/QXEl4tdXegvcYea5uaHZVRQVF2iSOF
mOMDfjysbr4XRXqY2jJBSmsYd2IFHnelndKpucF7/zAry+gXdXEZNfVN/NDO6brM1KNehz5GaBhK
z3Y/XytDepqq8NxKtV2T5n7QOvdWW76NnX002cqQkTsPFRET0m0v0TvQDPJs6xaky1w98cFBABnk
R8gLi8zyF9M6lFaqBJsWBp/pFpdmi+txHFEy1dhx6LQB2xd9EvwcZ7S9IKUUky8+sBlAf8okguY8
1YEATtAAawFdBzqgaSCeG1XIo7LcRBIgaEIShAMLgaNbMwvcDpAGR4kcdGEPCqqHoGlIYAXZMLcP
6TxSdwm8wmmOSThDMAzt5lxJqsPSEpmTiMMO1mFVuBcW7MPWyE8IWezsFZkmiwmXM1jumGZvAgM4
Z8NiRsBSVERE3mm8bYz+Kh5e2vp5xP8VASoEGO3eLGWC6lmgijTal8GCQzjBh7ZTcvzUawy9MXlC
LsPZM1yqZX5IWfOMer4223RrJM4Lr+5hVbBLj5ORbwW5XmcP7xc81XzqowePF62xUUFRc0yr5/DJ
Axyxdrm1zQoAmdzjq3Kjn8rdvqi4Z+sspYDOwmpCwo+nezv5Rg5EX5f+gIRGIG+SngHFhCUXLG/z
Ii7z2TXXU8NmcJNoTXcBssrt75lx5uAIER94QJgLdKkpwvlg6CmeAv0DxexLYk8foDnpwAo2NpE2
U68fgxrZLh0J5s3NfD2k6MTanB7ILCobO9BLzBlITlQsRRt1injTi+VW1+JlXRbRgBiX3JfaovlQ
OSIqsVLAZqV5Nid8y9d94WXkqsHdQQhZ7Ehfsaq7RAvd4a8ii2VBX7BF+AWvarJLdS05jLWB+1S0
giYZKQ4sqARxJTpuZawuCwBhinVeWQ2Nm3AgD2r1RK752jBWGCSn9UFHjoD7R4kLwoSpGEgUsPMT
C7y86RjWUZNCxpDo4WMlxY1ldtSHVuO7UShNv6FXBsi9JdoHga8P74+63FtZ8THq1bAxy2m8rOLa
2CjyS+5qSbwZE6Xd101BfmWKCnSPCsdhpOEYbJYxJ90/afiQRpjwJDuLOdr8e6V9Xmny1fsPV9r7
239cx8N7wwVWAJ+Y92//9Z9fJwD5gd8uNR3PA64H3t2qy5tXBsu+XWsUUiKpqX9daj97KAR7Hx1n
wzejxP/dMpFVcCjRo+ab6i3wxX/2kJdslJ8e8mhtGrcjiruEmv+3W62tjaUD4A+MjCmXHBRAipY8
mBlWj7keuGdENc9YoL80ckjO9EVxPe1zdk773DlOqG6bSo7VkxywBZN2r+JK1pi9HWbwRA7jkRjW
TSIee6Z010BZYWqvmd67JeUbVtlMTPUa0/2g8AOK4eIw6QX79PgiXdyTjh4Q1/kXB30gVNxjrzI4
W5VzpqIgFCXBLqkouOZOkoJqlAarEGdt2JXbVHHOoET0Hvn3AjJndNdONqYPbGiG0mzUTEBUT6zG
V5A4MqQOKwMPJb40UgJBeNsMaCIaSy1EvtsFrWRedH6vIFn0YUQsIvlbkJBa7A4laly3Je2yaqHc
Mxi9427r/chwp52i6GdAVHAow1DTcFep8btCOEyrWnM1W+o6msaRuFaqreqcDGpPEMFtYjOnACOu
Ha9s6gxrb64YNkDmaheTV8DiVsyrJsHTDLeUqmeidV4Tu9GujYUL3wRLNSSrDv+7S7q4NS6hNbNR
ERTylX35sRihJl+9zq7rm8wTxPPBNmuPoZrjKzE/SourqLPpQxoUXAi8lfXrAaorxR2mj+j4YAhY
fcmMZaAL2uswoJzFsDu+ePMQnVRqWsioQNZc4st5sHd8z5yGjko+W3klZt/79jC9VlhKVp06cmTr
N1FTapsG6jKukMpicmqB5vD/q9kEAhVnCvNAMszbHpeYZY5bQv6PISfzKkLd4JOnOfgs5iMWUjxy
0XIzmeapS7UTrs+Oq4KIPbLLgvxSI8NUyDH5XN0oAn3GZlpZ2Ug2ldRuNKni6FLPmZS8Pk5IPNRF
HTKp+RSp8x5JFejfw/Pr4clJ8w+HZ/waZc/F22/OTj7u29kp9/OgI2ykBhmJlbXx385OZgV2Dn8t
4TV8aj8uKiyLC5h3P8QJ7ZcVvYZdDVXFlWt9PugPRBDdEL+cnXIgUClGBUmFo02TcsuPE8E8tHqT
8jvfsyhIVkZiu7wQGrbcqHd0Mfl0715QZX7kmXjEX3UJ3gZG27i3iFmEQXUwiV3wwwqzscCBIxVv
chl57fhTl9x2en8MovysswwPEYT6RXISOYnVxATvUu1SRb1QlPAsIvvR00q00kGtrwZyIXE/9uTM
OYYV0W51mR+hdUdBmbTObUMAYir2BVETsBuHkghGKSrVR6S4bQilZCULXHJO1E/078nYvhUdJpoh
u08McRVpwdmSz+daocDO6DHcCU25zPLMd7RhNxSjWA1T/Gxn6VlGXKYKlFOLdWmVEqQhUoCPLDe0
VUzGplDrxwFaAuuR+4YMDnnhm8WwHmKyOZaTNBxPK4tyKTivX3IBP3QxE1h/ZHr0z3BPdt4T9ply
1OPerXcJ84ZlyZ2QxSoUUAfo9qp+n4vkabJoMy3UEIrsJG7KwWTXPFQXpTqeKySPmkVsIxlFst0i
JWpHPEmVQaVAh8dOcmkYtNfM4u05kWkaOqvyYqHe2Fb+QJ8Evp05eVOs7GQZpDoG5Uxk3eusA1o3
E+PMdCf+ZoAmQY4qEYwnp6rHOeXGdrhypWktSRPbs/XiozHwb/FYOOuxuHVd95hjeVuM5tzGAmej
pw1Y4iYChytLuuRG6ZeLNXQMDHR1iJMuo+2KdW30MWNrgyNB/ATbXa0VqGct8PRUHAsje60w6Olt
fxHxXUX/7SnN1Oe+ymp2xSSj+M5x/NGhQqqQmVdVi+ytkDlYvmVAPznLk55ib7sQdutlVGn4aU0g
zzeb1vzIYvPk5vNdX6vHuGVUSyESgjrSIKiEl7UT91sV1+ROJy1Y27gYjYwFTCIy4AjtB/Pv9dRh
wNQSiCp1W4Ca0BvzPC4UrBcKKGfMJD2mkiJnlu1CdfFpdrxqp4HysHSDj+CmxpRCDu5p0mjvSaRf
JZsipCDpYWkrJLJS+losDC6Okx8XDC+TTo6mzQo6/jDDBMy2K4WiBU+t3HI3YwEgMoR7xjBqyUWb
+WDprYkx2SSYbfidagf+pX2fGawjio7S64yeRKAdxWZSCREslmN5Sl82DKJ8QagzUVe0cx9KREer
DkIvRoZEaxv9XiqTRktDQRCWZ5ON/ZxWp4dSq6I1aNfHujZab0birItsWo2InlbWvIUogPxyIPtj
i0fEmA7VngA2f9LAve2H6KmytNOArIpFtMKFTqxNw+DYS+2101A/e6ujnyA6D7roZCPTFjWfmbbA
3T9ZFTA1Eu9AwBR4iWOv2X7E0ypzZ/Czc+WPrD4r3VbWYzqOvtstfN5gMdLrSD+CxDOmCVkFR+2U
lcX3sTnlG3cuFW9sanrJ8+SZEOADPYzPZRfB+y0HxvXYli2ebC+VIfmIY+uLPYXOoWWJArWRHQVE
X/A0V0KFRd0Bl8yATI6SNjm2y+USYG2tAVGSdEN+0covJt8wK90uTGC/5M2cyUL+jNCqRfFGSh8H
TZnfs969DyX0csKvujLhYGYdwrHaMvLG4S1H3Ts2p2NRiZWLOwSnH8uof98AX98AaGh//wa46f7j
nCdAM//mEcAHfn8EWDwAdBCOSIBfUf/fHwEIfy7bkb/gVnzUN7cC4h+pKTaODFE2N/SPsqDg7zOd
8xLQdEoW/+QRAC7r10eAhixpuDZPDdMCSisfCT+YFYxlQvtrxLg3O8XVV5aD8KAq4WPWq6cYmM0q
nZ2rIMqugib8UjTluda47xMVgiu7sF+zIDuYQr5SA1c5lHb71A+FD9jOa5tqbTZu7gl9OndNe12H
8bYmdgjKfw2JbhMmJstubAeMGAmxEucQdnS6tYpzGOPofhzQ103ig8ViP7uKxfoQetJ+WBwi6bkI
fccNIHqXXE9VZ9zlFrCOYskXn/gValEZnGwrUHdke9kqD1bkIJvQPKMGNUUoTsWRYPf3AAg1r+n3
Gu+BIFFJbxYUoqKl2/O1qiFHrtRcHLVcFkqn6muC43djQ7K/7WhqOrgzhIYpofd26bsLobavg6nk
hJUX5bwhzbxR+5lBoAnA1kcZXZWOCVLRTQ2sWEa0h7FEZqquF3GhIratJ0JLm6kq7qoKl1XbwaXt
I3YwbT9S4mK05j7hBdCbjvQu4QgYctfyFWE1uywNSi+d5+xqAWe1yQO8FvDyrpgea5/AbIVDzqXM
PZ9yvAR5tE5CK7gkiC3IfrbhthfwNOpu5pGW5VuD12ChrqJKryc6Y+tu2wVm+RqC0sTRDXW8Aqq9
i53CJqsDSQ9A+1Rt2qE9V9NJ+JUF+l/By7zjeNsHSiBN1WTfyf2eejY/eDWHWwFKZDNEhuLHaUS6
thzZsafOODFTJsYVX6BpPrFLL1ZQuQ4xXcJTUD/qbvYcwxXwnMlhx1Sop15MftrM64HP+1iJvbWo
2wXTIA6UdcTLg3Rr3jbXNIIRZK6RpZVR3zUUBywakDMXJq41YZRr0gus97vWVvZ8Uj0ePtdpaZDP
szalPm0a2B7En2N/WaYHkTbBhehTdMx6wsBO76ACaNkgd/YM56rnfqtmfRMAPbsiIc9WLCmMw5+f
uMcYd35bfnT/639i/X4t6VKKw6j7nAi+/9UtYboy//Vf+ekj2v/9+Y8xj/ugbH/6C/pvEIau+ndE
y/e2z77+1//6N/9f/+Ff8tLtXL3/138+v+VxQYK/a+LXjrPmV+nJ5qT7+yP39r1on9vff9T38xZK
igl96C8C+A+CFcsWGLr4oh3CXZ+O6W/HLfxvg4HLIYYNfkNKWd+9YcxiEO2ESkJH1or/yXGLcvbr
ccvYxxaY34aDR82WFI8fj9sC9p3jDmLZd6XVn5t9cR02MbEGdOj7VoQRHIuqWi+GOm9VMfdrdclQ
RMxCBQBHdCBgEFj1VTMcSH6w+4schBbDZOyf40inlbTu9rnd8kBaAsLovVbEG1J5086x+mhrt6Ov
4/3f9GHTbqN0KrZVIATHY6CCbx1u4poK85xE+rZP7Mgr3YlNKkW+X/K6uu+DYVeGIzy9trV2POyT
YVU3Nbh8ZyESFPM6tMzW8YKRAxjj0+j1NppwGrs7B5XdDzVeugH6/Krvk/iyJOjqGYmKja1Rp+ZQ
K4PwBObR50wfb+pOXbYoSsE6xgVFBdaEmBSQ3wDcaePThZBEcRM3AKtZOG5BbK2HzMGuyuNyPc0R
8bFg3OaDnd8kWRa8BkAsroMuZLLMMMmxH5eJDHbWld52e8do67VNWY2XmKrumTA1NpoF9MGIaG9R
65juF90+y4Y23AypU2+nbHbuElfpt+nYUZrRWWBHUa8OET9RrH6IR2mkQ6wyKYnHEhgxoZ2sUy2w
1q4zT+c0Cusso0S3q5IQuEhIskrI/AntCRb7cc0XWebPRFQWl2AIkRXm6dfAoKaQHAaRUCVjH7OQ
DNNa97U26z2k19MiUzA2k8k6JrUri9ROvd0drZZEcfMZn9GNSKPd4xMdgn60tzPl0er4IvdRfaPD
CKeOCw9UgX06jpRLldGMXVN4n0g6SQqmxMzJ6IjQetIBmIA0iYERyObCOGaxLTknRbhsgkk5Gkay
IfgaY+Rpq7Wdgu6L4+DeHPjds6yDwPWJUUlz4atsNo6LGvh90j5HErpSpfX1QryZOx97uQSz9Nqm
bshRUjRuAG1xgbfYOd9hyfzIaoOyBk0HG5FdmwO1EqWEv1QaGJgcEdLrVLbnhOJCf1D0eVdX5i27
h8gL8B5eq7oTUqNev/X80RjVohJjpqqvgggusUnD7mNbiXc1WQoWGxJf3AxNstEnw3E28TAncCb5
ypIweqoc936R9MeWdm+unWhHAc6ToKBxW4fMVH9+Bfz+cP/pNti+lxfP+Xv7/9ENwIH99zfAw/tL
2703v7kC+LBvVwA7C57aBnAB+K+4vTlkvz25dYh3KqRZQBdfWbPfn9xEYzQuAIxHX2OhLMi/XQKS
vYRzGPeR+Mor+JNLQJN32i9LC7wApkAcBNb3den/0yWQDIJa8UbZU3eNViNqKOB4PhInJ/KZwIyl
cUTvNRUhQb8tQ+emhGxtauWj2S8dC0ysJZFFSw9MdI8Ks9V4OUziSiAgQPK+h+62yQ17go9KqMB2
X8Ie8wx164U/Y4tcmdgAgIP2Gp5Q+yDMyuNhGK4mcO9aCZtHb5ezmNRC4bIfTJTMy+poI6KHgDea
VrQbbcyf3YVAZpFuaaDda6q900zltQxGVHBDfbNb0msD0gfJxJqzyhYX3Vgexg6UUWE0d2wL9gE+
AwdjFM/j2D0QmDD3RZHRABaXiZ2v6S0y9Ed9yNBRgsp1eYib6rVKN5RhNx9abm0NrjFXVkhBbLMi
c0f1C0aAxV9sa6+M032d4RzAIo4/iD4qcnkHl36qnJ6qhb6qvGxjn88Lcvu8beryZNJs5dBwNciq
KwegbyvLr0ajegVMc6uXvTQcrQfeqoPsy5KlyIFs0NIm9bnTl8soEXh0q/yeT8I+onQrl+1b7AWu
Yuq4rDi6cT77uWRTFzuiB0t2d/V18xrLXg5KverQ4aam5WvS6fviCQF21NLucSddTQGBjZCCMCSr
nS3KNezyM5GUm1ptTxmFYpSB6J5V0zFWybYxau38gPqxFqRL5FS3ObA+lXoyepaQAPlwR9/a1Jcp
NepT2d+EaumXYXaWdu22H8RDXdF7NlHshFiZP4o4laW5xGxSt2V6q/aKHAKkibxV7XUx25iPaFgT
erqfaFybZPXaRC/W4i2xaU+PbmhepyNpnHUuuqS4/Pcc/BQf5Krzn87Bf2KGyo/9dhjSE2FpJv4j
lrjy2YvI8O0wpH+WM80G9+aKX2hzMifIesLh8AKs/dOLmIA822CdVfCns5PH8h9sIXh2/3IYypXz
J7vOwhll82v9/CIeMCb0hjsY2AhaoBLLrF9pdvNqwuZHbmyC6hJBbNwnJhGixVhTLKts5il4pgqd
es+IVF6WHt3UfkFtuKc4ftuJD2gbTxTAbZOsuMj77DJVM9Q/SBZ1dlrG5YxY2IY5+GKBejK54JnU
mZ4BVqOd3sAqUjFfKju1/Kj7uzSyDiPvzK4utk71omFFWZJnNSV1b3zk1oOoS9AkWJwi0guh8SXE
tKKiy0Iz8rV8Ybca+UFIXrkEnNwEW3ucvU5iIJO8g9xfF09mPnuJLS5tOplTk8FbdLxn9DObuBPP
Na+G2kg/IXMuHaBTuS7SecMZSWCu3VWjsbGGcIOrYtuqrx0/nQtgSlcAT4GgFObqpdW/xnm8G9Lr
rLa8ocvus+xO76ZtEjnnY2JthkZ/JPC76a1pn+JNEWW/nszaIyj3FnbmlU7ieaWbPSyuuf6gr+Cu
t5aLcYyuh4ZUWaJduInOyx1MM9QzfB004sHZdMLiNC7hF6czZ6/RSczVCTwyNXxMkxIEdA7zsj+z
qvzQLPUG7WfVdJhfSPQHuEYWp12nMEMnJJs8XVNqcKCq+nE0wt6HBt575uRuWNyuokBjn6qeUic7
AwlzMUypl+r0XPOYt2vmkhqXqYqkriw3KNCbZZpB/NueaoEq51zNO8Ub7P5RV4zTNFxZHH087VYL
+rc15V6Lc3NS6stlkOpI+lxLn//U+HoMEaeut0GODxh66ZRw6Y6ZHwTJy9y25CGCa81Y7loxXpgV
uYjRuDF0BYgtv9XO3Qq64dy8Pyjxc5AZ/oggNsM0TNhOYIG/Sub3QFLDrJ6+XwbqhZrIkAC+VJxc
elSq/Do1jC3WU4x6l2N3PZMPdGJjW4GfrpcXXPJbPZKcNdqb+rYH6WfiVFXVVT7Pvp0Gt5gA3ht1
OVOz+tyY+R1g1RuS+zwWa125ztLkNpsjZjZcESmXKDmMPUQZoESXdtjzTp6LFabaB7It/sCfr8wG
X6FkQx2dl2bKHX1VFM2ysxe7kljHJLiy5uSyCq51gJFNla0gc3m6jnnIGte2whZbOOBeUxxXZY7B
V7tdrMsAOYnuYypwh1XY2xQsK1dhb+ynvveHbmuKngJGA19af4hi/WHO7Y1V5iwh6LmiyZJvehu4
e97tcrUjlLC8oIGeibLdZoDk0ki/av4Pe2e2G8eRbutX2Tj32cjIjJwuzsWuuYqsYhVn8SZBSWTO
85xPf76gW5Ys2w1o350NAw0YbYMUJVVG/rH+tb5FqnFRecPXDp+ArgKo9M+ssJVB5eU6Iswbu5fO
2gmDa105EZuxvm6chjgrf0VDf7At/6bw0ofMoQqLnMW4YMV2dBt6pVgePkYVtsko2Og9vZCe9aiX
zdfKmFeiERtSxFGh4WOz9uNAfbPG5723Hs3aIGhjis+cvaxEhnw98ui7xacx1m61KN+k9XAg5vSS
ODa7IeON4WhfNNPanU8eedyGXG5DmjhIrKVvmgf8c2c5jTvHr3a5dWDuXOW1hz+GJ8DfA+LdjP50
rzspuZ8vVnXqCP8CsrkyCANXcNNqlsIWflGndZYz/kqXgG8RS0wNDtfImO+b7HDEHnRn3gKMWOqT
tgpZrPqRfLEDPm7GfAqDdzchqspixOlIevNJq3q2yRRr6f46DWgybfXruLD3ZleDxhT6Y5uGLzRZ
7vuue9JGPPCRxzILVN9orAE3PVZscask27hJehAkoW0+N7YbHfSyuI5MbTkG6VECLqenZNPU7k4O
0aPrZauujs9pG1/LwAV5n4BOto9mkd0JyzlgTb+OQ/R+UD62vCE4xnXxiaXQuYPNhCTZLidoyxyC
+3D4zBV6Vc6krenh7OiWlWqJaIUGfk6aojl64/FA7E7fk99d/jPyfIw8xn80rP33F6A/r3+++amv
+jbsqJAnCHDb1iXfkYHi+7BjMOzgsmZtYlBxRfDj+81P/5d0BXcBtU75zYvx7eKn/wvRj8Ui+a7f
qLu/MuuwuPl51qFJBNgQNV8WP4gjflL/utbQMx1tei8C3h++FQA5tEW2djOoUWlceg85KdAh8+CJ
Wem8icIYl2sRU0hv1ggx7ltTTYDgDDgC49aeSiiURbfT3HYXhtQ9hVQ3BN2GDOe66AjIF8mqcEPW
3x2f/HlteOO5L2dejlHaQgcgmmL1t6zKd5XpXpVgO5tJO6Fobf2SlmXZE2ubb0JHHPPZo0qu/VrT
v6HV9dqU0wXQzLnsiuc8jC5zmJ9TH3FtlHct5bNaHK+DXmqbNOlOQYu9xCLFYNFWkvrVlxbOXOB7
7LUrk+74Nv4akBWhYBQzXTrf+h2A7FY7JmXQHQTPFRfd7p7+dm6HtRqtTAhfE9vYZ8OzokvszoYi
StTrSQMqNGiT90JlgmoRQoKXQ21ucjFMRELMEmtA6yfI9fWHdG9+yPh9UATzrVfGWxDttEBEe6yz
782QX6nNrW9E917t3FVJ84Yh++vQxGcyrOtJyE8G8XFTJqcxnE6McutEXa2bqThkAQjusumeylk8
BmW+TSaiG6TVyqTYWJn1hnfjwXG7G1QMGlvsw+wSI4+nbUh7ME64jRsASNXzI+WGxEHNL8gCq76u
tlMzHquuv4i03ttFfw32AP6qdUXMf18k4yMOj6fWKx9w1x70trm1KvHSujbefn1jpHWxwGix08yO
SkCbd7Shb2hW3SSFgzEmusbhvcrsZktnGDDQdDfKjjossUukv/IrY50aHXw9HHBxcvSB9vUEGWWS
3qifjP+/cs3xKp4tXP36HflDKhIbpgP4fLl8Gcf+AT/SQ6xrz4GhX7EkUYj1bWVyQ7XHtR1yIw7d
9OwH1SZu6KCESMBfs4taHRzb3qPTi75MzViFVn+aWt5nEPwqTT9meXInversJe7FsbWt4cfXqd5f
2bLdtGO1k4m9TqZxq1UUlzV6t2itjsLJ9inQEUeN7JikAayHcUsw4aXyxUrzkl3sj1eJRxq5BMyO
xwuQEfZGbz5URn6VzjcUu5H0oVdOD9fpGO1t07pxDKJfAKuWVEKWsIvMq1yYOx0uSTDVhx68PjNw
twb+XhMYSk8+7dlGSzcccjOdsl/K3H+r8VN1YvyCg+HAHLUqlKkRMaCzog5Wg5hXqFjZEvv7rhbu
XR0CqcO5dCYv+95X5SovTVDFjAzsK6uyeReRUS6A0898MbSkyHKPodCf7Way2XuBDXONT0EXX0jk
UpAJTyWMqdaJ4/pZJgw1jmYgdvbXc9PuUD8ufjA8Tm4FaJqq98UoMI4ag0DtHHFiuFehE17nHpcu
h1SoJ7ZxTQVEWtgnKvC2Th9dz5Z5BU5qK6N+PwNLbmV26SqWs/gjZjmhJKSnqG2vY6PBoWnt2S+c
mBz3JN0POILOdM3cDLb/LEiklHl+1Ozprk571SBMY6blbEUSb4PKJWFFpnzSp6vUrS+2pm3wEX22
LViAtXXSu+pS6uTIdXnqC6IGlg74mmoWxzrM0sSHho+CDcIN5/kyKLxLMfjrXKNskEBFXk63vssJ
TYZ4KvytFWv5og6q+6IergOfroKOyKqdvGF/v5FJvvEYBfJovmZU2ISjvAmlf8bt32xKBPfRta6N
OHgYVeSrlRTtuHlYHaOqvaqgbfV6Wa/+GR8+xgfVtfv3ism6f82DNzItb38eIdRX/jBCKGVYCb7I
s6o67He9RI0QdAQzz3JQgQ9Eqvi2QBToJQL7BCQm/omY8l08VtOFLtV04TkOn6Rfc7yr7/QH8ZiP
nJQG5tEPUNPHr/SjeIx1zqO2K573VuajX1KeuxvYUzeeXHiBfovyu6zZY3MW7Tz22q3Q+Tiz6c5N
8HwM3Ash5nfUVa6+sfMy+1/KkL4M9uZSmvuOPXrTMino00pPjBtHLdpZPDdktNJXr26fp9pfa2F5
KCTdJXDN2NNHbS9pJ8+AO0gA+ls29MVd1xjw/1j1U56Cr5EGW1zRCiiNHyAc8/2cduaOOQ1e+2QY
qxr7AB0VykigPAXEPWlXUj6DKRgf48IrVpKrs7cwqI46UjcP8bYkczmDna+HG1JvxmPP/SZUUS0r
66jfbEoujh6AP57dg1EEBztFjG64m4cq9FWR/hIYu0bSYLOdvENuvR/AwY0U1wg/vIZNd0Ns7dKV
PNwEzDRuDKhUJxygK6hBhd6pyNTOxHq11smk6Q2W7EIAcuXC2HqA+r1Gi65oOAcWNzw2elktx8Iz
tsFI4s134+PQaJeQVw6mL0pKWuJxNtH1tWFUVw0dDMu4cx5FVl7QpuTSIGSXE7bL2vypnpuL0Yun
YgKy48j4YBvhjgPnbprML05cGStbJfhmw1xNRPpKWmmucdcm9xXw1mYDV1XLPlWdQ6yh64+TDB4z
gyxukwLhFs34WIrwVKpc3BhdxWV6hQLeLKJpep27jgEiltugkes6N+6dWrzH7YAeztZV8qcW2zgn
uuaJJeQunamhHyeJxELzYyvqq7mW22TkfRlQTKdT3dxM4XpSCB532vO3eXLb+aopISOb2rjzSI1V
SXFfxs0m0OZ7t0JfAKp3Q73rxeSCZ0xinxNVr+GkRP8Dh8X/yvWacoH//SG5//xW/9UdS33VtwMS
QZm4jWH9m4+q6HLfBGVc7ZIVGWlWTjxbGdR/PyB1ckR4LDygIBSfmy7Xr39fsgzvX/wLLkQ6EFSy
qcACfkFQJlH7pwMSJB4NWfwQ6hvi2PiDxSLk9kPOryHFOOhutg4G7N/w29weKI3sK21ndmnwopvt
HJxFyyObBoEZXjh9NP+EgbaGbKLVmr0kRkKXlDXNMesx0UTtfMZHisZm1ri8LPucGKXYcc0jRmlp
YP+jsHoxs+ShIKl+8AFrneLctLet0K5JcFLCk5I2Z9smL9QJcPkq0CZjK9FJzFSPYTI5rw3OmZCa
EoABttuMCxiMFRYp6x2chhtv3CkI9xP1DHQChf3OCsP2wI6GtQwLwHd005eJhlX8A+0xU2dYX9/Z
80xxc9B+rq2WSVE2L45wrmMciQDExrt0TJwrgF6QWOzQRH/usUYXrLlREGdeFWSICnN6qmt8TXKU
8Toxmhwv3hQ/uF0z43/LvE5bDcJrb8vcLE/NLKixD8Yu9DZBMJKzaWoT+zvYIqpbAghCmN4m0/ed
TRoVQb3iXpXkD22GKBpJmnABe8UeAqNRbUUpEPpEMazGOXwGU9qsJoDrG0AI/aahVLJYzm2Nf2Rq
r6fJeJGMb6U2XGWQ50ASkP3aIPCUe+peJuCmbr2Me/1+zIZsVUVjsAxGR9tgj64IPtoVQSnnvam8
fikbvIe8h9JVY1Ankeia2OhFJFYYGsp1XdbOmvtYSBH0lB6tCk0Ql/ayGAIfBpFugeD5Z2L7mNgk
p8B/Pox6QFl/MbCpL/x+HumCoLy0DAIGv9m6vp1HNMRiCxeO/eGUVWHDH84j7Fd0a2IEMMGFSU6J
H0QfNBoGPYO2attDpfml84gf7aeBDdkJBjk2XlZwzJZ/PI8qDRvVhCFubxn60GLSQb5dACzSETtS
hqgctt+WJuK71tdDfDADzvogUiuKftgkU2Xou6kpzsyluMOi7r6EKc0a2NsFeb1hf40VlxR5+Vin
kbccrPGOQfTOK2h8w9NIFV4zlLcsoutLw0rvKPo8ANsYywxmR9+0ZCDQa3C2ehCVzKFfcnlyEVoo
3CTkMWfiPU3I8/Zm1d3QkJ2sw8H1KwBMrBCIE+ymtGVFZRX+0jG66YSlHkd9ZZ2clrusYXyBcpUv
MQaXOF9tVsKV2KR+zGp5MOxFW9KAW0E7UnNHte6kc2S1x3FhBlz/BmtYWno2PHaD83nGY81ZoLM1
6LLxNBNheB3KujpZhfY4QuRYhY0pF4lhtceWpfiaOlCd4uygvng8xU8hoGkC6BSglSjs/hC+JXSB
rmpthvA88vQPIiXgUzYhef/yxWgrfLH0yi/ClE65zE26ZeLbCbkXd1r5LopvpsuE1jjiGRhum9Xs
RrpGX1xWg1/uNvM0+euA6pElBGCaUerWXqakF8Bg0Q8eWwDsG1aCTtb5C8qV7FXNayGiFcIEjcy7
ouGlEam3R5eW8prX6lUQRdFu7rIHbe5yQgnjc5uZ4z9HjVowM3Pw7P/9UXP9+v46vbXtXx01fOH3
owZJGe2Wtbjr/Hw3NIi+s2B3kZndj4X5t7uh/i/zY4/OLcRROCRU4R+OGpO9t8ecQuCP2rdfOWrw
D/3pqMEYguhJBSc/hkk24A+jTzd0YLNss2Ol1LqXHEATPr65LD9nvWyrhccLfGEVMRbPkgXFM0LL
IgUJFxTNqvXdTVnhW7OmRUOfGxn9Bb/YreE8NxbwbvtrPp2xom+i5EtJZbyV4bgkHL61nJd6Zozv
XXh9V3MuliDB+Ba0sQXtsqAkOOQTX6X0ONhw/SjoYgzihVt9arXnvHjPVAm26xMIVMtaDOF9uUyB
4mhE17OvDpFYMaY72i13UEpXgi1MByqviS2EsIJC4niZdDu957pIZMrAuK7xmw5wrwZ4zSmkkzgl
e2oSi+ahzN7zGPwagroV48RMQ9oWo26ZSvuSyAp3EIxCDx6PIxYjzKOSwsne8ndZy59R+iW0kGO+
YAxfzkmzy7Rkl1Y35vR1wlg0k7cxgKPks6rBA3JaDftad246VsyzyawD/TTB3utx6nWSfeyQtedG
2ttCQOEXmnkwueyWmAOoPloks8EqOGWD173oMj9FE0ttzj+CD2s0a4LMRPXMxFrb2biebG/vWfNa
m9iFDfYipe7D7uvbdBh2Rt/myJcw1T/xdsLPw1hby1kuXJddJYOKNWF08O19ZNO7RZLuveA/NHT+
LXxJjj5oE+KcsrJouaAdBUsXkYJD5dsbgx2sjnlNmiXgSWs/9T5JM3dd6NNLxZ9+4vNHPmKGrOXB
HMWeVpE1xa2PZZCdwKSfk1zbRUZGDgvUnD2vJHXFMx+txDtP2gtvjz1UjPVk4cbt4TmO971+6IAQ
zpGDQyPcFEO9quVDmO8TgCLap06wGR++1qRMSkVmbF4tK9umcbxRfTrddCxZLXodBYQOjWVselU0
riWsUlZgJfrwZAwQRBhoh7ldirjb+EyPeUqbFuZmzF1k/byt5IdtW7W5hUsJNtF9Aw/FTCquPV5Z
ixAPaz4Nl1lk114jrjqoGbyMWeEjrWrlvipp9tMmHKYsFONA7AKLIi3Nv+azv+r9Zt6EbnvLq5sg
Tp+SZYx4x2x8tdrAY21s8C6yatFHeMxuUa+IjqmmEzYiRAwoOBuvinpSxBSu48HaCMQVS/CNRrA9
xwvTKOg1XucALiCE33tRhNt2pBUopMXVGL7y3K1b0Jl8thYWexIvpwYWCacWuzlOl20xrbrxUaRX
mRCw6b0liZ+vRskmgfV1z3I8hVVQGdnW1dqdCa4MMjXV5ZLEGSozGx89i3lwcnoFNQrYaJb2Z6Tl
gGOB7kSneDQhMo9lc0qFZN6nW9xNEX2MddmamyHNF5FuL2Pwyj67pdm904O3kBxfWYMUjR6ceESW
eopstuLsoUDUk0vhINHlQgQNr2VnW+RAg8Njml7G8auooGFHt4X+WNZgRflIvon8hQ0B6K/+ytdn
nsOOmeDziBoRldWD29fo68UGH8Aq751Nx1opaptF7+IvcfF8m0cYBMuafEnc35e6WIk+xRtZ71oJ
XzXVOYAM9OK3mBYKjZylEw43EnxYDqJsSCAJ6S5Gf9rzpLhMtKI7KZCHWd83CddA6r0Js66HwNtm
8F54M9z4LPo0jTR27F/7ssJxEPqTs85Kf0e86LbJQhYdU7qH8YkjmeSUP57qPsbzxEMXz+uIbUg6
WTtPH++krj0QL10kMAsagHaDGA96rFM3p7sPpeEvy1J/yTBQBe7wHGkAkDW1mgp2ok7OQUHIU6+P
tTftfD2+SuTIOUS+lLV9z1aqpBc+lufKrJ5mGd40er6ym1SjWcqNtoOgHfMfgfu3Gcb6jzPMuYjy
9u2/lgXr0b+YY9QXf59jTIRty2KIgar4IWR/vzKBPzEJKn7juny/MqFx4/ujY4fhAtcymOQf5hip
6IwMN4K0o2oc+JUrk1KXfroyEY9BKsfkAj0Bp/Qf55g8FyC4w5AVUS+6m0xdQMrREO8hS19qMf3J
XqG0IycPVMKeU8vlv5fAswqXXF9czUfMUfIhjatpQ5xm6c7euO+yriXja2njSdcwe3lqa6RZ1b1p
68Y6gEbSYYkZfHyATnIRkXAX9LyFSztNemK7xnic3XF+Gbs6WZaZnx3zgjuYmBx31eIpem9oP2Mq
8lqQKDkahx+RnmZN6S3dQRjQwpFBsdGUNKzMeK4TICkMEn3pXwV90JykVdQXDI76BrCStyu8sLOx
y/j2Mo8dciEhmOIkK+QO3o2xNHWyJlYKOCR3zRYaFKeU5nrA2cNkO4FcWpad1S/qUI+WkNPk0iWC
cI+L92QEaXKQCRQZGlHsVdCEWJxdKzybWR0ceIs3K7Oo5F5yHh2dwk5WIdB/rkiUyKUtN8PYiyFZ
BqF31hSMwNTZFQcdkeVxhlMzj4xFk2c3O8HVZm17KXSqyfDXcqBgq5+ZpPLesCBqjuZqHGPvfayz
GvxJ28VLt9DutDLalYWMtnD8Hx0z0e5ylUxsiSg2kQdw2FJKVFLONwPghXWtMo2hSjeKipzjVJXo
OEN2SVUGclJpyLYqx32KZLQc+rI8dSo1yQ4fSX2wAB3X+l2mspWALbRFNxt8CODkLQSMeBo+0wcr
J8jqOHTxVRTDncRHaNNW+c1KJTnb2cD2qNKdsZxfq2YGojZoaXhXyiBZ/yMDfdzNFFTq7+9m5KyP
r3Ub5ZxfP4OqftjbcTq5nGnoy4gsirL4XZamURKbs7C5leHd/LAYf7+bqVAfUUGXlZq6M/1+piFL
Q6gCGM/VUZD+E86vnGkE1f50pglg8ByQUK8czlwlE/0QtDY6PqVzB+mMfumWUnrfefdiioDqkKGL
LVe1TqB9hpRGBNqrFtPmZAIGZMXe3JdKPIDmo7zBCAq6khbCvt+YSmxg+EB3yJUEweU0Whi6lmx9
F2Ojr6SKVIkWRlnCcjUj/Hmz8cn3JmtrRNZnzWOeHZXu4XUV07A57LAbXE+Of8CH/anp8R8YRfI2
dpR5tLm1jJSI4is5hTVoddGUxNIpsSVVskukBJh26rKVrTQZJc7oSqaRH4JNyJKLVDs0+cT/bCtZ
B9whgD8vhRRbsiPEaXkMCR2TzR0wHvSYepC2F3XNTJf9WzJikEREolulZEWPsARb4YuL0jQqyUnY
7pomyOlUKzlqVsIUVWreztaDBxq+XHvh2mm6blQ+u7PYdKImfZmIbnuOnUCmZUpvVK7bVgnvSGW9
iXn4m5kIeO8FGG3wZpIOjzTXXxUed9p6VTr0OY4kyUcwF6tAs+LlFCTDErIsngYDxtOybJ3ylpqb
szuX7qJoA3uVk0JamaYN9zrkreUj3q86FWyvJ6vithT0yxKv9KDuXVrDDYylI1SKDgpGNkTvlT+V
61KB0kdtCFeGutQl/uS9+p2Kg+a2Clkr1LvOrkeoa6LROi+DTCBn5SePO2UYpZvWw7AtO3zYTaxR
6OJOj7XtXANnprPFze9E1OzlyI+TxteOEb7UmPQpoJ64LfjZVeLHwXK0MZhlciK2pOXPSeDjye08
fA/luEnHiT7I9LXOw1NdjxS61Pp1zqza1PbB1HKxAHyyxsaHr7+oBcjc+mNzUKglAid1d4sNjs2C
7rhcynT2DU2ksXkYSh+uuFpHsPh9oj5HX2dajhUlB3DipR7NYpbV4XNHccxG60x0NtsNcr4TVUET
WpRQeOAXi0ptQzSt+Wyp/Uivt3fdHF/j/j1OcA1XczmjzBpqtSLVkiVT65ZJ5/biqBVMHdGH88OZ
di7SKSjy/2Lr8DGlNf/3/6gyi59mHgYorIGqetC0/5SDEInrUDjflvvU1vt31qTPDoVBUNXSBksr
vef0IWVLmUmuZ234KZjzbm1SgLq3rOSzCAgZTXOxrue2JM9b2Lu0dsYtuQEWTomZ3bre+DXUR+/I
/dc7iXYM4GUG7g4uDPED3Yi5nWfRdtLJn/aeMh8Zwdd+hvesj+3F0PSaprTeMbjoEOTdsPkiVmWb
LUpk5mjx1teCdywS9QYOKs9R4GjLOQOKsYzMIG6Xrd2V84KHjRMHXZfTztMCWJNQuG9lHOlHwfxz
qufSPIZ6DwNSeISaf/39+b80Nf8fjbO/vUCnP78+nR+cs+r1SVJXQda/sde/XwmY+tlfsD7jE0oM
8vcrAe9Iz6LownNNx/6gm/z4+mT1Sv2YZIciKLj8tS2K4PX90+NB7obaXURSLi0Ay/74+mQr4blg
JIp9X9VnctAQvIfsUU76m570z1NhSir1SkgbRszImg7OYaxgCfQ2guAg7SW4kFXqCkIbnsGCT3ux
GpuBXHPyJycaMOFH9VXTUhRBImXLQpGeCbtrGKOr6mSAqlogup8sQyu3VDq0eBrccyuSdO2Qkd4O
tebtNZan2wYr6cKuNY5Kh5Unkz5KC4rsTTuPB7Oq66WZWu8KFbntIRjf2mYR07pl3jFIfqLu6TnP
PMGZOtK0rvWfTL+pFhCzItYDhCXTkNZEbmfXQOgRNnLsbFNPNrSL5pRkx0ihkWjvowmlocZdd8zs
rts1cS/uwGbwex8BixnqwYo+nrF+oPvKUA+epR5BqR5Ga7RTapDVE4riiHziiYR7hT1aPMX6xxPd
qofbVY+5UA88FLd35+MMqNyBa0hoFe55yk3qYIZg5AIzRx7SbJUKzz/h8dXDi2HMB4+2t6v5Ywtv
qIV83GqYG6sijqKL1qudvYP/JoNCUfJ3W7PJEXeTJmFIlZ28x/SPgx8heufPyacm7fWV3xk7i7DR
VV9gtOxKsfUhiiz6wX2pdeoi/jlMflMZ3P94mDy9ETxcvLa8zW6LLvgLoUF9/XehQeUO4Vw4ppAS
1/2PQ7l0ueGz/eCQ+NkrohavpLRt4zd94vdTxWSXgo0Erfp3h8mvCA0fu9ff3sWKdgtdEQcDWxmq
6HGtOCzr/niqRP0gfDxo7V4CiA1obyUH1cbTekAb62eMwBMFl+lMtaw/nv1Yi/Ypr8MdaG+U79gC
P+ERihnHEsG7DUEuGFO/kA08U1rzcial8JlhdYRorKaTACSbTwXcETNWvErGvt3Vfn5r9CZwIE8z
EMRzCQuJRgQctfJV9i7FMVZAG53Q/Zu67CDA6U2ircxeewY39qlucL3X86G3WjiDFC+UTYu474Gn
HlH919xt4IM46b0cxhvfx81NMGweDWfBbemN6CNJO0mHgt7lNHdz8K4HC9nPs7yvms51PtLnTdyO
6zwwdr6t4/grDJYt9kNhNldVVV5Qz1luWlqzi7qkP1hD/to13l1kRp8kELnVVHK09YL9UXtfZNm6
zxkAssY69sQMwKUDea5myM8NLWzIFQ1+XTJbkxnmj4U+l8ekBW+X1PTkzSPGFqXoQGKaH4cITpwn
MiXjM/320YEboYbVuN2CWWJfrYQhk+SzuaQl6Suqxxc9vaEYYa+Var9dZaKnOjKzw3VgWctJethu
nLhgBGxXWZG3q3ywvJtwtutNaeD6hS3ovbPC9o7NLK8xwtvXv36g8EfA/35mNfx/DnQweOj//nb/
3/g7/uJmr77o2yGiAscGTd4cFB9PPZf+b6MJpAdT4BjjTm1yYgj+0/ebPROBuvcbkH649n+/2XOI
KMMZ+Gl0coy+9i81K9h/mkwoS8VxhsfD5GLPL/jHM8TVKkMrHEHsv7YCnQe581a+ngYA8I3Q0q6o
hC/ACZQ+5S31ENdHX8qz63j03eNqLHA3TlV1H3rZSeJ6hPuVL8ARXrHCPJX4IiO6WPQpWitfWqaM
k80Y8czLbYejMithdU4sWSwHBJiN69K1uqfcm28DPb6eC3NtjjPv5FS+N/g1g155IKytroycGN5f
pF9PiwSPJ8GpvUMIO2VDYOABZYFSEg/BFgpt+bHBJ+pWxiNXvDD/RKtX7bFls/yYMF9O+ckHlX1U
gHatyrCuZYJO7sgusZBRTEOAcSCumL/WYZXZp9BIDTKEXSHP/zxBH/qY4lH9/RO0eHvt6rfgtf76
5wlffeX3xwgdg8A/NEGG8o8A3PfHyIGertsIRN9e0z88RooNjDCDicGUKtL23bwgdV7GLoQAy3Z5
oH5NIFMC2B/exTyIUo32MA9piLJ+eo5Sh06QJCglGGFXrz5b6o5tNUWtrwf0+mxbVc1IqFXoDxZv
lIVQC906s8b8q6zjdF21QYH13HKDB9zhSOSDyp2wb4+tT13govrqfqTVN0PFXFyk7u1USY032pgl
27SjglsWZxPHgl6F15UXXtWWG/H+1NZdGm4qgkwybh7MkPrxkIdvakJ0+3iHPLOFQxVQz9EcINTu
UqcgnF5n1E7QZ5ihjpBXm7ZuZ3/KsRJYlYOfMLwGHAdUJSnJt3k3sa5tvCjbEwbbxnZ/LGX11NqU
t7eEpPuqfTQKfTePEWUKtDGW8ObjqblwguBOKuiPMyTLgS5EOe9ZfCw5KSRe9XY3Jc6XcDa/diQm
KWLKkKRm8TLk+BejNmOt6Bk7I6U10KZlvRWVMnJZJs0qVM+il5J11b0AGJn92ocMCVptbz3pvOC7
XtZueOth7OB32FprYuvHptVeXSMeFzYlStzU3vVCu+Zv+s5N4yOBi7M9pRUd4/UDXrID6tc1Hc17
ezQPut3fy0ATB7wHlNMhxa6ssppWWTI9Myje5h6MG0ro37DXiEUSELPPqukl6gDejtK6yEI3rpkk
FCyw4VJCcx8jEPb/PNAtwuVcnJo07laN238OjOrLUPb42bvuZXLIWEv4/osssHBHOPozvn5QPEl9
kalJ06MxIp6OCTJqMd6WlX8ME79aDhmzoQfpmgEvsjayEUsrdCpC0eWzR1Ps0uJHXvhl9bmO+AzD
OVggUT3VdnCOBvKdbnTdWwGL0/yqL6VY5JN5VoD8KqKExi6G28q1K5rCUGnr9o0N9KZKx41PbnDp
qPaQ2OucK2WkDzjXfackaohFlQWQqqi26UCBSFUE4dfZG3o2Mu0THMH7sJxBLGhDTYXLfK5qA6Ri
wx+yKOHCwXohblBhJNAfPAcCszTHp05dMlmSgG8ITf9/cH/63znuMIP8/WG9fE2/4OJ+6/7irOYL
v5/VzBGowGT56KP9aHD/4azmQ0+U7WNf8adlBvlmut+Vz95w+Ybfz2pAZliP2XLwbQlJ/9pZzTT2
01nNrGXazF4Y2oA8qbP8h2VGT2McCEZr3pcEXJptVYekJCGPtFRNNiC1586mcoDCJSb3jcyLJ7Ou
LxUV2EjW807jrbewc/l1iOQq14lC40+7lO74XJjQhGaBLWZyWlqqacR2Q4lByuTRgOwpxGPbanqq
LEr9ifLUiUkl0+BvwPEIt43dOBuikQ/CBd2iiajPv1IpGy1t9cYwfOPBjvLJoh5BvVDkx8vFVu+Z
BFfV/DaDTJlDcdGoh+BfPMXzcAJBhbGoZN4poiVRgJvYHR9cfegWg8NcRzHmFzvw1oEeneeoUneK
nhBBeh+l8tWOsdoZ4SYp7Utk10+YwrDGu5qziARKTGkFiBxd+e7m+U1FD+uqMPXP84Tqy47h0Wrj
44hBd+jd25S7NPc4e6m78bUI5gPn0CkkHDT02bYvXejbbXwr0urZMqcXZxKPY2FdhA/5KfOGsz7J
67bRP0mzwrHUQIhNXwE8njMNk6sdQoap7jyvunEE28zUmu5k6lCWhHWM6/sxMZp9KJ2TQcZYy4zb
aaJftc72bjcDntFuk7Yo0WK6QzM5e1e067kMnkNuSr7TzEt/ogBP5A9zXW5006+o1S0vdf1J04NV
yDVtUeT+pe7954FoZ17op8bKL0U9bhGwyKUPm1wbzonm3U1u/SR694vo4tvEzZ+ggt1GZXSP5fjd
s/WjM1GMOgV4xAq/v52K5L4xiXU37k0n9Qc4IltC92cI8Ifa6ilXmm+cyiZAa321g+CNDuECiGb+
7nf+e0zD4NYzNY3Ur/lawaFdeg3pM1Lbm7p3onUrSm3Btr5dTCI/ubEmweWwXguLIl5bVa7/P/bO
azluY+2ir/K/AFToRr6dnEgOc7hBUZSInEMDePp/gbYsWfZxle51c+pUyTMkJ3R/Ye+1lwaUSEPv
ymUbl/d1Ht1OGQt+CpFoSz11qYXJvVVA26x6eRo7kF/84rgg9HZDh5x5GJ19474E/qG45A3G+jua
DPdZBRZzzB4H2O/a+aN2NmnX/vdxfPj6/v61bhhmrV77qPnnoTw//PuhbLlIZjmYP0bdP5K0PvpQ
HEcOpak9t5Q/9qE0n4L68i9c1t8OZQZjKPcNGkhb/7UC+kPd+7cCGkWywwgfn+lcxc/O1R8PZeXX
Oij/bNy3of+Ovz3Y5kZQLQKzrDapq72ZNhyrBFJlIuVz52TBcXLgSZmIRNdDSDpag2xFUYUvYpe8
M9fosJGX4TYq8jdpJZsmnB4Q8z2zUr618XGu5Ah2RdXus+ZPd7nZ7Uyc4klTO4hH27doNpI3UQKo
2r7NnfZpTix3OYUwV22It7YXXmQ8scu+yL34TEF9Zr//ua2pxGqM6x4GdgLOVnFgnRTG9hCDu+bJ
K09HYqzZ/m3gj7tp9sID95sgWeCPV9RbEAXtdW22a6NxP2ekSkykfULkedRw2OPi2WBbOPhgi4o8
voTMhSc+7ddqNuezqDpgGbsocO3LxDq6s41f+GwKB7d4iir/yCJur8MJH113a2XTbmiC5ViWxwEw
ACTKNdTHbUyaB1XqeJOAEHAKIp3ngGrQAq41bqcqu5zpCUY3XQVR+2jVw+vg2s0iy8QOShuOTQeg
g7npJNqexj8awAxyKsEkJCvAbc5FUN7lY3LVCJ/30t9GwBBYFK9sL7rtgCT4Bh4SoAm+hyBVa8yV
Bk4hcFNY2PAVckAL0ZDfVQNKQRleFJUkCqp/1JPyuk2RMLskHAh3n1g2qm5nW3XtqgLkEEt5mwB2
KEjiVkm9clpzXxK7PFXVQdrjxuVPCqJ+lQGIkK3B6wORGHbrCEDCabNdykcsBSwBaB2KU3rF/vEI
BmxTAKAIMFiwuTXXrA9XXMEPU6TWUDf2fuVd068ePcd4mWBZTL5+yFxz51H5xhK2YdNdlAbarRHd
eV3tvdI5RvzFCBRPsC72VT9cV+lEcj1SZBuwa16a6Nn1I70CfhBE2qlxlkA3SCHZDkA4gtpl+d9d
BdK/t4F08NtuXCfepsA7gqHYVsA8UlM9QnFW8yzykM68Dwfwh8jUpQkIZA7OnQCD8BPg1KZnATBk
dLuvfu3c4jq+MwCKyEgeRV995TXejxouuWL8bNn9FeLeM34YBkTMO1m5BBZZNNQ68yDJK0tvReWj
TdhJunRf41A8IiGfa56P+qfVsumhnouiZLCi+6op7ZkjNVdNjTNly7S078YquwicjPtRQQdWBmYA
0fVPKbVX3fnkC1ONWVRl/lyetdO4K+eCLa7La2Ou4HAjZVR0WmpUBFdR5Bl2OENuU+UliH/nENpU
L2j6HOCaDkSEPtn/vqQ+LinnPy+pB4wOEWbIfxmTzg/8dj2hcsLHZjpkbv/sg5OfwDhyIUCd/YAT
UM5/n+8IZpcS+DlOWmbkVPJ/9gwsdy2uNGxykuUIv+evXU//BD0K9FczAsE0DYvNIWuiH6+nIPYd
ESEO36eaQxDSUEicJpm9n9AQh05UFUs/txWqvboIV13hmiTnTLJ9MHMUH7nsgQNmzDRzjAV5zHei
DZKnWGvVCgtct/LygazTCaniWFQx8wKWyXBX9Sy/zz58ptOH57SY7af5bEQ1spEJQQzfz6Z9YWZT
JeZEUoX+2dPMx5h0i0Veg1QVdbibJGyDJCGEBTbqiywILBVZW0NwCtng9N150roJkwFqa75WK94G
HQ1WP3yREdxD5grxorJzxOKDf2XIEu0h2mdEV4p9k0FCkNaE4LWtsVr0rXftITWHE6PwTzCO8s2t
Duyc5A4KcOcqgsY0tMnZG+ZDjjBqL9uQF3YJ0GUdVEwMoDmRQHEbqxEGTJUtJ0kQtgH5KSvH9YxP
LCFC6U28KiFExZCiEqfZGJCjPJHv/Jkk5TW7qs2KxRSqLRfaqWnVVd9bX7sCmItuh/to8NFyxtpI
PDZZr46nTiza59ec9iHRG2vX+K5AkE5WUoa3f0nDiqhcB2WCYeVrDNvEmyEn3Yw7If4c8IkoX4nc
3vV2fnQNYAI0POcIVorK800BOyUHe8ccbeMU09mCrTLHgAJCXgeCQKisuZtMB+53yGquMLZ1o98U
U72uqxJLjb8uMueaVnIZQ3Tx8pjTGrxRZt11kPB4r/ZZ0XK4SiT/5oaP76WbiQsvGi/cCGRhQACw
Z75Eebg1Y3GTSZubnhPP6nqKFn9bjdUWTWyN52hk1QWWADRN0bhPCTnBoW5cCtA1HYtqmbZXRmTu
aadWkVGfBKibVitpKq2b0EyuDQWrAlBhBh4nT+XRBZeTIC7IGGPWvnWV5MOOWnKbwtYpYOxo5XAe
3GanT82Zgq1fwEA8GKA+LdO8zanTnJAB/xhtkdbcJFGp1pWFejrQwfoELV+DkZovNGEKWkhpV4WV
+4BRtWCRUiKatd0vw8x7m7rJWvfGPCBKMoI1cue9gvScHKq4VuNVgo4qXNMARvqzU7v4Hm35OU+o
+rTM1ddp7G7d1sDuRHQMX9nU0LCClSgq6puhqYN4zQ4P1YasE2JMsKiUKz+HhfXb1Tjv6uGU/+eu
flG/TsW/8Bz+eNy3e8P6pGOA9oDmIZ39OzPP+uTOFwcSH8RB2AS4HP68N+bLweO6YBOMVfrDJP3X
veF+YiGAppZxtc354PzSeo0B1T9mTehvhYRUbLNngO7393uji4XXsDrna6rgvTZRFhBxH2lItlHt
LkaVe6sQbdCSz5BDCEQkL8ogJVSc+Oa1p8Ivztg2BC6E+ospOh2DoRsQspciWcnXY1lZ/W3YOoyI
48Jl0zCEzVVNzuY9J7GN/F8zmirdlVbSwBY3dMlwKF0nGSobX79rzTik52de6hEQtyj18iYO7SeZ
jk81KFz6o00VdhdhKk4swuF7Vxh4hb53s+oUptgRAqu5NNpyG5RMu5KUHsQq3oNa1esh1dNLiXZu
WTZRiawJBcuUKUU4GcFCbSoQkA7PrLJv2zh4bBiUddp0A4ulJRbMH9b+jDU23c64gKFsLSrUROWy
dKCZ7WOpYhOABXJCI+R/so4vaE/JuvE0YtwLmXyRU7wuRFivM4t5ipGVQIxNUR3LoKeW7ZoVwUkn
5anXDnZvVZJCqypZbujdykUHTm81ZVyKKUB4r6YIVz7lsGW+V1p7XdnaTWh5T6EiCTcK+y1vxN0I
MXbZzuNq2YMJDR15b8LsIYDevif8r17QAwiIh0K1mMgsT13oKm6bTVgHjKi1iOrVcTOJiFgr29Ng
yeG67d3Pjk95mxLT65gHB8WCGkMs1/Vwb3XxNsnrxygOLk0Xu7XftgDaBLmPxOLSEyxao73DJtBt
4yDYhy1xmEES7odE5IvSTTaKfS4U1XBHB4D62u7JYrW0WwTcyapu+ZQZZn32vGCG3Mb5LhJAJhj4
XtZddkvz9ZI0wyEOy3mU85bqIEBEij6yYEWwADn8NGnNYyzKqwSw2sIJys1QdsT12g+1Xu30yIKV
VikqBv/cBf6zZuvXk2mt+rGl2w+OEXJbM2hPVqntiAi+t3vvthhhjeGX03L9MZpT51GFnlUud53R
nusqeBKAqmMr25hSY2Dp4xFxgzlhnRasu3SrhGuWRUnvzmFHKf4ZV6IP0cOmWOoJWXxBY92WQ+us
HIcLkaVBeahNP95FWfUsprzE8576IBmTG6uJmwU7R2858bZvYMhBtZ/U2q6nYqslWDJtDX23MRbh
Mp4Ka92mVCsV+Udsuc0eHIp5B8oOW0+UnIpEv8UsOCAtF7ReSNP2fkKpOCcMT3bwuwH58x6hI/jf
U7KPe+QfwzFuER717Rax0Y+C8GHvQH2PHIPdw7eNhf3J1oVte7NSg+P9B/0oSgy+uDBXbbQTZND+
fbtsGHjQXFYZoFk5+n9lY4FS5KdbhLXyHLMHJmQGgtDx/P0W8UZfy1QbxIdhkPsy6gVm4H7k3K63
CngoX73gRYuNXVkS7lz258ZN3IXvtBiFqxwHbWhNC4Uk3kAShCSMbBomCZtGl4fcR5auUXJWZfVC
23Id22ZFceUtUxkyTicGlNLpWmPPQzPRHtIWD3xtFFdYfN+oHG+KMtgxxnkkiPq1a3sg9Ok271hy
TLnG72ByvFfpBV3TMvSnr4GpXvyQTQMv+ltqWW9agJA/E81JKaY9Qh0TWX9VRX5pDxFbSGYVKzGA
zgrjhFgb7FK9J8/Mn55FN71opjiHdn8YvXabuOI50DzmVeRAdMad1lk3kxhPsiC9z28/hzWbVOxv
N+3MErflWvfsG5kkN4BLz2hLSUKjD0tGPNT29OIG7cEqp3ppKndjaPM53x3HRG2YeaxIAT5jtmKP
M/bPLaV2rBfXwAuwQwfDF/jdN4lTHhwGWcQMajsWMYfSsPDjyjcjG3Z+FKwRoQjSAnPgYcXJLPqV
o3Egja56zlTDG2s7L03U7XUfknvl4SBMug73diAuut6/NDoyP7Lm5Gbpa2VFt2Fof8aYxhwQJUEF
AC+fLoq6+yK8cKX17XGy9C9Q9d+Vpy3IUjUXZdc99Em5K0b9RRM9VO1gjZleLtrChZdqLM2PH5wZ
0G41Mtwx2QSxPLLd3qD32xhmdWLQT+MjSV6pr/y638fIifWkOZLwfWfr3VoKxlFGdCUhOCz0onuN
+mijIttdeYVEo0uS4di4z5M+raex2/ljtyL1/LWX6s5q/d1YszbnRnnXI31BftMmLYNjZRmXXuN8
lSrn3pfPFm5A8sOrZScsFkneXTgm+85EqKfStRG4q9xI39gB7gzw7GMGU1MBPaKbJUTMcvJVDkfB
CsC9VHDPx/aew/8GBwBhxZOzHIX2IkuLhAETiyAVDsbNG8+ZLZbl2W7tBBZWuDUmte3UsB/S5qIK
4Q/m+PZ9cczN5KCGYgO6+SZPjWtnSA8J5F1wDSTmpgYehATXdLmrBmPdZETOMFxM8fn1s2m5FXdD
Hu9jvq1Th6wgMK1XXCdLtFrDovXai3hwLnpMPVVIxJTfv8twuOmN/FFEw03cZNyy/aGaijOffLr3
UZDr5zD1y+MH2btf2GnioMYqkwPSXeSRe5oIGGtSXOjpcDl45ns/wMEys8G+IapWVauGnMJzhLXy
qTXz/lxTPMPUHdsHFNdErZl28WxoiXnCcuRft9jaNxHhRvemAhexCPtUOldVZB7l1GaLNEItqdEo
wx1LJIG8dJtTVax6hw97GUPTz8LsmmWoszASw1nmMqA+poxehriTVkkKywq9TL0jXS5ZRSoqFqyc
H8iXxMbKF7korCf2IO5SOWRdD7zrdRw1RFSnO3tSF1bG0LSQpMkh5eBzlZpf4s6teRnYUNIQvuWp
9yQH9zaQ7nHqyd9Nw/gyMMWVkD7ZCahFxslm6AsNlnAGxrN6I7zFGGfOVjPjDh8Uy1Y9lfWa9NCr
WDAWTwyMZyaJauVD4LBRszKCGLToyi0CPPvK3cX6kK7iqGxILM2ard/Kt7QjUoH4NbnA8nAFGtlY
SN7qRTsTuDVsRb0sXgl7ZEVRFccW2dpt2I33WVgxnJEKJL3uHjEeOAtcp8x+MlDBqm7Wwh2STdfY
8aqrAGlPGLZWtsX4mwhKMEFxHq+sJNs1WcVUgFDhxiVBg/SEx7ilakTkQtBoRVB4KPXZkraJagCJ
tvTfS9l7uw5Eb+VXD4WHAViNM/CgN1YcUGAwzO5ZS5p7XAbpynbbr3GgaM5dax2y4MZq5n5JI9s4
Naq7GWfMVM+lu/AaEkitxJlWUqPzaRMh1t04vkE5U6yHYfjKwDj4WfBqF7ozSz+uSC7Rto2ZBchg
+wgxyeBucmWq9e+B7h99+X8OdLkk068sHX9eN1JR/TDPtT+hZ7JtROnfWIrfCyoUF9RN2FZRwlPX
/NWWU1A5BqR6/sFCTefMYtXvEpCZDESk8KwEmafBv1JQsaX8Z0E1z3HnjajEoe/N//6DBKRRxSi1
PEsP+gA5Gi/Lkv8aJbmf4SwnBQ+Mx6Yy/M8xYu7F3DvlnE1FpL3hNdnaHa28P9YYHSfkH4nnoxsr
ipWspi+sye4bJbpFpNL7sQUgFGgsfFoOiJJcqiqHequ0k57hJRyGk9KHfUQn4Gv6xm64E/XMWqft
cChiH6d+0KT7zCeWVtgPmYVJUw/koSY7YsUelQE0TUZnpw+BVl2FhMMyPbZfydcckUqZUFfa16nq
LnPMj4tQJFeVlT7qFF/rVqoHReb4IhrETZ0x5S3saCcUBvt42oqMHSi0qB1Z5BhW+DsXZpUTxpbx
xQ9uqVIjfCnBTvVo7vLIHxddXu2yxD6TfEhCB7rLZSPC68lK9mZKhqQI0PHbXcDRHEOfZWx7EaOB
W9S6fkdI/UMdlMHWj/0ZBRe+NHa9j5qpXNrjDPWuCFmO5pNH1OIR/D1PIvR14mW01RYQo/m8Uobd
LZ35DMttolx8/K7Lfj7h5HzW+RN3wTRA/R3MGu0fJ2LUtfaJddU+nU9LDNT33Xx+Kg5Sez5RFUer
nM/YjsPWz51+0c3nb+k4V302yEWpsmgpY+stnU9rxpOc2/MJ7sTA7eYz3Y5hhcynfMhxH2nZg8fx
P3ANaPBhJPsyMd8PzXxTtHb6kund+1Qpe63LIFiGlgSyO18vdsZ2EWfbhZ6QO4KDcWeF/kXCfUQ6
slwVoXPMGvu24MayubmK+QpL5sss41ZrPKLvvN5A7efjpqRLvUBftzPKvFmRGcn93lk7EWHfKGz5
1M5XZ15b76oI7tjGU7R9XK8mY590vnK5/XoCWLmGp8ZFMjNfzUyyZs3pEO102Re8D/6TPd/pbYAJ
EhAQ1qselaLjopOcIsR7ifEW9bb7BF6GjoR0JVBwAU/mGwJs+3idkjkv1pFhN2a67BSRNWx6LZJc
tOIWRp3cDcK7D6LOYPbg3pAJfjQQrNd+Vm1Q1GrLLCAtHij5VJmvWeWActcfJrs7xJqzhj+P8dx7
tVEAlFZ6HHCswr1EPdu45hanrMPrnapV0bNqFtouK2vww+HaKwU0hS5a10PJhCCGm9FgPZ25SN0w
f7KSU2ROA8j86hBJufbtGGxEjgq2je8pnvZA+FZuN5cpTdYtS0uezSm/iuW488J6HiN168Juz4qs
AhcNWlVVuy4J13wCBLUbqWGx9zTo8R51LmF+g1rVUXRp29mdHzsXflJza1fpDbIP9qIoFYIsfLCm
lEGH0x+LYTp0TbJP3Q7VMaxnTjOAI12j7bR0RI1jGptJdwLQVJACtUjumwKH4Bj1ywl7iak8kkOr
ZUUyjllMD53bHGKV8WKLVVnWD3JCO9QZJy0V95M9K4oqvrSIoetlY7HDF7OGo7FgnY5a8mXE7RYg
vSjx+C6qcjoXbnVXqXLV5M4xLppq+fuG/uOG5r763xMPZJph0f3bBc3Dvo888KI5KDGRVTrIMRk5
/HBDs+EUWEz+yJP5NjV35+uZ9ZA36+Ytbs6/rmfpfprRggLP25+ppb9yPYt5mfqjFginLPpMcIRz
gSAR9//9dsbJ39RelaLH64ttnebvatCpW4t1l/sMIfO3vvWvy6a/8MPh8odX6vzHD/nRyS7+uell
XzzvmXHs8tLwEv39h0e5zlppsp29RiefXqjQnGh9KnvaJEwb4acHdmRvJsekRYAjKM62MqYHoym7
S5MrnNhQ96510rM21EurHE5QEaIFXey6So1nj2GmN4hVTOZk4/g3KFAvUHevbaXnt0HM6rfy48vK
cRq0mAr3G3sA/GWEr6AkDxJWYQLV6OT1l23ZdEAKok6sE988hprjvmcmjvY8TqzrTAXlwrdFRF0D
1I3QY4vSxCJGu5nzyHjtjnarb5Q9hkvR5NOavLx15Gc7y6UIGXDsFASxrBg6LEuYzH7SZRs28A48
HlcdhRE3l0AkKCumWBxQm0T+Mk9xz1zDup2qg6cl3sqp7RLgIodGPz6EoTiWRvEWy/xS5f0byNkT
aoBbkeVMHdBr94Z9V/qZXA5T/KbP83+heDXTQF6NU3cTDd0pNoNDVUnOl0BuwpGzTKPOXDns4xbe
SLKVn+famjU++Poweo8xFXmqPEVgv4bGf2kDri3DYc7Ojt9exBylhHL3cJr8EqE8Stp1aRZXXubF
K2OS5zEZ9LvGrX1krhgnzGg8IELbzFrVGhxdg4y+s+xdmCbt0qKV3E3EWC9UoWuvpUuLM/YfaFiz
Ar6Deqm00auOWZ3M2TZtPsCvM4xdn/asNivjKs3ShDy73F9UuWeuKiIEfh+G82FosqL7j8Pw9Nq/
vr3+o1n5eNT3sxB/HlJ19n5/uIu+n4XOJ/jHgh7GsTiKfuxWZsSOwZgUUQXWOWSv2G+/i0/QovDA
v/K6fuU4nH3GPx+HbBAdhsBwfJhT/3QiTRnFA5V1cNCtHJTvwkGV3F5HJEGVL07O5OkwOKMb76dI
wt1l4SCdNcir9D3p4AbkBhGbje4wzJXuZei43TKnXoKHlbDVmXwkf1q0dvAI1R6pv4BkCF8si+DG
G5hu73ovbv3tBHBaLfIiKk9j6BTteRqt1KoRAJt0/wMS6TvhTEn6+Psz+3GBz63tf1zg4WtGlsG/
LC3mx3371JqfDNK+5wvyHz02W3HBCsvC0Dk3yz8sLfjU0kTTSXMyfmu/v39q0fHiJych5gP5+0ur
b5r9nz62QncQG0tWJmS6AcP7aWmRhKrJw3Cw9i6G6Lu2dZsjvLYIs9ZUsB7AeUrcqx8eVBiSFatU
fF9PQb1BQtEtu6RjNmQW7xHzwE2NMR0NvIw2ek39PzY5UU+olKynUXTtQWJmXzJe7jaOqbs8DM6n
gUBo0bod6ZAJmLnMwpem08hqRXI9WNlz0QTB2Y+YcmpNkFMPEwtpj+7R1AJ0j+ZmcNHLRuLJqtzT
WODJSAh3ccBbt+VjTujtIlHlq7DASPBnPvpGQ5ZLdtYFHZ4fPmhhvLKj7qrWLIchmn9RJ/4LLv0v
o9PsvZQ8X1ekC/aMBz2ILlJR7rpCLie9W2VgeCkSmNpaNZEwgOXUm0NFAig0T6zLmjy9cq3nwdrt
rMY5dDRKeLpw7JXxUuUhA1wF+BY35ELgJliMOS4pmYlhLaPWunVSi/A4jP+iOGJ72zA/21oO70Y5
lFdNE11ivNsHhVjlVmEe5u5L62ZQcLT2R7Fxgv41LeVz6A9L7GurytK3JAass6E6D8F4n7AjyQf3
rJ49YEpmb3wdix6zXrFWhbhwGiB8ZMMwzi+7bVgp7v7+0h1SMl3kWuSkHAwV8xLPKTTOJYo7/pRV
1ZgQy4n+Wfl9ox18M6dE6mW1LF2bRE4zvapz7X0U8ToK8ldPiXv216x28wGc3xQSZWklb26V3lp+
goqrJxU064dgDoE1MCeggUs2GKOLfZgToxVnxqMmLcyLjZPeu61slmYUXwqzBzjsME/oxvjZavTm
kZ+mNrhSmCw6TnaAizQd2qRhR41xc/jdx/yxuXWQw/zHMVikRf36pfjH5c2M/fsxaH+iWmdxi6sM
Jejf3GY2CiATcJqB0Gd2KNDjfOtlYP98NCx0FwarWnKtfri8sUI42O9pZ5y5NfqVy1vMz/Tz7a1T
HnB9I1WlWpl3uz+OGjXSQiadCKeuKAaAlkmDU3Q5dHq+DFRFM1yLLFqhgyMhmTmh/YR2Z/JPikas
XDmWVa8GpjULxBtfSP6Vm1QzoOeEOqmuZnZpmCpbeok9HCpLqygbh2mVI91Z+mq8HzQDXHRgCwxW
w33TQpyoGgn1TCBiGJT1kOTFq6OraVOTOcvQqEb1Ezx22TAtB5f2Q47T18qzxn1gDsYG3wIG/hbl
S5pNMcrQgBQ+pTNgn9qVPhjnhKElI7P+3aoqbWlUQsPa5j1YVOPL0VcS5f24U16OznPY5ANFuNtI
BSRE3/VFOa4QCF6HiGCJDNyPYztReENLpzBTa5VWh5nl4YzRnRMN+nIIxRtbBQaLdX/IK7Cekxaw
IRODC9JYfnZHNPOtXb+bg9mxgJyCJ5n4gp1Sl9j62nZLQ7tQfcNQiI+ANkDRmDK0FyiyJoIOgy2E
zBjmZ82IhAStrAh3mcIAZmTeTGinirL77hRoKKcsTWSbxgZHjdUje28+CjDirSjGijE18x2b1ag5
IofSMX/JsvpdJX0cD6TY/dfxsCF24v8WX/Mv/zgfPh74rUyy4GXgzAfjhYhi1vV9L+5n2QcLBQp4
Zgx/HB3fzwcH2Cb6QMQbEnLY91UEFRS1jD2zNSms5qf8lfNBzu6qn88H9CPIOly6CZqQn8okhpkM
GzSJbYU03GZjW2F/0TihDlH2QzYWzQqyEClZ4PkhlMzkXswqM6umnJmzypd5593ZpQKC6DFMRJxW
I1KrEasFuvM+lknGfm26zpn2bEaEbZAGAmhj9senuKRkMtg8euKEcPY+kYzyahRyKKO/+sRuH6eE
OLrMR3AbjDnDWJ1qSg4vozZLr80vU5pt1Cy+y2cZXlxg1rAAXy57Rn2o9AaWwvtKGIpEIreJUqbv
dZg+melUvqUAy/JT6xghC5gElUZWR3G/t0WDS9NtqngfFr1DqgLu7wASJzlTk4f+tjtVUwbhXTKM
ZdLKTR6OLjSS9A4l185KrDczgVU5KFKsktBkR5hyzmXdKkjFI4ASTOqJli+noEeY2BCvHWjsElw/
ekntodgHTJ5ObuqIdRPJpzIJL/OcIbzGCoaRTHnqtCB8MhnZBo0XLgwjsogzxc6kaXTzXQbgd+kF
HVr4Ieq3bu34C41kW29if6QXGPIh4+NjA7awr/3a3SaxuCtEc8tf80qI3FYUGbCSYTf6lCz2HDYe
m4cuHuL5d4WkbKqLchpvmjzA/K+6cVlBOFvkJBv7jnWGRLqP22Lv+XqyLDL/Hn36U29POnUlap6u
8d/TwDvIALZJQrBsQOnM/zGwRYX5UlQcoIWo7nqZnBtV3mSyOodJdVuwT8FdeB6NbBc4BDdOTY/a
XTwnPdQUEmGPQc0V1TuFWOqIhNgR3/tC1Ut0QOgyUaIMdb+1bU7ZJg7PjdntnTS4q3L1EKvoM6XX
V6WPRPo44lETOTkek39DlClxxLlJ8Yh0Abv/zNg0V13segvhthvpD69dkH+2veoIpv1QyGxXyIlQ
ofbSHNIHy8bHm6TVKTWhMxse0KsgKBTBkaZ26PXsmmTAh2F03m0nJRE2xL5mJEO+9SLnxkhw1sVu
dVt1gtDA1HrA/vGUe/PkPEbKN5TG59+d7sd0Zo4J/98l3vY17WGy/cs2Gd3c9xqPVtfROZCZyv45
k/42q7Y+Sco3oAGGZODyodz7foQDd9Q99wOgREfLmOh7p4veD9EeE58/pt+/doT/PK+m00UgyLiS
X1B6MN//XuJ1wbzt7icARBF7oFSbSDnKopuq8wOKPOCD5UVfuIpqCTnhJSbuLjjghivOJV2uGUSs
4yyIx6JEPTJO/h5Zxd4rnPhYm4mlFkDohnXnx/ZKowVbDG1grPOp0m/7vtT2GDXTsx36waPW5Z2G
pjyLdXQQpd7P5aCqH1xCjTElfnSV3SAQraC1ot+EnrFLyuDCyOzjUBPC0CTWkqyaPc/4hnh+qxva
HhHNgef6rHTOuFHfS1ZpS4WXEHvpRd1m29Ag9i7xs9dsbovHMH+s6ZMHbLvUrfdisk+VPj4RknMs
hbGBGXwV+TYoNxruuPQysphnqRExg1fj3JfrXnztlQPoD+5ywKrlRsu6W3Nu59Xc2OOsmlv8GLQL
NTRyKYhNWtoeWga7T3aqKBj1tvDuSzuDtgZa/g7ziLVRzBKwn4e7NMSTas3TBkXY0Ca3RHiYgfR7
i0CzhduKUPH1nhrgJiHC5ByiWvfR17lDq7ZmXTkX3dz2EYUilmGaXSurvydUGmpLhKyp7onIqcyb
UiW3WceY2E4SLrFB4zBkSrAcBkLAYGpiVPFcokeD7mtUjC/+EHyph8+JM7zZk2TzHp1UY7HwQLYu
Jv3SadKzzO17q3aIKQk3dh9flHMsfJ45l6Y+PEYDXrAE0HAkooNtaRfEe187Nbs1nq/CKhVe81fZ
S8RPhwHrKeLGIxapvT8WN7UgTDW3H5G9o0WsT33snsq8uiqkeYwzZGMkhgxm/qTbwUWguwe3MTdJ
GG5HRGcO8ICkSy+MNEeUn3w1cd40XbFOaSo0k+TdzthOOFOLynrJJ+tZh42zsEyI+7rnX0yldpZ9
+kUz85d+LDG5hjyN6BcG4p4RC040eA+6Pu3qOauyaZdGlDfXaZvV06rG32ZsmxJAYLzsjDK9L2g4
6isY/up3//1HgW38pwNnB5Ur+uca0Zwf9a26Nj8hc2YK/20MScX+7Wg2WRdKZ04z/avw/vNoRuhj
SZACHiYbEwrLD+B6/gkOAGW5g3boYyr/K0ezIeaj98dVotAtnAmmZLjPvlPXf6quRVzZbZn41l4j
14rjsF94ScJQWz+EsrstjW6XCuMsUPH7NJUNaaGinh1r2bKs2n2lG/1SS5zryOiPTm6vDGz3Nn7+
fjDfxRCdOgNXdxC+qIxQ6EHyZP6eAIVNlUk+s9FeZf/P3nntttFlbfpWBnNemsphgDlhJpWoLPmk
IFl25Zzr6ufZlP1bov0Z7aGBnwN8aKDRaNmytFm19lrvegNuATW2i4ayRfapT9y0n0lBcFNX5V3T
NQtMCC5zPDFHiMFwvImC77q1moSnsIO+Omp5NtjVkxogwAjHduHGzeex7h7M0DtrS/TdXfDa5/Jp
3dh3jmk8xYK2GeHyPTHMHl8At/3UuM5NG6kLAo1mSudiaNW8VH4IPbCbmmrHT9evsshdI8mfO2b8
VHvqMLU1eZ2q6jo1sA02UCUQu4yRR3/rw8xG/lq7Fg6/+amwV3Lls8L8qudT2U9OjQrPT9z4nYjm
OHC65aDJi6BrZ1jfr906mVUocvzKOjchZ8iVet8n/VOVxBeBoEjiFdXZaIAKfThrySUzrWbtSPWn
urduBlKtgtbb1nZ76TbVJ10jVjHwcypM/ajhTzLH49CY1vl47iTmbDTK50YlYtKVliCyuJyqN5qr
f8LOaoZk7Lzqw6UVJhu9jqDEljgRaNp0yPIr322uMqmaWT1uYJCsb8kMhxeK8miQ27Uc1rM8gSlm
jlj9p5076XwgQMO4MRzvs9E6CwrpGUqirVcFZ1j8ILjht9dC9TKKAvyf02iOHQxkpga1S6tsML3f
jmEofNmKbWiFF3qNFL0OpCdbr79YJRrYAh7ONHSV1zDML2Pf2mD57M3BW7iPDXwt7GWQZ+VES6Ur
q/DXZM28SIhqpmUMubZQz73Rg39enOVRc0OhDScwrRgeenznx9SusJyoEUg15XkSjptE6rdKGS5C
fyTXhAAZWpXOqe8yyX9xaz6OVLuh7j40WYzYR4d3pYhRMoSGCxsUX5l6kPFWE3C1CvUqLC7aWvmS
NcpS7z04U/awUisoU31/qxTGA88qFCQMrmULQU21UAKuoBTvfjleI3qdGWZwXineHVupuWv3L25Q
LXTJXw2FO2vK/MKO1G7qtlzHXrbJY2fe1+bc7Z0Vu+iNxrvmNuGM9uw0q9VroIA7qZaXuZwwBevX
yjjeJk52P5rBNk6Tr9DvYUAlX+q0ePU6XdBS5HrmS+6aXKqFrBTjtAz8Z4XMBxgEGL7lSCEUfVuZ
LhE+rOZQmWqnLXdQguAXC792VcnduW+528JK75g3rooAOZzRjd7E7MrHtFTPsOl/zAy+NcSKGaT3
rVoGkG9dF3TKCVKo0k4HZAVhukzuukZt7K3csXdY+ZANfDqvksdjUkha6a4drfAu5E4nNKspJXz9
wsFlgM6/OImYiBvnylWC6xiBnW4mp4XirM2I0LA6b2dI6077JpqbIU5BcPk+WXb+6d8RZzfiiIXt
P4843KJl8PMqD8zn/S3qyISrKBo3KT447815DIBq1sgyob4oVhESfYewuSkV9NyYErDL3hlfvp9v
MD6AQQOFVmVJCFPnD4ymdVnwbT5eopbAwXCr5Zuhl9ibb9ws7NKmVMy14yMDCugli86m7xbtZSE7
V8PoX/j0nX1s3ulxgxkhHallDNtWNRCFkhVXmMGih2BWjjpPfbr10uauRROZeQ6SoRZXtd4+C+l+
Df0lycLXvPGebEJBhj55tFw8xxSHZtJJvc9FL6dzQzTV+uiQZG57125tXiNBMSGaSaR/0IonGvb1
btcCHkBYPOfl8M479je+TX5hGtmXJqDwtEkdiVgp1j0Re58atzAUBlJGMnYWLRDv4VAZ73ZFxBET
JxzmMa1wekNqwJcxyklEz8Ml2XUPxKK8AtidI92ZeyXuaWqEDkT6arOdqhv4sUE8FFNKL/sm5pyN
SyAFrzqLrSRUvJkCz27Aip64MGdSd/yEqliGFZU2d9iOqWzJnGa4IVVkmRcjW02G2klGzx1gTD+y
YZNT4zUv5ZVtanMVkomNQ9iYqDcwIq/6Npzn7Ola9nW0EdN4qB4bN3thelnorTeDcbLqaY3UsVM2
ZZTPe1tb1mwCCzaC9kjQnZHX80rCDZSdYcXuEDoxbTjLxNpJzVXpJN2yqzxi2uEcTSU/6Gfg5Gc5
0xT/sBdcdBmZo2ltfamxdsklLz/n5ydrOHPLFZ0BQA5A+xKRmX8ZmMV9E2pffIhQBPoRCZCGKuzi
NJrWdmqcll6xHmA7TVRyDxG7ulNZRiZkF8aVpIJI9q7zbNdNuSg1g3utk89LuXhwzdhb2EWdTcom
PDX19jpsAPKdQDrPRmDVLIXglA/wpNF8yfR5thCzQu+a4NmDvYXd3Zj5cOe7tTSrMCY24WwZegnT
CjXOzDeSMwsu1kLth8dMMb6S1nhFJzdJ2G8X7rg2hgCzcW+W1MFSUvGU05zwMx6tl55EYGEdCZcO
LZyX2GXE2Pig/TnHHC6bty7pPIMJgbnKx3VQF9EUFtM2luVXLzaWrMOYdBsovqqc9JCRnXlZZqdW
VG+BCmIUGXha5PF4WxplNHOkSj1lAESTguPTtG/7bCY0G772ZJK1Q7zTMspIs7T9pzh2X/toXIyG
dd+GSbYKWw8fqtKbZWZ5JZOnaNflmarAg8+IqUEps8YFBPV1HW2AV6FTj1hweNZnpEDhtLRK7GV1
t5rkRb6tiuHZ8hRar5ac12JUl9gAetPU9hGm5eUVPcNLXjsvZdY9B6nEd29hzMq+Ouet9vFGqpZx
xFK3GvpVPXaPaDwu0nxc1TiHTZMk/6pnTJZOZKVTe0BY6NT+gzqYK7QGCy/McXivXzvdW0qw2id2
P7zIAdzeims4d6zrICxfSnwvvHi4cdrkVJNBIXkXpigpTw1o/lM/7D+BmlwWY7XoPB5blNczzPIS
GheU27EPAdaSv7J7sjaoHCDeUE8Yvo32oSmaKY6BV0YoWOc18eGu13uUgdiVt1ru+90qihxzHu9Q
cFIDrTl8A7DxaIeTawIyd4PGl+41pSuQDOueELL77saVeshyeTTMKyGgx6Hp2vT6i0aWHy0U9mEq
P+HIyk6fYKNUlTE/EXJ8Z4ixBxMS/Rj7pAupQLZvpenXrJNfY0c9Y9d14QmVf9RnePyh+y9q1Gqh
iuWVcmYa7bmJio2+ZtGM8mPa2o9MK9eID9pJpXSEb0LXngaxdmt54w1e3BhktTNR5dscXbUN9Mp4
rzLmN4z7CWO/VA4N3Df5lmh7gkkwRxiC8z62sBpxzx0jxFpTYAfZGH6yx+CT5DgbBXDB4r2JABuq
Op1rAnwAhFABIyo1PLejjPTO8QYq/bIa8brlY1HM5hwG803udusoxqbGTk69uLvAYfgKYuIpK5Iz
ydQeCkARAhuvB0ASHbAkliuYmsPm355o1xP93ttj8/yZNfcvoAXx175DC+aJhu5d2Gdo2l4mnnlC
j2QQPP5tcwfq8AP1ZTeHTTjcI6HofifKhqQMpsBu0MZI/G3n/wddEc3PXlckoGNkSmiI8HEDft7r
iuwyMnO5HmyQw6IdZm0Ed9Qj6GaLJ0PgnGW9ZT+apWqnqP5JfDFv28zpPkV+T9Rs6fNr49phCTOD
SG+c9Iw7Dap8Ly0HcEphD7QeiTWf4oSHAypUvU4r1sQ0Pioafz3QXiIpg8Tqqi/JiGAhVzJ9gg2V
N7ETCXBNcE+1UtlmmNbP+jg497PkxirCy8yWsUqosRbMDWzQvNKHpmwapGW+melZ7DYmjWLftBYe
tVW9aCPkL3nm2wyUEBcwtbhKZbgvdvnkIz5mbPPRNCXJKSQMnKkj7UmXusdRKStMxA3Chkw9mckY
Vk0IQH3NRkfYKJELnVz7KQhoSvYxOSqkDDedM+WsiUcfOlSUUYAWnJ6gyRZRzWAZdeZrSFOEj2kE
d2qMr0s1Os+q8jK1yR2RdWfahzpQcu+wOpWNRd+6t4T03Zt+CNYdw+Uhuee+LtNuahkpvUrH6x9p
9jkEDajb5elotwlCbHfi9WT4jXi6T93Yu5B6SZ7W8hDOXKkOcQkM7Ck1L1nUKQapMKS9IShmzhDO
dUGe9mFR274zlwWt2oNyPTVgWscenoFe1E5seHH+ssnV17GzYGZLgqQN04kZWm2Nq1hQuB2ptL/a
oX5KaJwy/7fi7CqOCNX65yns/Ll+9rLy9Zn68iGHk80Mf/F7zTFOIANA+1FtA8qAmLa+o5lUI5iR
lon72c9EYJG/Q7VhQfVTycH550M1+pOSIyLOPgxilBz+g00e+gj+9z4T2BwRFVQxwgjkz91paqnu
08AaBCvHfkrR2SqKh1KfHPGZr2TjU41uq59puRkPy6LRomHReD5sXkjnMllebrCVk2qtqm0xYZPT
4hgfANv1Fs1sJ5FXrH9qunINJq/OVTauuamvgrEIFmBxV3IWrwPVW3S8+qCJJmZFU8QIvvtiY3tn
qBWuKU1V9sMyJj4knQ2VwcY1DVgwBfbaVuEbE/nXTzOpv3FQQJLdl09D3FGUYSRXVBimNMI6hZgw
Y64LOxVLGKt4MRYrljBbsXFdGQRwy+bYXuDD4UxNYc7iJdE1AZQuIw0/AkLDJylPopUpTF1sYe+C
JlKa2aF5j1IDmqQwgeHQ00mCL4xVxKE+1RPMYhxcY+Suu6jw1DaEnYxsSRvP9ZYRPjMG1MQK35lW
q7c9PjRsG5kLsLF3U/kBf8xZjmONhdijC807bEJWelGehTjb+DjcNDjdtAaxYLZ61eKAExnelaxj
iYPV1ZkmlSssLu8djOxsvHMQ1vWTiJ5TxlWncoxHLyW9M9ercWJgOI00Wv0c4cUjO8OmxJunwqNH
k8aLUJj26MK+BzkkNEa93FZQI2cVbm4zG7cfaB61sNUAslOlZS8sgXh6FoMwCfJRvCpF5M8i/IMw
32mWSF9uM2EtlHT5qsNrCJvxjWFjPmTa/kWMG1GtRvAd+jsvieWJKfyK8C1C1LCAY/XY4Gc0CGOj
sh/rsxbnAB1pW5Nhjt6bSBFhDjio7pxcWkB1cUZvFg1Oai09ldT4syoZU5aCdp+fhkL/UmZ6ei1r
nYcEMEqjGEiQC/jfOinqpKH8Fq26LJ/Tn3PR3v7W9yKpncCyVBE+vHmnCUbT9yqpnwiJAqRL8tlZ
2L/zXAOuwo4Trh57WHqbHRnzxzrexr1NR/PFdl81/yysGF/QvSqpyCBfOPxD0zLQKet78rGOuAq8
oWt17dop7VToBHNZCouVb43FM4Iqc0UaNsEsVmLC3ja1KTl+8VxC3w7JhujAtMWkjTatFhWIBzxU
NxVze5crCw/YpcyNcmVbzXyMgPclM6bwKc6l5pN8mybyJWD3J88mVzYLHZV8ouFaq/3L3M1vspRg
oSISPlQzxp0ZpMKvSqHjvGDOc6zUXVVbqml8nrvSokwYNzEZKZRiSXz9BduyrZlUL4FOtkWp12eJ
hcQYa3b84pZF/eKiPdKiYp74cYGXG5lsAnojo7hVnVnrAleYYp4esVOTZOuyj1x25xpWuaGxDl3n
NJMDOjjSwttmmWGQovfqWUJiW5l+8mTGzcG7GrCrFqpfcuXEEsFnd+8zdrOm6IsbBZe0oHl20mzR
93wprFR8svpZ1RMFa8z6QiU+xPzKtQaM8TVxxlUeV2sSVe51219viwhrNgUCT4Z+djivbXWJU/iy
VOubOEPxOtZr9FTL3tTXEDFeO+k6Kx+HkW1x0U0ZDhcmQEGKMXMphxsfq3w5wBtEv0187c4wLu2h
nDtWiTvReC2T6AKVzc+NaaP20NPgmXZ8UGxZYl1fhuOLrWC/aRqXfjCeV1o4DevwFkPIy3A02LGz
/cP3JsL9M6vkC2444Eb7rAyGqxZpeKz2E5tEOaW8rbtkpvvDsnSHrRZfBbC1kDNMelJ1XKmaZvKw
JEDh0jNtHEpIZycYuwpLAPtknTfx3EHHZvvNmuSWU5ITiBQ48yGWlf3tIF3ix2qDT0ZBemazqKo0
a1HTYnvxiw6L1xpObWpopssXjowLcr2uYjisprxy/fwsYnVAzKjm9crczUMYsK1l+woGtB0J8E6c
ncPXv9XEIir1gwuPzVQawA8OcIxJwnoFj3kiNQo4pnanYDQgmwQA2GQMaU9D38/iwjnvhKOg3lCZ
Rwf1YMSVnfFxPFnlZozYHSY+xV6663oSFEx1Wrv3bbzWMOsEVJmVwj+aO7JuwfaSy7xlTOm4XFwF
g/Bx2iBDlHAGgZA/TckubOJknnf4hRQYEyS2OhllFUFyNNfrbjLUTyqWTcrw4rnPLgQ71y1fXTWa
KlE7VyRzhR0oosbkIid8J0OIkrL7i0twhtpYdUmMS4OwjcWGtU4uujw+I9hvWUTmKRuXHmiyv2h1
k4PG1b2O5pD1rl2gKIPFjBa/GL2E9YPxVJP8U/rkKjo9nDbF1RFCZOVDKpnVtEP9SZgrQi5l22jl
vK4tONYanEvySYzHlk+qz1MVvYPzucJyVCJAolZwqk2LaQUEVOvyrMqyxzTq2Sw2U9TqGz0L2ADn
1dbMM5IX5CcUwE/hmHxOyX+cYEs0t5VonknZ1ifQ20JRrrn+ZcEE2TXpMqyk+yQs7vXR2Moj3Yeq
tKvUc8CXyfMYsODupGjSEbHWyjlmK8qlaoTXSZ2eutJ4mWQs2HTUKHhXfTbqZq5kKesyqqHMtwrU
/Ix8bvwUxnwTWPlZ1amnMatS3zBn0QgkkyefQ4Kex8g5Hwq8KflpyIbzlaWP9qzT++eqba9waF5m
bvo508cKH2OPkqqoF3z24zRSXFah3qzrmJlluchPE6EqGRQgN5YBZ1Ylf41d9SHOnXOL7qSBUT6R
MeziTGIfZhGdRiQxrIbN1PWdGewtuIz+xi6NYsrqcZhJHMq0NfKeHwtKayJ3fIpEsmyyqPbWvSMl
p/+2IrtWRKSk/fPIdlv+KtXCgm/wY16zTthyoYITS669gc1mPaYSoYiOw5T5GvS/H/QTFG5C6AYl
xIEjSAPxrRUR9BMMTHTCGgCKIIVbf7I5Q6W514owEkJBZKTEV5AFrvAcfC/+QMWLtZWtZxtyTvty
mVllObHyqPUUbELL4nMWGjHcai0wrUfs0e/GsL+w+hT43sxWVok7lxbKm5zrzm7kdR3g9zD4Evxh
qhWoJCox5J9LsZFqeL2VcmxJ7gJ77oxsYur+DW7Ud6oK/tAM1YucjF/00QcXL9rxrJV0CTOtNFwN
qXLrSe5tHJrKapSjeznxtqlFv9J7EZmyTBdNPV7wEm5cOzmrdW/EtJba0w3OuVdaN33tKIvCCG+h
NcjTosTNqW8Togci/WG01Bpxnu+t6gDliNHbt0EaK/iN+x0jk6tdqbAfL2t8WaZKIF0QeOTMMtDW
ia1W8hwtSjy144G1iYJjCg7l9czMGGGUtOg2hAgsMZwIMBENFzFxdS81IBOws3kZekp209ZNeqkX
jrTOxnQqGS4k7NQXplIhbrDJp1w2GdXYGF2MOTEWpZ5qZwps90luU0FDT2NBEcnpqT9k2ZeQRLqZ
b9XwAjKM7bzAYPpKfH0j2YrMFst1lwarOG7b2JmIuYUWAwHimOTZxdipCP6gK/fuUjZHhGa1N8Vd
dJz1vhHOkyorbszSTr0lHqxSPU86VU0uZO7J/BxOI+YjaTvwAUzR1PN0/FtfdvXF5MX+5/pyH3yu
f2kwDdz5o8Lg/4l+hPmEIAHzIyRE8ZHJJACGRun95j39A4UW/ydy2t04g/TkvyoMKDTmGWTq2CY+
EwJt+pMKg6nofoUhBNKB/wwWzdCDpdXHCtPVfqajW3Ih5hZgJHpwnXb910YLFmFImpWcS5gHh6AY
xA4bxkvnNutAWCdoprwohZkCou5NiLuCRcxK3KTb3MV5yilRiNdZ8rmFQ4p3i3JfqRrmjPjeGbg2
eI171uPiEOHmAJPtc4C7A9Y59yFuDzaP6MIVBhC8NUqxGY0iK64A60N3WleVsjEyzxVUY6IAhiGd
Vl14Y2E6M1V91LQVGg8jgXVHlgo/Y3kqAc7KnXvu9aC1tsBtR7g9k06NtzZSjLnW2PVUibWvA3Cv
3gVXMXL2iUhzjWP8EEGFy8Hyp7EcoH1PL2M1vfZUAOTU7zTEGOarXccS0t98EYI2t0W4wBHamoyW
F0EtA5JWBThdxsM8xq+Tvje5tsCvvdGdDRZ2iqnLPz+M8PP6aNkmDI0kjEVEwqTz0HC2RHp+akT2
tE84gCyg8pZaOq2Z5iyjX4Sg6ZWA1QsBsNcJCJKUwqcOouEikM18iovzXV+nF0TdbnyB1dd0SVPT
YmmbCyRfSuLLAGg/diAEC6w/LKEzCvTfTgIISWIjUIjdQFPKeEOxLojF3qBigWCEMl6fI2qcaq2I
DQMpDWdmaYa3UeouNbGOQDrBZqIZNJNwG8cKS3rqIJ7Ita+1yZx7I5mZTfpglfJVGwTuJEiaVWgh
Xm7dJJxa+HHgh+FcJQlBQpqaY2yaDo+RFj/aY3sapUa+8T3uncgeqJrGMimqCz8QyTsBnRxsSB7E
tJbXBmTImVG3PB5mjCs5SeObBsXiagxrZTkaiYioNJ4x7chWjO3IcszxNQuA3QqEX/hPRsU0sNu6
Oo3rphfzQYy1bPDgBO1F4Tn3GTIQ2CD2uTJISH2qMp4OnfzEsmHmeeoK/uipVRJrrkOMx+FIX+Sj
+hA45VxxugupqjaerDxFvsFTFj40XvICK4VwH289Wg0c71Y/R5h8mhMKOBvU9Kysw01h2zDGvXQT
D6COHTQHlouw8vIKYxZ9SdjIvJC8+0R1HwMklulgLeLKv1R173mUrGVnxcshMrEmSbvXItfP+UC2
JGo8GIP1iD3WVT5K52bXbxhjr/GXX9Ryv9BS9xqC6LIOnQWheTOklue55D6EUD+iBCvdopjXA5aQ
o3E2pJiIZlYO3uc/OrkHeFhuQ6jpajqcdq3/OBbKdW3K6zE0+QZ41EfpltzE00TNUO8bV0FWzS01
n48JQ3gDhcLqzmzm8rTMz/wCKLNwyWuWZkSg33Uh1rOVBE3OhuZXJ+fEZl1VkscH5F9gjb4y6ypf
5kJ0pcf21IvLe02yB9bfJuYz4B0xaSpShjNkXRHb1UBmmpCAznMQhfUUtscmsaW7POP8U6PcxmO7
RHMVE66e3IS+7i4S5P7LuNZcFHXD4t/b9e12/W33/vBMNnr507YFS7YfdysJDTIondDikNLD7foD
SETVze4XhwrgQpTb7xwsdkAieQ+2LiJ52N7Qc/8AEi3uQQvrCzwuZHxR/+RuVX9xt+I26Rhc1Tb6
HmxgPt6tjVNRomRUzKgZFazq6vw2EJpEGRsA0q/aTL2WUwp972FQtYqqYHAukoTF4SwRDI9YadZK
W141gqIgOCA+ZBAzSWzoSFXo4toif+0EZ8Rv7DPK/hdc7BcsxFvANV73vIAertcL7CEuPYgnumCg
qGl9VqoZHM06vmVfeeoV8k0BacVU65cMEksJmcVpsH7w5f4Ji95ygkXLUqFMSEG+6QJ7oUCIwWfu
IYJOxToSroyewmSNoc/0bg6gB6Gmg7hVQbBhK7TsWyhp7SBb/bmZONzMwwDG4GvYd0/CYUzWrpxr
+qIu3Vd8OrahMHFqkhIPDRmT3TIL5CtgPnbVsoFtX2HP9AgJkRs7aKNawWvLX6nXj4rJYrYwLRQr
meksxiZ4AdswgGTtu6DWVa7T/DaN7YvSHrOHQTahdSjXZmlkKz0tX23WVnOy0CCHJeVZ55MpYXTx
NjGwr8p0a9n37ETcHjPCJAOVQX/Z+apwqcPb2hxg5cZJrQtDw8skKdjJG2E6jUbxeRIBitYETSsm
XHh29BouFvl5Z7R3iRKoG/SIcyNU71HCv4pK2kn1eal2s7Bx4Ab5nf6o226/SgJhAcYPiDSKkUbC
bVzLVHWRkv+9gOqykTN13SA18GtlbWqdI5Y+SyPLL/IhvnAbKZkEYRSuSquV5hosrFLnZwp7nMBU
b6PpNcNIUG9dLUT7I9GpdEb6qY4ctDRmTal01EsiDB9Uo7lD7zh38MWAq5Q2s4LWd4JPi7xGdv/J
jjAvLNm1L62C1CVWZDN/bB4kI7wHXwRqcjH/iHESmNru1GFITYIWbWpK1ATm8ig4YaAXrPIWvt6F
c9Zw2tTOLfybM+jInUr8Ui13V5GKFEmGPF45CbBbWbmMd9k6YV1/UyVJMw+9/r7WM8hbmDbHw7UU
2Oc4RcLuGwPsC+JsrljCjFnP3Ysqr0S8LLngIbGLCw/R7L8VfFfBhbfdP89HD/5z+StlpiH+2vdd
ECWczSqegD95EInBCY0lsQXfNZs/hiP4NxhsYMqhQoM2EXp+L+A2bGdNpdHkUmDuMv5IW6/sUtne
E5fZkTNhsTYV+yVgnT31T5z0itTIjUOaIg4RmLX7yejPRrOTFhLiDZ7BwGjrqwgofdEKYW/omT6u
cspjb6r3BRG3E6Mub9PIzekMnGtdCIS9AKlwUOW98Kb+SnL8fShHVxG45CYDkoKoYr8UXdVMSwFu
dnV9HcbFS283F3BvFpmfrdokO03o/bBJfUl6+Tmrg0WO8nHiub7PnFFX0xrhs+xaAWL14M5T0USr
qf7QC5W02gSfO117Hfrh3kZGbef12gjjWzPAXgQj32Xaq6+JrocLaaQjUiR3NvrNMjBLaYowgw2C
bF906Kynnak8aUa3Il/SB7ExccXQtl2K4S6i71QttnadXneIwXNE4apQh/dCJ16ylvexISo1Et9j
ZOTaTk+OsNxNCHiPhdQcWuzFIHLlzAidA0r0hD2XG7Gk8iv9DN4zulWHQAApR8I+1v0kM1SCojvq
KtTtVgjeC8XYuNkI91uprm3cUmW08V3mL3l+nnM086xeHpUqrJd5Z5UELCGsr3I5mvioRuG/Otdt
L0MXCtx8ObTA7Lac4yJAcLYI6NQmGU32JJFhGhbMoga240icUv7xJHvJlKjfSKGKL3+dQs3W9cB6
SSFaPcKGqtNZjZcyW4ksJjNigJyUpUpMAmmS9F0gGI2JTp4C9Iup8UYASwUZ7P+XqvS/Pvf/2/uS
zaDUzHdcmqvmSzlcf6mauK6+81vEV7dZkEIL+H/7Q7//Rt9YPLdD/uX//M/n1yRIeeXqEkiHd/wj
w0cHx92rc7sfbPdT//b7xM91UDev/AuadgJjEJKPhWBxByf/z/8RZykht7svS45yIjzThOOZxvCN
5vz9h/m7s/j9r/l2qL//Mx9+hc8Yv9biw/D2IjdZvv9nh7D3Hd6dAalpmKUQiuZYO3oUjfeHM3CE
6xwOsZz3zpLuzb3l3dPyT8/D73+/Pz6D3z8OmALsX3t//jioJ7aYSgw0OzTkPBN7R6GcgAdyjcnf
HPjezv7ojgIu23/2UOwf6bunwjoB6bQw0cf6iknJ4ju+fyps54SEJOFeCRrKkf23vRn7v8LHIsEG
ienzQzP0508FsmYUz+TYwgr+psh6fxQOLRGsFBKmNEwKRCThf1OR+P1RGBCrDz4K60T4J+9m8d1k
v1creCqArYW/8n8RLTn7o3s/mP0PPgmZD539AKMqUAU89p9LhU6tAOmwCc3Bheo4qyaXKOjHge+H
doKftg2ff0eT3eE9H94P5YSFK18zFe6Zt5XtET4VrFrePqMfbdCflwrzBE8xVWXLwgqayLmfq6aB
tzDOBaZKXgajy1GWCkr64ReIjhkEO3oLG8fvzOoPTwVVFckPfmv8KeFJf5wvyC98qP/4qcBajrsD
rTsdJvXAElTND0eB7gX3DRpQAwt+btPjfCpgcR5+l4rlqkxHbRMDsGsa3h8E1wddnKGJuZ6X41ib
CirFf9h079/I7/orPnO4tsy0b4xaoUnYOwpRTm1eEOs7Un6URVOALwfeHyZmX6ZFW2Fj5EI5YKx7
fxQO5B0B9TB+ofMCDXp7Co+tqxBl/+Cj4PWwZVMnvoMtB9SXn58KEC+Tr8lgNm8O4Ef4VIis1YOP
QjuhTROcctwQFMH02nsqVFZJMiWJ48IEaHdUR3gUMNLeMIPDugp+VVzt4K/t1l8/d93ol/gq3H2L
8UM8NUd4FHQVhwM2OuG8gg9jUSwsJAV7DRaADaYaXBx4ZLyxeo7yIPTDnwmQKy5kRhBToXH9uWhq
JwblEvNsVLFvyXrH+EzgxHt4T6ECYAFV0E2SmQZth07yw/1BpWCnvPM5wRFgRxk9wqeCj+nwqxTU
hh0549hu+tgR1N4fBQ2WeCtwTsdeU6MFO85Ok7f34KmUppupW1bot7lF3gbw90chKoXMPopV0m48
+aYzPbqugoDyg69SDPN5K4AqDIaxN/nW+6MQbTdDGPXU3GHgR3p/mLu8T97cQ65S64QqgSGTqtM8
MGIABL0/CnpNWOJsKN+eiSNFNUkcOBzAor/i96QSwFblHfkFgMWExpv4Jus71llMPNYHvx9cEBQC
k1OAyi/ekL2HAgALOAc+k8rsKvryI+2v/sIGBONlofBEg44W3aGx/vkoNNb8DCjAm6LvPsqjsATF
4PCxdMctEBFgvxrEcCqBAfEN3DrS28NSBY3uwJK5s0gAuHJAqPCyE4Fo70smtwfGBQwfZKpwmXK9
HOUjIZrlv3AUrIEcUArazW+F4P1RiNuDWwXatCoD5iFSPsqjYDw/HL+CIaTRR7I2F2IHcvE+PhUc
BZaHosNSdbTp6LaP8iigi/yNQoEdI+oPBCYK/y2E6XtPBWQpmatF7MaOeDz/Ky8I5VKBwivqxE9V
k4cCIEPE15lsGMhoOU4kT3eMw98P7QRIn4sSCt2biHHvodBPBAkZMZEItzraPlM7fDonjQdXcIPE
QuqBvgvy2ns72CjjHEE+IbbhxzqS0nIf3mcaJxZMIlC83TW5D+4ykUKt5E8Yoh1/M4U9QpwCmsPh
OAXpTdQA1uPGLxdBjnaCkJcmlBFEGIcc6e3BQ/FX3g8kfhqPBZb7FEXap733A1SXVhM+ri7qyXFC
NoC7b33fIcM5+aaCQKNQNL97yXw4CuhZAH07560jHj44ir/RafLcg12Zgm0m3pGfnwpoiWA2Rz2H
cRSH36SYt8EZFzJ7iyXgT/PHrtNkPj9unIJS8TeqpgA0wSC+bTgoPh/eD8FWBcOgljg7dOtoS8Xh
VROcgkkTkiYlEebdPtGGC0TYi0LGQ8Qg1pHHOX5Avzp8/MCcCyYBjCNIvLsF4N5TodGAQWllaMVC
FT7OsR7FX1ifGycKveY/NljqCbGH4oLBt+NbpuxRNlhigjwQtCGlB+4ry0HIBDvLtr2HgvGc1DXi
c4GSvwWsHeVR/AX8iq6CSxLyOh/+jle0dxRsUmHu4lJ3zJwjatjhO2O6bgoAJGXB64ZJs99qksdH
RLJILD1mFoF6+NvB7SGqJVRMUFzCB/dZBLwd0PTg4n2zqH4DUY9tN8gz+1d6bmGI9IZBfOgmVPG0
YELiQOwVAY3Hem8Yf+PFQJHOSIGF+NuQ9bFEiAUpu3Sd7pPO683k8iir5X8qBvoNL5EawZNPY4VP
1o448vEoaKwEo0QXZeTNOucocV0Gj7/RWCF4gnLIEMNEyoZw7yhUelDYRjjFcxhHS+YWrq2HthOQ
KQRtF3SC+8P8xYaUdkOw9VgFKNZuYXaUTwUtwOEgHja58PdBNLlBAXB/2pAyrkIxOvYmE1/Zg48C
zyshGWTpAXK70zPsvSBCK85/HEVh+/bm9nGUZdP+G6M5q1YWQCDZb8qOvaNAOWjyyHwj4x0rm0JH
739ordAA/GEo4z3KGuVXxF3mVZajNi03JfV4T+IvEBN1NGIitgQQAqKycJ3cx2t+ikI5wvfD4pM6
+KEQbQNoJc8DDpwM3/tHoZ9A0lNorr5dtccKXQnCGJ/RISg3Uxb74h/+pvsoHig3uiim1R0Gfqwv
CBuLw6umeuKAztFjIe2AYCJw8w8jCGxv+LrvvEaO8fVgNDr4maCpYB6F3r/rM3ef+YeD4CbFb1Yo
0mmyBMd/9y8e20BKr3z4MwFyC6mE2UM2oXT/XDQNjoJdMlJsR6zDvr2QR3cUICx/46lgvIA3Aqov
OMz7RVMgW3xRt6AkfePgHOELAnT1N/B+YRxHBAQ74181FcRQCNEU1A3YV4J7cpQvCPGtf+MoSCMC
vhJI9m4fulc0BXgFCq7Rhe0Qzbcb69heEGh0h3cVOgsvHKq4PKCQ0Kfwyn0om3Td2jdaybHeozyx
h18fjN8Yl4Dbwr3iHvmJgaacUCEoEd8TsI4Vz1QPfyS4Sfdvyv/L3N3stpEDQQB+I8PjkUYKEORd
Fou97Wn3/YF8xZFkiyMDAchDIznFghHTZP9UV1V3VwJ5UwIRJuLwUpaCNqXmBta4EPfuvH8dGRzG
vIJkKiPUsgDvOt6TuhXAK7hlVmu/oFPEooLC8jH8qPpATvt/bKz9ECVgdSCqXUTcxcwPJJx8ybKN
CCyL3gpd9XipKX1wnN3etaakMI25/hQrFBUoBA9Ms6guSgYZb0oR7qKJalu3ns7AdJSuGLS1T92q
lRG8hsZ/eALSXIDvbCnMPCDHF+OOgDhl2bpA5/HoQBWpbJQMxIBXvIGFwgGH3QdWpmBNYFqw5YjZ
6ITuy2/9i5uVw316GepsFwJ+AfwOX7dmzjDCHm85BMooOdTYJ0xu7IDDUYRMwgnLjKhpHEp2X45i
vL48YSajnPlr3Uck1M9HkVExUcyCfbMVri9VQjPgCc9DoWBNSYNijkcRj4azfZJZbdt8wUrGiili
2jgMgGy3WFk1PUcXKyJ7gVdxWW7BougDmdJ1uPzbZfcXOCKZJHKC5RIiYlXZCyh2vOMAbbOojoP2
vmOoR/kX/ppQzAV4l96rqIDUUYwn0gw8FE5XGrhd2XIImRkh000iqd5qjpJx4pbhB5svmZKY4zUX
8Xp9A+6HWeNtNAubonFiAq2fQQ206okc0IXMmOVhp7Kt2MoCNSxwZ5RXq9GnOwHeNhnvDWxSU+AZ
qazuYtuit2KC1VXCJg3gip4SCsHa1RTEHjQxq44dzbuuWhA6MV5pwqzO8sdqlULTWIOJuwcC3jcM
uZlGFh2EbQZT7bqOhU26L8MfEM2rB+JWcAi8CJ0CK3S36HjUUcyA+nH6P0m5qRu+3orECl6K9pze
OvT9HtaDbSZo5KjJw6MINffDb/7A4l60atcIw0jSKxfdN0nn2AMBS2UcvmnBX/Az398+Yf66ZfcE
L4aIOVC4gRA7uN3nD2X3GXu5NI6HIDUcMZGInl1ZnsOEiMkFS1q5m1LUBK8u6zh3eSUKI5zGL1q+
Q/njP8C7RqwISlHzKGCy47diETFhNpZnX1fWkD2MZ/Sj5LhkJV6cwYrORp3EPosYCZgfqJksKb4l
XAXyv22+KItTID+Nl1a8z2gXlkdl1QdMd0Jn4mWU5hjROg4X3Ojs5oC4l1e9R3rTrrTKng+ifCDF
LhorOhl1K8Yno+bhzbmfzIdi1vCrSx97aRWHqyxPqlpwO4oZMbPB2xh4zGmsvOmDpokYfRywH/xb
151c0Bx+IFnRyhfzqglblmbg1N0Ki0AQBuKkuBehNUl4bsWM/MGPgtwJHTeR4gXzjDe19TDVH8gE
qTnbotiUYNbc7Mm7WyHDkMRQQpQeGbNOGA+bJLPs6K0ouC3I9B2/NuccnkjGwFoPi4KSQJ6j2Gvg
sQIrjAkzEEjETRHYHQXoqjxL1VHMyCAXPWdsRJE0bUDqR0EMOjTv5kBM/Osi3Y5iPINwqCFaR6ki
Ymg/bPdAPKBwN5RzbVNUUcYVmGVG4a3uznxQJm3y4e4oIBmAgIjOf2TnSdGjIN0ZHhBGR+ptmHvk
ZoDrupM4k5miLxuwt1Kz6Em4FOPorvtvu4VyUh11ZBGoys9x1bT6eDdyL5o+JmjvbQfDyIxLiWJT
B9pnUm0pm3b/vi8PKzo+N8Mdz6TI+6pt8w0x0Qg9HKYukyIktTMqjFRM2K0HsrH4BawbM8SoPrpz
0H1kSRSp+bWwZ6RGbDx3aMRo6jmF3uHb7ig+QtqFdvpUSx77Jaw3BJrAx7OHM3bCHgb+stK7n5LG
pIMyn+Aj1pFVdyOx9RzvPkxB4bYA3DPLbbT2PmYCbYwOARm+Hg3EXtnWuxUTRA4eiEYLa0LgXGNn
1T0QdSiKgWTaLImL2i+7FMO1VcNskHJd/l0seHwfXHZdGdse8FYVmkVrignGFG23C8ETrkD4RKkj
+0RqcG4h4wnoWdZpVwIZrzNFzQ8Z9AFQdSfBKHHLBzBWxYmq0kknMW79hVB0Ip78dCTpjiJVBVeX
tpe17kGMG8G1fVl2T9p0TlkfT8jDQWjMcdDi8xTnlrLZY5yPF5wb2yhKcu53x0SqErXmmeBW5VGX
xhwC6SiPwK3Qwph7rCcJFeDd9+bAXYlUvLRyJ8zFmrcCNWY4k+YozkKiWPBgbD+lD2tsNe537/Kq
sSKusBNuBem0o4DlEZUDqbpYEaNR849sLC28ZtBRTMmkoEwIBVjTWrn0+92tWH3dMYkjltgWBa+o
lWbEikw22JQkeOKt+o5PR8EO6/LOPI8fSGGVGCR+uKpIMs0aZwTd10sdtresQinad+ChDyP9TkAw
5BxmE1vM+zNce7oMdqFozSB4pQ1bPOvhaKkF42v2aSZ86DvoY2zb07c3e/a6t2JOkalswtNuTLvD
SZwphe7MzfszrIZP5MaOJlBX4h1WCc3051VZxZqDAFvfru6KCqJoWUUfPeMoLDyK9IvWIR7sXaDY
rWVBnbG7LqsD4j01o5bgtIB/pvNWVKNVdUeBlGhlbdWsAXmccBnoegJR6q00Fgfe2QUtU4kdYkFh
x7MLI9jRozAUNRxWK2m8COs1mt1lsOqbXEwO3ShM67pP341DRrgkouUP7TYf4XMTyPWFJcdZEo8L
xKoyNEGWMRwilFX6DN143Ohj9dVjmJvEwR7OIMCcLPzMdg//KIf+wYf+//Uzn/r733/++u/XbwAA
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_xlchart.v5.2</cx:f>
        <cx:nf>_xlchart.v5.0</cx:nf>
      </cx:strDim>
      <cx:strDim type="cat">
        <cx:f>_xlchart.v5.3</cx:f>
      </cx:strDim>
    </cx:data>
  </cx:chartData>
  <cx:chart>
    <cx:title pos="t" align="ctr" overlay="0">
      <cx:tx>
        <cx:txData>
          <cx:v>15 Main Districts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15 Main Districts</a:t>
          </a:r>
        </a:p>
      </cx:txPr>
    </cx:title>
    <cx:plotArea>
      <cx:plotAreaRegion>
        <cx:series layoutId="regionMap" uniqueId="{F12850A6-ECC4-472E-8EF1-9A9061E065C0}">
          <cx:tx>
            <cx:txData>
              <cx:f>_xlchart.v5.1</cx:f>
              <cx:v>District</cx:v>
            </cx:txData>
          </cx:tx>
          <cx:spPr>
            <a:solidFill>
              <a:sysClr val="window" lastClr="FFFFFF"/>
            </a:solidFill>
            <a:ln>
              <a:solidFill>
                <a:schemeClr val="bg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 w="0" cap="flat" cmpd="sng">
                      <a:solidFill>
                        <a:schemeClr val="bg1"/>
                      </a:solidFill>
                      <a:prstDash val="solid"/>
                      <a:round/>
                    </a:ln>
                    <a:solidFill>
                      <a:schemeClr val="bg1"/>
                    </a:solidFill>
                  </a:defRPr>
                </a:pPr>
                <a:endParaRPr lang="en-US" sz="850" b="0" i="0" u="none" strike="noStrike" baseline="0">
                  <a:ln w="0" cap="flat" cmpd="sng">
                    <a:solidFill>
                      <a:schemeClr val="bg1"/>
                    </a:solidFill>
                    <a:prstDash val="solid"/>
                    <a:round/>
                  </a:ln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regionLabelLayout val="showAll"/>
            <cx:geography projectionType="miller" viewedRegionType="dataOnly" cultureLanguage="en-US" cultureRegion="US" attribution="Powered by Bing">
              <cx:geoCache provider="{E9337A44-BEBE-4D9F-B70C-5C5E7DAFC167}">
                <cx:binary>7F1rc9rKlv0rrnweiN6PWze3ComnDcYBOz7JF4pjE0lISEISSPDrZ7UwDmq1MwR0pgpm6p7yDRa7
ZbTo7t17r732v1+yf714s2l0ky08P/7XS/blk50k4b8+f45f7NliGtcXzksUxMHPpP4SLD4HP386
L7PPr9E0dXzrs8Dx0ucXexols+zTf/6N0axZ0A9epokT+F9Xs2gzmsUrL4l/c4156Wb6unD8phMn
kfOS8F8+NUafir8Tvnzq9x4f+62bUe9bC1dnfuIkm8dNOPvyqWAtfLr5TN+k9AfdePibk9UrjEWx
rqgKL4mKpAgSJ4jSpxsv8K23yzVdqvOCpomqrMmSpAu8vr/5/XQB+76TJN7sZuSsZ9GNGaz8ZLN/
A/Ovy/+26etrNItjfMb8/z8YpfC5PngorLu/kL+CgGEBly+fnnwnmb3ejJNpMos/3ThxkP+Z0cYM
yAN4GudP7HMRzv/8m/oFniH1mwPE6Qf+P10qgvsB4Oao0et0W43mb5/nH6It1zVRE3WJV2RO1DlF
pNDm6irPyZyA74LM8yqNthlNHcueTV9Ph7o8xBE4l40uEOR+ozyrzeG9ORw1e7hU3ZTm67Kii6Kq
SZImaYpIg8zXJVFWFY0XVEniJU7Z33w3pc3AfwmiV2d68zCNnNjeX/2D+VweggKZ+SxK971AkFlL
t9lvfP/tQ/zDSazURU3gJZ7nRQEgyqU5zOucjEVb0RVBwyTf3/sNXm+6OWP6HlpToDI/++H7LxDP
Xr88aRv91l+N+2a1+7Ba5yROlQWJ5zRAp2IjP9yHNb3OYyqrnCbpCqdjPy6i2vBm2dR/PWcTLg9B
4ct8FqX7XiDIg2EZ5LE5fHzcP2Pm0veHsxYA65ouCKqgEz9K00oAy4ogY3MWRFHUsXbvb76btuOX
IElOn7dFcwpY5ucv3O8CQc0dvjKuZu6jfj5iayP4/u/7fM9t+AN76Kv43snY7RVV4jSyuGC754vf
Ozj4oqSqqiYKnJhvJjtH5G2zwNnnJ5yB0794cN2KI1DfPeamQdtc4Nfv8a/yd88YNX4MR5U6ewL2
BQV+nqyLvKgrcPgoeAn8vAp3XtJYy4oRTbdBBF9vNy9++8Vjn91KI1AAMx8EfdcLBJi1aBrDfr93
36naMxA5jsfOj00h3/cpv0DXeFlUNEXG4b3kFxiB5yF4cY5fUB6CQpj5JEr3vUCIWQ7P031veP/b
afLHfoEkcziOqZogCIpMH8nh+AmKLsNx0GSeeAj7e+8WaEQ3Av/0yVs0p3BlfvzC/S4Q0wHiPYXP
idjac2PcxbR9rBZYsS7qOvZeXeYUTZR1emXm65wsSoqi6gr25iKsz9PYxrRNzsGWMUbhg3/5xHwW
5TtfIsoMj/658f2+tX/MVXhWKkKjEi9ygqSTwKlIefQ6VycBGEEWdIEJ8cafnT5zn6eH5jSwrI9f
MLgSTM3GQ+um0xs1Rs1W46lacEWNUyRZlXld3jnG1L6LEKqCa7vJTcAvOM7TcHbTcaJp9Dqbrk6H
2WSPcwTeH1heCfDNp/s7uFr7h17FdFbqAg5K2Io1jiNTVqU8aQ7rNdwsXlOZYdPmynfhap0ONT3A
ERjTJhcILvP81299a/URYqsSXrGuy5rEC/CkEWODK0XBK9QRNhV4BZNeepvwhQntzdYzDyG20wE2
S0NQEDOfRcnoWkAeIaPZQhi10kksA0Ve4zmFU3UWylxdIEu6hDVdycPn+6/YPt6BjOIMcdQz5rEZ
lcY4Buey1QUCzToK3reebwaN5qhX6XRW6rKmCFixOSEPqJbj5bKgYoPep7XhfR9O5/tZejOYvkbO
GfOZMQYFNPNxlO98JUAPeuMx+e/hobd/2NXsy7rA6chkyTKnlvNdOCCLMsdpgqirEkmNUJ7YwIlj
8l8YOqcv3axBjsCaZXYlYD+0ADdyJNUijS1YI6FKuNXE7S5u0UBakWVc5XRZZQSrH2YLJ0ba4nSY
SyMcgXHJ5koAHj8Om02cq6oFWEOkWuJkmVfhZ/NlgOF385yqKArx0Ohg1zgJXl9xojod4NIIRwBc
srlAgFmeZb9VaTREqqsqFmIF6YjdQl2cvIiGAHJJ1xVd0gSpTCSbnREM6R8YU4gyP/nB2y8QTFZG
pRNNN3HgVzlZwQwUZRlLMTB7YxwcRkB0pY5fc4Cbx5JN1uP9zXeu9NtfdPpcpQeggP3NU3i/5wWC
y3IZR72HfqtiCpGCiKUmy4rM46dUjnVgjnKczJPcQzktPHJCb3YGi4iyp5BlPoLiHS8Q2Eeccwsf
FImH5vdqU4VKnRMlSQA9jO0ng8OL+MdbQJryk5ubc5KEBevCx/zyifnJD+92gWiytpWHbg/p3wck
mHYnzSoOP1IdaPGKukdNL+2qss7j6EP8JvygCbsPtoP8bxi/r4i/+cvY6f3SCBS4zAdB3/UCAWYx
VNujRuVRZ4QdsY0iA6hhtSVOMQUwX1cR4OA0TgAJgKzF+2/XbpdtR9Nd2PkIQhMb4NIIFMDMB0Hf
9QIBZq1K/cZdpT4xmLo45WBuwk3K2bpFcHGglUDN0Th4zjrikhoFbn/qnuMUH1pToDI//OH7LxBQ
1ko0GN6PhpVCKtUVXVBIEYWKZIFayhLxdZEjEWiBJwz8Evt6EPhRcAaolD0FK/MRFO94gcCy/EHj
CdVQlRZCKXVVQSIf6+xbyrc4V0k2H1l+ZA0EJBdkScFOfBhQNlaogzqjBIqyp4BlPoLiHS8QWNbX
tTNqtaqlacAplkGs0jikhYAbTbwGsOBfCaDdA39CoKQyBZ1oNjuHqEHZU8AyH0HxjlcCbH94P6x2
d0XESVM4EJdRDINIRekQy9cxnVHmhmKKnDuHaOPhjO0HfnDW/lq0PwJY6o5XAmwPOdyHPJFrVrrT
yggoYkqiZoJ4RqUyJ76uoGBGRWFqvs3SseIekrhhnsl9OWO7ZY5yBNJMuyvB+7Zh3o2rpUrKCCVi
X+V4DgRmHeF/au/l6wI5IKFIWc+pdtQSfTt9cRH8PP2QSw9wBMK0yQWCyzrZNfr9agkZXF0ROEnl
OHhMusrRgUYBXhd5w644oURfb3geqBgnn22L5hSqzI9fuN+VYDp+BP9iVGX8GFUnYC1jymJWSjz+
SYelUIKMInJk7dmxxnFSB/si2pyObGmEI8At2Vwgvix/sd94HrXuq9184TQruooFF8EJwKzTVWMc
2HQqoskSD4r7jtxe8K2maTTzz9l5+/QIFMDMB0HbXAnAD8Pe/bhVbTmqDJEACUUlhO+aM+GoLZco
QSDySAiTjHLjh8Dx49k5BamlEY7At2RzJfgirNwc9h+6+/NJFYkDsJkRqsCZFv5zXjpWwpfsxuBa
yBL0QEpx5RGYroEX2qf7VKURjgC4ZHMlAEMBYnRXJbpElQdZAwSkZDknQ1HoiqS2SBYQzEKsEtkj
KlhletPIPR3aovkRuBYNrgTUZmvcbVQJKggXNKGiQLjAKYiDI60hBqmBdkELezRnsX1GHW/R/AhQ
iwZXAmp3+HgzfhihGrBKZFFjD74FoVKAIiXKPH2+FeoIcKAM/4PdtgtO4ziMUBB4+pxljHEExgyr
CwSaRRV67jZG1RZ84lAkIooMWo2GODIWZplalJU6j3gkSTEohHNDZxCeibTcOVEMegAKX+ZToO55
geCyDgKQ1UK1Z5UzGHUlSCJ8GIxEGAP1n1AI1DmJFHtS3BroYaVnqS4V7SlgmU+gaHEtuI6G40rp
NXIdJSQyqRQRNbBTBaqKhJBWNZx/JYio5VFmKoVgQi3yDG5N0fwYVAv3uxJQ242n/t19tclcGWJL
JC6VF9YXnCiByOEoUGLioYFXpiG3pyvP9c9J5JZGOALXks2VQHs77N5XniqQMCFJiR8Q5FBNQG2y
Yh2SCpBVgOIRwhfQ09jvAju+1G1g++elCqgBjkCXvueVgPs8HDZHT+32/gFXEbXAegypDFT5CFh0
GWq0YNcoClwnJYe+lC54DoLXaPXz5+lucmmEI/At2VwgwCznEEpkjzcGMrsVIgwnGVo3IhTwUIxN
NG3oHRdZX0UWoUzKLtBtB1FyYyCvezrE5SEojJnPonTfCwSZ5Sj+E5xWaI5BfBQV2KgeYWhW6WJd
gwwih7oREUHKUnTqnZFqnqonXRqBQpj5IPac1v1drwTgfqPd+I7kQaXcDGgbKSCbIwYFEWGGVoaI
WY5oxvtKTSXs+9Of0w3SB2cwM8pDHIFx2ehKQB6g8qBaDxp+lMiRzJ6ukYhVSS5DQqmJhi9Aftyl
5asGqDo4x4em7I9AlrK4QFhZu053+HCH1F+F+y/0/iEBioQfxymoHCnzlwkVB0xJCbR1gj5dTd8N
Qhepv9N3X3oAClvmU6DueYHgsrgmPaNVrRaoCIUiTpCx8spQ70cJNe1b8QgzI6tPKuzznZlalXt/
z4gS6MlsG8qeQpb5CIp3vEBgWZ7EQ2tUKdtGRDQD+haoiNdR64WDL3CjYhqQrFIhG67qrFzuwywC
1cY81ZkqmlOoMj9/4X7XAurwoVIPCiddsFoRx8AqSxqr0HMV6zRijtBk1tVcL5zK4D4E0Jc7HdJD
62MQPXz/lQDaHLWeq91YSbcFHG2hL5avrtQkRSEfETd5l9qmQsnNCLpAJwNasD4C0ML7rwTQh6d+
Y3zXqxJTVBhIGtT+IKy9U0GgMBUwiWWS8xMRbkQCl9pQH1beNHbPkB2iBzgCWdrkSsCF1qM57Fcq
FQdBQIizovCSl1H7U6Y4wltCFheiUmwKXN9BmxzvDNI5PcAR4NImVwLuPyQcJtd1AYW1iEVBc4Yc
ZoqzF9W3KNRErh6HIRFMOOJWHXJYWeJdu+vMSDe7upo1yBFAs8yuBOx/Rmyb8JVRaK0i5shU9wRh
DlWbIGe8a9kcQs2Qyv5jpBljHAE0w+pKcP7e6qN30m8e4x/q5OMQBKoqr4IlJea9DoqzGUFlUQe8
u2ulzND3meed7l4VrI9AtfD+C8STFYUxhs+9Sk9AJFML/jFUWqU8jEiXBkl1lJbwWJnffC9qeTaC
1DnjCFQ0pzBlfv7C/a4EVLMxeKhykgp1tDzQ4TJDJBtpgVJdkFTXkZLXcwG4UtMDc7oIT5+jBesj
8Cy8/0rg7DdQ6FUlnqAkQ0IXNAp0jkK0n1bk1FFFgo4lH/Le+tMF2u2ap0aeiuZHYFo0uEBQWUHS
5xYK+IwGyKo3o+FTp9I1OG9Rgfa+ULYnhHJGkTXKDCCWDfxZZV7PsxjZ+ClhrY6ClTU7PXb84UgU
6swH9NFfcYFfANbOM2o1/5G+zwhcQODvrYST3n2Ju4WLEoJW+07Bhx7zCC2Vz2z6XB6Cwpr5LEr3
vUCQWUHzcaN3/3hD2Bhmr9KEH0keoKekTOjJeZqA8psJxRXUZhHnp7yDGEVdJkWzhE7x4pyR9GMN
QoHNfCaMe18J3A/o7j2q1p+Gb6WqaAWHXo5QUEbxJgU0arL3+gplaeUHdPaOzvGn6QGOgJc2uUBo
WUvUt575WHWXRw3JAwg8QjdZk/P2wBS2aC4LVSoQ5976AFJnpW/OS3Jel8fSCBS+zAdB3/UCAWYt
S8/dXrVsKuQCSWsDuNHCLoFLoYvUkYgKBFJwz8rvPtvOOUyqojmFK/PzF+53JaCiQLdxP25UuvVK
YDNrED+BD4USkzw9VMjbg80svomOlQJWjcid+vH0jE23NMIR0JZsrgXdcbdiBW0RlUOYsqgigXsF
yjJd0knSvSquIcSV0+eodG8jts9S0Kbsj4G2eMcrAdbs9ipuQoI4MhQ8oY0AYfu8C0VpMYa4Ni6D
xY7C+nIQy3bOakFiFu2PAJayuBJgb1vtdmtUcfEQFmRkewntHBOT9GSlsBUIgY4wI8Xcg6ZlE25n
P3/OovPKh0pDHIFw+b5XAvJ961ujWbGGApSyJdJihoIW0xp9g1BbhEDHYSDjfraevp4hm0DZH4Em
ZXGBULKCcGaj2UTX2eryfQKOq+BnfNT4HPk+pAJV1PgRFeZyB2Vz+voanB6PLJpTqDI/f+F+Fwgq
qxk0Jif5dXWgIgaBMBMoN1hm825u1CzlIbIMLSK8QdTI7koFoxqv08U5HnHBnAKV+fkLBlcCqjHs
976Rc111sOZz8aBLPZzdwkEHMUZMUyQS0I2RaKJTzrAReM76nEQRPcAR0NImVwKuOWx0h4NKt1Q4
TVAsgZIj2ivKCFKUwSV9vRCWQvgi7xa0/2a9tVQNpnawOGOHNakBjgCXNrkScKE4NXysdJOVUIkJ
/jn+Q1xRRLFmceISipwu8Tz6UyhsyambcZAEp2d4m7PiAEdgS5tcILYs/6HxbUgYU62Kt1uUZ4Ju
gTJcEcWY9MzFcUdBtZAI3WVChKUFxRrrYAPa1Cw+3Y0qD0EhzHwUpfteIMYsdwK9De4rP+8AX6Co
gVVDKK7lCUySQbIsIvqoluUw0JzAP+v4Qw9Awct8CtQ9rwTc7rA/qHb2ogSIR5ARYSjS2assZYNy
PxlyGdAvyiV66enbDbwF5q55KvuGsj8CWcriWoB9Gjx0R63vla7MwBYRRFUUyaabB/8phxlSYxzP
jDB2V4vQjmabc6AtDXEMuiWjKwH461PvcdCotLYEPjMYVQpE70kMI2/sReFLBDDQM1V979V4GJT6
unKSxfSM2hJ6gCPgpU2uBFw0pG98fcK+uz+VMIs3/pCLDporhxAxtBHgP0Flqpz8QUcD1NmDPYXS
zlIYoxfH0+UKO+/pi3N5iCMgLhtdCcj/iMYJEW1FaFFDH1xSHka218M5jLMReudC1pXoLL/Fsg7n
cFlr5DfxFnbxUHmII0AuG10LyFX3K8fCjGa5H9STaKDcoJkuROTgeL0leAvwHvQQ/3NgD4yPgfTg
7VcDZrs/HFXKZYbmEBqBKTrPQ5oIqR7Ejg/nK7Q8EVfW0HyeA2e9LJ/dn/30guiMihJ6gKOALd7z
AsFlHeBRVdIaVdohKm84oyFwTEQT8vIRClyk9wQN4UfEIfMSP4oAh2KPWQSW+snaJvQAFLjMp0Dd
8wLBZR3fHxr3Q/Jxf7Po/aE3hY0WZV5Yh0FhRI0mnZUnQUgwVwEur8g5F31/812A+WHqB94ZrhRl
TyHLfATFO14JsOhmMLprfd8/3Kr8ZDTUFCUZFHQEGqnoFJZkNCgRcUqCtDaj9eYY6uTu7AzpGnqA
I7ClTa4F3Kd7bLjPVWvE4fijI+4IsSkyM3lqUUZnVbSmR9dV9BFCawtaS2y88rH9pecIxZWHOAbi
0n2vBORHdO9rdBuPIMVV6llB64/U6SrYe1kLNKYx6sdUuMtwptGhhO5R/zj1vKk9TV7scwoMmKMc
gTbT7moAr5aIjubmCDa/a6PTrZLJTqyoKAiEbnrOzwB/7vBM9Dg9h4desD4K2IO7XQugT/c9s2Ln
CtwokhlSkJ9XEYosrdGIPmu5BFmZzPq48p2XM1wryv4YUIt3vBJYvzd+DCvN26NhENJ5pDkjBG5I
gLmEqoTkAfqav1EykPk9nKjfp9vgjKx90fwIVIsGFwgqq7zJbPS7w6cq0waChvUXgWMUeXE6CWbQ
sCpopkvKNN+6ldD8ZHPq2cj2nR5VpgegoGU+BeqelwguMCx8UuHLp3G31TcqPQuhgxBK6KGKwX+U
EoKfzGM2a0Let4KasmN75v191lGoYF/4vF8+PbIeQfGOFwgsKypjoINQr9pjkFCHz4QemzuJwHIy
l7AjUWuv5YxWWirbQAchB0egkyNT9AAUssxnQN3zSqDFgtx8rlh1SkDPNgFp2v3Jh45ggEKFyBVm
LFsmAQvqa0qkp06GtzTCEfiWbK4G4EewWyHzufdmqohRoVAPTHMVB1gEqog+K+VKQQYSSzJp10eK
wkqHW3OagN8Koc9zIKaHOApj2uhKQG41IHdjNkajYbX6cXCZkfiB5yTlnhXRai2kh3gwckDJ+Ajn
1hRSN+Y0ioJzZjNzlCPQZtpdCeBQ7UXcqtKAFV9XSONrKDFjV0ZTRroYDKs62kspH5WZ9Kc3Y8Ss
zpAzKo1wBMYlmwvEl3VC6DT63yBhVXU+EB0scFCC3iOW7/IBGMrNJBWI+f5GsdpvGbucUWfqraEa
dU631fIQFMbMZ1G67wWCzHIpB41mr+JiXXRq5FCDLQHCPONb1rOBJB2ySu9dWYsQD6avDinVPdnz
ogeg4GU+Beqe1wIumBrwu8aVrtFomYvqTfDoEE3OSZCl/RiZo491qQbgasDvis9YpMtDHANx6b5X
AvJ9njd6HJrdalns8K9l9MSGaIKmECkMikaHOl7Q6xAXkdAwm0HLuc/zRknwYp9Th8Ic5Qi0mXYX
CDhrL0K6f1Sp1Bwh6SjQmBN3AaySmKQMQiXcsVx4oaR304VrfY7EHGVPYcv8/MU7XiCqrC1o+NRA
+vex0iMySvGRAEa7MOR35TJBR4c7TSpVeNB4JCKFQ4Uuh6spUr/JGSfk0ggUvMwHQd/1AgFmfW0H
jcdGZziqVDYDiQcd6zOoV0jwi5D6pfZidFJQOeJvC3kEhMzsw3TSADEQK4jOkdEoD0FBzHwUpfte
IMas7+6o8dBDse/+KVcT5oK2HEFXVnf8VwpieNtgV2In3nV7pCEeTUPn9ZwdmB6Agpf5FKh7Xgu4
/4ScL+LQApwocDcUZuNs8GMhsk+aneg4UeVCz4cz+JcW78nHpfIQx0D8Lue7v++VgIwYJqTYH3tV
pofR35EX4EKRrjUCuFZC+URMQtUC1m+0T99VrByCTFR4B9Mocc44FDPGOAJmhtWV4Dzqmd1+o9IW
6SKWYuj4ok062l+Uq37JeQoUAUiUQRtpV1p4CPLIebG9Kfqj7yfU7iJzC2FXHZVGOALgks2VwItp
TNCttp0nocWibBAtFdD7BOlDehpjLdck1H0LUPxlVA+SydQHwujpeTLGjDGOQJlhdSU4P7aq1n7l
0VyM9DpB8ENGBaFISw3ydQiv5OgzaHezXPn1ZHQfi/ZHIEtZXAmqzy1j/Fg51wMS64hhyKgcJNq+
lBsNWVhNIWWh2IPJ+k0xZJ9nf8fJOWwPeoAjsKVNrgbcfyxPTGoVkCQm3XmRgKAQhmgz+rjq0MSC
4hVOzFSlWd7I5Ow8MXOUo7BmZKmvBPAGJCZ7lca1uDpARuGCvKfJUlALRDMUbD28Kz81UXGtxgvS
PWdEtSj7I+ClLK4EWIjA3nda6PBaaX6Jqytg3EEJFpK+cLVK85j07oUEMJr3kt7pcKj30ZZdhri1
nvrWzHP8MxJMjDGOAJlhdSVA94zW6FuvYq4HJjFWY1SIwtsSIeyMSUrxetCYGVFrlKFJZZnY3t+z
aO2cxfUoD3EEyGWjK8H4H5HiAMaIaKA6WN21MKL3ZJyY4EUjQyESuULEt4pz+ZckxskudXmII0Au
G10JyA9DNKtq3ZjDp4dqRTmwaJMVGyLAaErH7MmNDigQ3oGOA9FmIf0lD4MfD4Hj74rCQkhmnAw2
e5gjAGcbXgnoRqvxNGp1GqPm/qEzg0p/WPyPEnBJRYfu9+bM1PJNDlTyvoC4RJ6fTVfRzJpGZ4S7
jPIYRyDNsLoSmMGiNxsokXiqFmUw5HFgQsAL+zQ27DLKOCxz70WKWOAP5zUI7S9TlEmsTp/T5SGO
QLlsdIEgszKnxtMIUrOVUjKRnZAhz6IQuQdon5V7xaJ4TUfWAi26JY7ISFMYG6sIUrPnMDJLI1AI
Mx8EfdcLBJiVO31vn3LTbHyrlOUDnOGMQYpHQQ04JFm4cvgacrRY0D8oePrVzKQ5XYPxc/Iu/dFA
FOrMp/PehaX4N1wJ+N9ao0Gv36t0eoPcpUOsUtJE9CBEQ2CO5oiABIRzFma/KuQcISou9m0WLRzP
OYeQWx7iCKjLRhcIMmvlajyNq00vE4RlcATgbL2rVhZO0gpETUHvQv4511ejnbHGKiapZfNUvWHK
nsKW+QiKd7wSYI0R1AIq5f7gVAXSDzKNIACJHDoRUt6XUhdxHbXHu4ZndCjMiCAXcIbaMGV/BLCU
xZUAa3YbA0TAqoSWUG7hcqHVINmSocREs6uh6KJyClg/6ODBas5hTxeIgJ0BrkmPcAS8JZtrAXgI
TctGpW2wCMCogsEJGHrDhNRDh76UOiusaQbQspyiAdbJq3FphGNwpe96JbiCKd+smsklAk0wLkmQ
a0fHK2y1RBIRMe2PmkyC7P56zlZL2R8BLWVxJcDeNsy7ak/BhEmtImAFCgBUDSWQMkt7LZE6LKjU
HkY6bqcv7lmHYHqAI7ClTa4F3H+igyik7sDvAAME/2OdgiSiF0EaYeGYRAQvqVPQrzPryQtzeYhj
IH4/8O7veyUg9xvfwAvYRwsrCEhjwyU6EGiag7px8OH58oarS+iYhID1TtWSQrg/XU/PkUyj7I/A
lrK4FmBJsvjxe4XIInCFJINK1PqhWarAo6KW5l3NONggCFGC+FPKIjrwlJMzJJj61ADHYEuZXAm4
8JLB+KgYW4AG9jtH1IYh00JhCw0mcddn53C3HUaE5HG6k0zZHwEoZXEleD5GJJRbLZ6QhIYnhVSB
RqoKaZ6lCk0thKJIAXkuCQ68D4Hd/UGnA0vZHwEsZXElwD4TZZbR/tlWsL2SRVhHcgBdGuRc7Z0O
WChwsAReVQRw4HW8j9pen4kuS3Q6sJT9EcBSFhcA7O//xN002UFZeOenP8zco/8NqgkRmSAHHqBJ
L7k6IeUg3KjzKmFK01yNJ99JUP01TiAaTC0dxT+LXaVCmRdMvnyirkIIxCRh6WhjBq8zXB7nH/bz
S/Yvaxb0g5dpgszEf/5N/SIu/ebrahZtRrN45SW/uwbD3dBNVKi2/MRJNgeWv7/6genb8saegjtM
e69fPpEKT0Ugrs3nw4EKi6M5DWc3HSdCEAHch/3kLlrPIHf15VMNis9E61kljGdgnYOYQjhndwlZ
vgPyLO7pB1Fif/kkqnUFPSmxPEP5gd/RdOJg9XYJVEsdNK03IQDp0/7vfAi8jRX470/n7fWNv1rk
vJoYn47UyoS795G/F21rSUUcr6NNE2H/QT0T11+mI8e3yNv/C/f2PMELvdtsbsfLtpZyQWsZyKup
tJx7LUuNvI64XVpf44xfdoJAWbTmK0HthPPUMsKVu+jUJD9uRk7NN3h7ve1O5ptlK1x7i+laqVmG
qG35qS3HtgGOsDdQQ/+76K8c07aDr2uNc4xAdefGOt2Ynse/6NnCNpZ8fDuRJ+v2UtnwTV3ZeD8w
hcKfgWxbA15N3Za1XG17shoqt0u4NF19sfUNEjTwjUDj5XbNktIXa+Mkd8LS23aTCe/+0GMlxl+4
9K2/glDfjLUap99HqbUxvLXaV8N5340npjKRn2p2NvA2m8iYKG5f3nA/05T7vvSzuZnOJ63t1r7l
UiUw0ixUxnaQBUakCQ8LwX9NJOsrH8i+6Xq2blgq92Dzy6arZEF3mSw8Q3aXg4nu34qOM9DVAM92
21u6wdrMQuHremm1XWvVU9TN3BAn84khcdZrqM17i7nUyzz9Vtg6mZlsuYHmpy135XdiIVOMtadM
BT22m7YWJUYg8NuWtI5vuYWDDyCl5jZ1XjUraC9rvm1OapxtKAvn+8pTxsmEe+CtUOouJzXVyLaT
mau5YydVQ0NcJnNz4/ILI17WVoadcW6zto4wYgaYl1rmmq6z9oyJO3GNmu+mbdn2ZTOJosz0HG8g
2m4/SJOe64S382wxMURH6E/m2Xcxq8XGSrOcprrZJktDX0Vp9JdVU1ZB34b3uTRQ8tNdpZrrtePF
SmoerkKFr/9LEG4ix7KT3Wx4f/mfx2CB//KF6tcvyWLz61VnFhAKc0y/iSxu7+/CuG+LHVmiCi9K
69V+gjIXsw8u/sFyhdMW97vlqhnNUnqR2tm8LVI6Xz8Q+iLZq7clCsIUHGI1KKWTCVsBEjS/ligc
CHQc4IkGEVrTI4Hy6Wa/RKFWGh2Tsbkhr0K8S/5PligZn+VwhQKpSVeIPAY0JImUqIxl8nCF8iV+
rm/FVO2h3s81LVsL591MD5pzPukJQiy1orQWKIYeKqE2VuZ8Nq6lznbb4vjFyu/XrCwL257vc6uX
aLL2bcN1Fql3H2ux6jRXcSY9phPnp5/KIyfh24oVfXcTa6rzbktTNr7h6fbcUC0Zs0ffeC1J36wM
rFuykcVeT03nG0MXapOmKNsPKHhSTFFYjDfOamM4saK1pRATOE0Grh5+jTgv6mhczTFSywqwFilz
g6/JaXvuZyPBD2NhpqW2Yy6ljhJjPgrG/3/78e1CmSe+lR9v1p1oukFAmJ4AO7P9BCAJXHRlUHXk
cdGtnVSd7aeAUicXcCkvV0NJxOEUgGQx+FiQSkSKMI93HEwBeHUiXPWdpovyJ1NAhc9enAKorwCv
QCHVNNgnCXXkcApAwN4S/UW8uXU3XVUOg/i7LXLp/E6sZXPO2EyyrJnZXGR6Ws1v+4E7bwfKatWa
+GrcXE18sZmA99+tRYnYFN3VdqDqK7dVc7Kwk042oTlX9cBQ14E0qC2lTWeB2r3HhBfttZG6Sn9R
s/+Sucz6NnE5ryctHbepeLrWlLepbUw0Pv1pr/RlYNQ4wWv6iS017W2cdiU/W3a0aLVqcmtuMVKX
y+i2VlvMO7wYbz1j4+tOO9X9r3K6drGPh2JnuVIFw6pFtZatZ9qrFavTeRZEZpLU5t3UrznNLNMf
NqkctoVJqI7tWuZbxtxaTNqSoCzGaY1b3k5id922Vactb735o7yJNuEgzWqhhs1LdfnbII7Wwo9Q
2iz5jpphW1YSUQm+2i7Pix1/M8euZvnzVs3Cl+o2XiwXwf9PQ+Izg7SEb+XH07C5mUWlOZjb/PKU
eVlC3ofHdvNWg/DLU1YJMxIlKnCXwV/HmXfvKYNTAwNMDOQDUXVIODX7OSjXUWCIAAdKiMGdJVz3
/V5bcBVwgHl7XfSUMdLhJCR9D9FJHO22ROx5pB1TcRLGorZZ1da+3lOC0EmN9Vb2O8qktpxlm3nW
m6SR39+Ky1s7Wd056SLo6thtFEOwPSPkNFMQa/KLYGffFtr2r1SPg2YSC1+Xc7cz4eOBs+Vbi1j/
WlvoA2trP0DgvptNFs3JHFN5I7ZcX8KXenlvC7VWnAlbY72amI67eRLWzgsfiLVa05fhBMpBbGT+
FtO6Jm7aC07K+IHKpaLV3Y7mXEdRsrZWW3Bc03edpjbZhi15vZ0JXCAaQbrg/IGmS0F7q225biC4
6mhjexPDXnjLbupmWZvzY/557ajZ1427XfaVzTq5i61FLTXnGm81ETje3gmThWOuvZS7X1pb36xJ
66QtO9m25cjpyliECW9mK231Q3CXc9HQa4HYiWo1zoyTbWJEfvaceFxsBJzvGhs3eBXdeWIGWuSY
cOGddhaHURfSD16zJk1EI1NFy+R1tx+7zp3t1IZerLYV3vpqb/yOJazhINvR3+uAr5mZuxWMjZLU
zNjXasZKcjdtyVvexfCzISMx3GYK15xI1tb0ZT4xJt7EM+aR9lhbbjuJKDe3+trnWqsInoctWmM1
8JoS5w+3+qpd22qGK9stLvNmaFfeXTkqZ/K1bXsRToZqUvvBLcOWrS6y5lK3H7cRN1ZDoa+I66bs
r25tKWitI+l2oildn3dmyzDtyLXoVlhqJp+sQkOOwjtliedhS9GAq20e5oElmvDM+64obf+vLE8v
u/jEaGYhEnG40oAx/buFiYp0/IoE5HZvi5MCLwAxcRyT83bUZJXZrU2QvK5LOryDX4vMfmlSUegs
S6pIVKHy6si3dYlHhluEL0togPA0VEH9k3VJ5IvOAUryMDr8DLjnKghMELAprkseP498PnXl2VIM
BrLPiU/Z0hOaob3VO/xaEZ5SaSk0F9tI7+RXOa3G764KkS/urnqe+3aVZZsPlb+ZZcvrU8cK7Ka1
Dpd3+Q/N85ah8eu1nm2Wdyr5Qf1ubm3D/RtrcV/xk6xrSduo/+uHF+qHLx1pUbsL3K6+1MVnK/QW
fej9WGaNvFxuMEHT1FY7grKUngU1eXX9JB1a2RaxCbsVqNG87W7TzQ85XJp+wuvPaytry/o8SSYG
p26lpjfZTu42m+XkLv+XEuqTO39iKZHx67U74cXb9XpuuBvOaknqZGMkkTi3mlq65e8yj1eXbdKk
5i5/bSurYS2YcH+HrjPvbuaS359v7aDvkR82fBLT40LJpC7kL/MfihMFfTd0cXDO/xl2dSt1+/k1
L8tqLcvO5i3L2qzbmbjV7ufwb9pWONHubfKvbZZlRqTLQTPkO0Esxt90bll7SLzA7bg1OzCycB3c
r8mPSc3FD3W5MeTQT40kSS0sPtJCWTTDpaV3xCS5561ke2+FNWnMB07cEtYTqx1lkTy2rTAdWGH8
tFwsJk3O5uT1yHXn8W1mm9jY49GK85IRPse66zuOs/tdfoHMFUN35lYvf6lsBWv0O6N8IE9ed8Uo
CHppJgZLQ8aB6w5Rg8Mf+e9CQc0OLuS/W0vh0xvmmni/ma+7Ep96w0h07PFkUpM7MUTAzEhS7HEW
b3gEp+KsORfSpLN0E/EOJ9XVbaim667GL517OZsrLV/bBiMh00RTrrn2s+upPgJE+vou9JdcMxAy
z5yn8fxb/i/v/V9xWnN2v/v1LzhCQnfu2UqL97Dp8aovd3R7srLN/HXqr+WOtdCt7prfrJrrrb00
anFqj9XM9bvbaL3sWhmnjcJ4HRlruNuvdpa2kqW9+JFMEE6zpZozkBNh0rdEV2pOks2kHawkGRvz
xOINlHrLBr70QTv0hODe3tjBPadGwf2G/FiqKc69ehS28wuRtrF5zBtcqdmJbGjL8EVdZYPlxPsh
zBepbYb6snZLXvr+em2bgbqt3Yqr4AemJz7Q+8vIl6Kv8bbHi9vF3VZOxKUhuRJ/N/c912ombpC0
xHQb7X65uz6P+b+VcGF31YXstAK7ppirdW2uYed8qSWLbOCqE/F+kemmNle97Tc4JJ7BLR1L8w3N
SjyDl8ONYcnu5kHfytnuhy81YeEc/sbKNCNYRtvOBP7CQ+ZlZiYJm46nWs7XYBIIhrCJFi9OanWz
+Sp7luPoXvWXHZesI/kPrHqTO5msI/nLRb6Y/HoNAIeTre8YasTP+8maXwzsSFKb2G62f1kTrq/E
gvJqO9uxtJWd54Wmpy1Onsz7wTZaDBy03Ni9de1v+3NpETwfbIUsr5cn0ZVf8WHEq9F4VtJl5BIV
cK7gAhd3F5VfOCtbsbWZqzhez9FdnJAEHYG9WqgEt4kr4HX+T/o1/daD16V/0rbxZuuatSSTWpK4
5Z5WS2u0lDfZcOE486cgNSeLeGFOgs2k5RGY8x+8spWwhi3cvu8lu98vhP+m7Mu648S5dn8RazEJ
wS3UPLjscpw4vtHqJN1oQEggBsGv/zaqvK7E3av7nBtFe5BsByTt4dlC0Sh30nQZYb2WrJ3efdj7
iDsfhXMZ5W7Ef/+Mpm7PTT3Wz1PaitwManxiYdueSEL5CiWd/qMUw6G0UflZZh7bxymRm7JN9R/D
sWOl+MNIZTaQXUl3SSXMZ3CRIeQr8nHuni0Y0I9e0qGrpP25nHD/OiFEdzMEI9YB7vrXemhkLltD
LxKZcteWOCiCFgK3WTvRt4GYqQBr356GOp2epWge8cI3qQVjVc5k3zBUf5l7v3D8PuN4M3U83BIp
6FvQXcbJ4lcy1d5u6Nt47djlEO87rtlLmaXdsYtnsSJjyd6ikK/+4+1Lw49vH0DAYMcDPFEEFg68
ir+/fTOPUgOZEvaDByISEBvzHrkv5rfYn5NinEKwGTSJrv2cwlGupje/ypLCKztzms0UXWnpfZlg
wW6CUfHVVBFxaiNfnKRuf/Ycz0vlo6jncveB73Rtn1iTO727mCfNYxu18D/+D9M5nm/4VtP+CSMw
723fjye/k+gk2pSvpZrL1y7hF7wsbkTQYwPRpS9ONaTxT9VhDn9RVbjCP5QXPXItgy8JmdQ60AFd
tbQrY5p7sTfr+jHtxz0syc3IY17mS8+vYlHmZU9/9n6XftTzLLhYQsGI3/VUaoJD2PZxkdaZf/Km
+dcm08GeR0m7/8C/6wqi/ZMjE6ROHeQEduC9LqHUf5jO8ZCqL+FY2Z0b6iZ2/I/DZOZfPRGOK6vE
hszV9AkOT15AmKF9TaaO5axLx2+l7s6zKCmEi0SXM+b1LJdM5x3K2mvAZFt4qH4JuOWXkPrhyzs1
Z2X0wlgDjrbkl2ChFpmjQjip7pr/T+Pm5Se8z3L/eSX8BEe9y+4/b5HdqfffDNUV3gvN+pwHjJ5T
XcaFRaFaSRyXZ8dzvXsjnKCs4iIJ7E+9f1KmlpDdv6/kBW7y6zECvlMEVa3gn8D3GeFeN/xhIVvw
zUPaRt4Pxv3nbm7TpxRzfjaCDIVb0WASfO/rKH0C04edm3d+Cnzzzh9mNhaqCafFhPhuMct+0Xf8
qMTfK/IHa7Nr1lVzn8PiDk7k/TW79RaeP5tmzVkS5xk1PiguL7UTu8a9ba7nFOF0jHMArcKMjnmb
PA1IXTQz9VeeAqO4qYTO6yGrj81iFEsV+VvqR2zlSL9Oq6cu4DdKLRoRKXXOrFRHht7mripSMqFj
1XTmMoajLjom5PcGkg+cJPZNgpm8vmsk6AdBBzOkyR4+YCvyLkjAyLrTOvoPawBBnO3jU1yc3TBE
gEqA+yU+PEXdTwrDHpT+8MoqQF6OgiZcO8dQBduqD71PjhBiB0Fa75NmiXpm0x+DxEdieHlOkhas
wndSEx9+YT6SmzRjuH3Kymnlw3mD5iY8RXFV7oz2wxNaepCI/tlzvLtUaeJt73quN7LxGtQzO404
Ax8kDu2ma1pzEXP5s3EC1WcWnML/8ZzKDIds4QQaVRbl7TIOLhz9OY3TdoqZmLL831dK8veVAmgP
8A+hhhDBXbR4eQa/JORLNDDPtzT6gequLAxjwal/bxLD4E11dNfFYB3qch11zBzurKaGB1OxIVrP
DMUPHhPxgzAQy4qoOcdTHz+ES+P4jMfVOpuCuPggcFKbVeDZhmzd9ZnX7dXMcPXgq4GvWChfG8uC
PVLIXIztzSVaegtfxcm0u+kKHotL3IvjEA/hyxyq7BFjdmxHHb1EYkofF1kDcKa7zCxUHI+flKqm
tQq9Zm9GzY+ux8fpZ696792l9145Yn4UoWm3//5s4AvAf1sAKdy1AcC51IcPr8BNK78/HIopqfjk
tz9EV8+QesQ627R08s5V2jxqzw57R91YOCBz3tb9tCqhELyobvSi7eRcsOkw4nY/QTzyHEmKhu2U
qV+mcQKny6BUYtVBTj0nuuUFV7P3FYX1Vek2KHMIkEwdhn/L6NGGdfM2El0WVVf7zz6d7bpWHjk3
2uf7kNXNPk1odBZwaK6DkbfPkawh229oCTCL+koF9pcZY1KKaxrRdht7Osq7sZHf4eKZbWPH6ZUN
EqAQHh4PQZWQR6dRtcn4UHHO8869rsvraePeP2H3zo7NBJHMqKw2/bvkrqjCvlpF5VAX9RiZpwxg
FVVj6XMMAdPncOzDFctSs3G8d43ONmIVWHJtFv8RzbSGvBBhK7OQjscqLDdNBrYfdh5n+U7X4Kk9
OUXH8zLOV3PAzZMT3OeSznGtwzgPjNcd4oaumy6tH/rSgj+89HAo1YNGNToGTbn+wHcaTriMdKr3
QWgZ2S4j36d1Go7v1EJmb9M61ofhv09rMvUfZ3b6t5cdAYQUSnEAGQSIKIAB/P6ydwnz+SRq8l1M
9QqypoB66ecGPHQf3HS4w1MeHdkgEkCMms8rNYNPmDvxB0WeUoyLm7pTssscTvOu7qZ0pJsy1ehS
hZHcMN5NDyyOdJh3pOof9NFx5jGaHoRjA36HbMrRt3kFh3qY3+WQGupzjCuxnQM2PdzEP2cJIIqU
t61Ea1WudZv2HURM+vYUcNXIleu6xngVOcpy7Qh/jNvTL8p3tWmRUMCBHb1qzbSG6Rzr1iU9gwMI
R2RDTKXOpq6njQabPccQezs7nmsQRBZs7rrpiE/an9p9Qjv6k3dXpFn3cwbHyzTKDv+x3cUfnH+o
ac4ADu78f9ihIMn2+xtQZjNHme68b8KIdQexiyj32rRZBaq3K3dG3M+SdMjsQ/rmGKzWoOrOlElG
AIKa55/6judGzmy2D8N32EmWWZdT6jbX7/Pffijj+C8ML4Gw0jzJpRnwlfpx83izGRbDAVzwO6dM
pXgEUFfch4WF5/Ikugo9Z95Qrkys4m1JMvRczwmHxErY5E5qA4uelwExgX3AsSDiCgPGOa+MqbfO
tvEy0a9gzaidI0vZ9KuwCtTOX4LplPxP6iLvd6mLvDupvyh/GBsIv35RcpT7Wdu/yBTKR+rT+tZ4
5fBj1iLYO5YT9mk17HnY/iUDUz9WfjivbAY33je5VHW/4VG5GhbLkQ9GFFM4oUsz+f0RGwQJP0PK
N4O9oiU0ep1nsirLRm2J7ekKDhf6PDQRfQ6EXWdl510cyzKrwJDVdDUiDmdcP4brrOvrDfXYUKBA
ZZcmztILXnoalWUO0ZRqfxdYkcXnxpsB3AJqd76bpO/q4RcBxArnPPI9MDYYiefj0DYQ3RBgzXGt
Hn0v+d5N2L5Og6o3cA38tE20nl5Jry5Jn45XQel/bIR4yeyCeQFYygUjCXfJB5Efw9cflvviA3Bh
PsTA+pGkrd/M9pttIdLv5/UCg0tii85gpz0pJIkucBf/FQ00O87cH54hbGt2AksA4C2kawb9Kann
5uqIkMF7A+AqsnEkDWp0Ljl6chRANobngZG/RNX0x3Dw9APEVuNbnGuavLUaR+/oYli3WFWVZnRD
h0oUd73IRbGynqybDK286uCMMJmBpSx05a+c3aV+J7Mpk6sO6w2kvdA5qtSzC+67Rgv5WA6tfnAU
gUewriKcrG/ZAN4md30VTFExgIF6iLmNVq4nE5t+aqb2NC5xGsePJxEfso6kn7pUf+RHow/mEGdt
MQZ+Sf7LklvACR+eKXyvOIGLqLN0KXj5+EzTJjTdZBL1zUxjuqoJafed7B+4ncQEKXQAgcIHe+zZ
9ZSozT5pzQP4cwYdnPJCyhHQrnkWXSu/wudMMbnTWUYPnTfKM+Zzssa1tM9wsmR5y5j8A1LAR9Fr
AwZWlQLiRoQ/8ASAz9pHDyHEBM8QxK8hwpVOkFcCi6SZobojT6qpfqyxyDM8b3sJwDA6hIL9GQJA
fFVPVALKE46ee5NQZk7p0tx5Q61zP7BlDoCJYJ2Beddd1ZDsa9LuZGijLxGnajXpGO1R5UVfuiQ9
EYDdXvtqGq+8I0fYAsVnjS8Yz+IEv4o4uZ5r0rmdTM4BDqBMFewcr80GyBCFJcAOnNsMiadPlTZk
e3e0nW9+J51j7fzud13HchqJp9cEDd3e6HI63pt50NNRVnInZRfuoqjUTX6X3mhMIWGVEAAN8zG+
zMm46mvZnKOFcqwOTp2j39mzo2CP+ckflM82E/fH4s5zKpDDeQv6yWxHiPG233jk1+uxs8k+qhNw
v/RUfpVRHRUQu5yOapL1l6DlN74iRO0nyvkaInP0a6QMxKIAon2JZZ08BXH3kix8qMSDbGVmybb2
cA1JpInOY04aG0zHwY7Jcx0p9tKpjQs8xSZwhIsfxTSli8QR1aJWDr+olWzT8Iyu/91agM9n/G1J
LR+TDROchmA5JMmy5H7xXG001jqr5+ibpLBecOynJ9d46cw3zVR1+Z0X024a8hAC4Teduqr8E6w8
9D7K6X4gnT7yF1imhD8JNx2AwObpwIcMAqNLMyG/AMSefbizEmYAI9eE9a4JVXxTo1EiNolv0sLx
olEEK9RkzcbPUltoa+Q+sE32qUk8f51EGjK6C6nnuN2JLqXgdgDJpxrygUp3uSN7qPK4DH58dpSg
s/pUottAx5HJAPB4jh/LjH3nvqyPMoGgcx9bkrsU2LQ4IB94/sITv+vdeR6CzPUt1/ZhXA9wpSMa
Q5HPXvkVgPrisxkGbx2EFI6UqSTnZPaHVYWE/9Wfy70f9MmP31UFhtMnXlRRMwwrZu0IgD6KIfMy
0Id0aRofwrm+TwvKKvqQoEb6uZM6ekztAzh78d5rw8rPHS8bEH1oPdEVEWB01r+MazyoKwAEozk1
lFaXaO7eZsAXf+YJmGmxhOCYI1s9xlssaL12pAkrto7SkWxvyhWhRVgN7dGRpde8YkT7C+B6g89U
mAJutP6zJz0kE1GEnifUsLNOgld3ijkW5OaO4N+yC1YZPpUivsaTgjync8gCOfu5DiCWdPfU7m6Z
k4YNBJQ++Gse8dXeBiw9ZDOB3afrJ35oWLwHaL3MeZhCyn0yx2hpSqkNJAyhNyuhYLfLVneW6zk1
p+FI1/gdNkcCULItZN0ZgCL7dBsSHK2VYuw1UQoAyfM0n8VYks/ZdKF4YK8+lFkcZ1LXhSPDTMYr
KOuWe0eqrj4OdUCuvOVfiUn+EMGEV2VC7CGjSr50tDq21TC9OT5b+HCfwz/yMcTUD8yL5tylQ22S
ibUjXU7UZUOd4J42vfP6udvp2d97xo/OxKdqA4efD0lvIO9N9k4SH8kcNTHbOmkJsY/ppt02IT/P
bE90E515xpt1aeN6Hc1RerbghuflODZQ6hHPBaMJOQ4QmXzRPYHFzpqvsfDiLQ+rbmNmX39twvjM
4GR/TmOa3YbPi9qH4bL3Vo4PplK8RoyfWJN6v8AfIqV5ziWODg7+AJZAcDFzAM8BQBNTjbsCzWAl
pn0pLrh/YZbgFIBxYCZQSDauLPPa9cAhgeV4KAkgg4Ffsl79plajVzGC55NT7WVP8XSdIbinADlX
eysRRoCWjXr67GcNWYTNgn0gQ3L59xMiQEvE4FdDGr7oAd9Xg6rEIEJQfOriy7+cEFh6dTPUg37T
JB4KCfbX0R9Y3UKBSADtrQ9FOOg4YO0XIU3iAjnRTcGJbk2L9JaPrMoh+dlsB1lXt0C0XsgU3s21
c7mISvRWeaZaO4csGdRPKR+kespgqTr8gsMzuF5v+pcW92x/59+hEOP/hE7fYSLuapk/vvDZXFVY
5zPgK18Et2s8yPk1DCpYU0x6EOJqp9dsnG2eQYz3QWTjTc2b8XCW1gsLZ/CAdeFvCArYLT/meHdL
6ENG4678wZz6QN5nhnOK3bIY90lDO5y6iKeXzHYPLi8p2fgUeGL8EreoWce86k6ZJzKoqJjo2vO4
fDVR+8AMBPh7FyCuy668EjhL80B3zSVGYPuOoX+AU3t6jQySOzO1kC9YSKcWApTppIMB6rbI1EBY
28rH+7tcTvJl0NY/3F7mKNF2F0nwcZ2Ka7rlxaeJeulH5R/u/Luum/O2aDykbvNxNbHCzLQtwEkV
V4hEBytrULbWGeJX14SSvc0yno6OImOQPhLx6gg3hmIS7qMuMwCWgTH/NI+thf8fJhZ85epvCyiC
gm34yihU7S1huQ+eqLDCSEKVfutoKKEaoKbnKs7KszWTLAQ4HytkENTjOeY/iZ2g0+irMbE+Okez
yy59Ug5XR4i2NauQpHTrSM/2wdkn9npzcoXw/2wULk9Dm6LdFCBWQO0BGlc868tV1Gi1Gtsp2TW8
/8LA9VkrRgHAM8/ZBcVjgCF+GH1J65gfHC9ZwgV88iAXR5qto+Yp7hesHWCbxkHDDqiUifOaZPFT
Sue1+6VkCJEHXyR07bxlonr6BInsIlHl+Ow02riCBE5dqb0jGyjgOIxLoMeRQVTFeSPYuK3iuT7p
2EJ9RDo9JHqaHuamgzhjQP1xXfZeV9C0r5OVExnPf8t0Gu+mDFDCZVnSnZrqYQUVRsGVYjOsZgju
XEsxDSu79PjCUyQNoa5iMduh/gDq+GIGqfSKPiIaQtpkacySX3J8cPoeHTUzfw157OyYJgI/zt7w
1W0dRpXzZtCe3AZQvHjsO57saU2eusqas4OsdWEt9jRrCSQrYUt3jSfJkxDYnB1113CQNzfqfQ6n
wUo75RGs+Py+L7rNLgwMPXfkxwe2I/EQ0jOEqhxx3zLd/uhkpP9x3yxdr4nPg0nb5GE5rKDWUZyg
SocewG8EMAxH49kPFIBl0spCvI9C+YeP+OeexkMuu0b90cjuMati8lfSfRvqKQEURKDXChCEP0wX
vNVJVn8tRVIWNSQ8DjoEhzr0InyeQo7PHHf4zJBR+zoQT6moo3lFF54T1OlzQsEGHHxvccBtyYt6
CMvtPTRn62qjsuEMb8FTWtL4+3unKvmNw//XWURdgC8eHcQx8av07FHTz/nYQmixB6w3uCLAzAJA
cK6ajuhNPWL2xDhCB+1bltO+86vCxKhceb7INs44gN2nfeLTpfLSbQMgttN9/8Pwv7EBe08Wt61v
MNeOpt4aBwCzHJmoPoH+a0Di/lvPEpkPASR74FYXc8C+jtZNCzkkLE3uNFQfsBXUdoqz7Hv8kJBY
F6LB4d5LFRy6UAh41OC5HtulceS9aRt/O0YV3d9ZfSLGbQTFm/PnoDX9FgLeawi+0YcQspGPAOiP
HlOPJ+BSzXg74NgjUNXLoaanSfzCieNFkVnKwfMoIZHZ8G3KqiyPhijb8qqdD4Gs61MloJ6vD1p4
eeI4Lgwi+EuD0XcLhRt/ahHlOAMYXz6X085rWvtNeIClCHtDVhMExfN0UO2z8ijU94XJU2XS5lnx
nq39XoiNE0aswxfiZRsndKwyqL28g4Dk3pGeX41HVCJw8EfRaYjTVC8Vj6rz3Oh6pRHgcTeN8eWa
SUiH0AqSK3APAORQXNcxXSMW8a3nh0jluobky13HkbDdJts0tt5BEBpCRW/csgNl/NUqm11II7PL
sPSakHmFL/S0doJRKLsjbenl4L3gQhAG20pqp9cwhMyZxV/0EJJjabUpagjxNDLm8+e59n14cUN+
dU3pvfSkIY8eBJ2vHartMZjat7s8auN0PWobrhwv9M0fqbIcDAUMALNtNTHIlJT6jw7JBAq+Q3Vi
o48fgmAaC3hT5Pd/0NClH2xGHb9G4J5dS4h/RuBkvDiKo/IXapGBpQEp50UTSkHWd2qRTUki/pQQ
xD1WquePPWDmbuutqSDobyESejPXHfC4NsORxADYI1o+TF3gfUapKdp2Hj4RzwxXP6j3VaW8z3GN
7KmJqiAfFy2uR7zlDdVrJ62g2H5FjQZ0sQYIgZs6VFX1CAUfvzgHwziobUv4z9+Al5HcdiUUzBuR
Ric7h9de4rmCJ8Oq9ZBAqjcYU3N1DeRLH6xWaN0Rc0EuAtcayJDBh+YheL/gYW7MakJqO4SQSiUl
hyMs8cA3C0X9qKOhBiisN1443TvOnX1XpQGSj05QycAuqj72su2goTZix5QfriFGbnJAl8Ll9QAu
CxT5E8uUQYag615QlQFkP+jnk9VBcMRebvsCjERvdQPzVOyQJfPw4pe4PQxl+gs/thE/q1l9k6WM
rnD4FH4VZZ9cpEWlpMjYqK+O4gS/BgMht7hMCEHQYugbdXDCoeyyFSTiqq0jWZR0W85wuHKzJVA/
eMAhFMijlJjNECgOIc0McsWkRSc/hsxKi4MkH0lHv8HaexoCUb7EERxgOpTRxmeqOU9Lhgu86a1p
PfYDV5HMYQvun8lcetueTtMOUEjDtZrTPncqXEC0BVAgb9XowRMZKIDXQjn8Rww8/gdjEvsYapug
Thsufwg+IE0iwHWWQaarN8ZEngxN/xhEnrmKLhQHbUSTA2qpuzqexiaATb/qoXoTVJxgjvDHUdYL
dpPKOu8ZJUNez0VqMynyuL93AFshnyK/DNcQjQJIAI46c3QNkajZKOT/MXueOdYltjoPcWiOUOP3
U8WRcd3BONe9D/5ljJvHTi1cjfZervioXLrn9wLA3wvRAfYEdYk+fJcScNCAi/7b/5dpfUNHGY1f
w6GWG1kGcFPDYk8ES+N6mlZwrDO/u7YM873jscWoGBsEAsgDmC32Ip47Zi9YepbwVfKTGDC4QKoE
ZzQJLh96Q1iFN5597/3/641hu+lQOW9dnhIBIBjKySCw5txiR5YxF0eXmHSkiC3/hXTSu/J9bKcG
qH77XflOlqaFH1R5pPBtgE+pUuqSTmInF3SHayBeHxUSbmbeQgCWPldzVl8SHBVx6DffWjF5OWCU
uyeo0wh3WoATSdNYgF8QRTm3Q/JDkNzA0/6RiN7LZWX5QQewJSfa6Dy1Vf1aTrDlw60ewdaRtcWf
PIXrpzqEZByg8x6iLJKvrFJmR70eSg0cyec5T6A6+jzyYfoc1X9yuGXkdYSLBI5RnC5vNkwNlQZs
pVLfHJx0ir0io3ULgFHfgjsBv4GbDG7jKDfuN7iRcfZJpUP91Gd1czUDepAlRWuEONv3AKxbtRYj
SGlo8sj4gpEVDfsGi+MrS1X0HPk82icsoBuDePuW4m9eh+m3DwNJH3z59/cfvhb2wfmEEFUSYsCC
wA2AUAzvwFG/RG/mCHZNL0vk58SCLfIZvqIebwzlybQpq1UPFalHL4nIkQ7NEy3LeOsox4fMGm7z
Ow3VNBB5BxjYbhxjuZ8SDj4e1EHKAod9kGMym300IHttmkQ/Qi17UbbVdHWsWtlhM3h1t3KkE8Rh
9py0PQAGl0EYinNOhs4vjnKNJYGG4i6IqgwA+V3zEOqW8GzwVvVkXlsOUEkwMmnR+l11QgBG+GIZ
oBJSOb0Akq7cNxzzgg4D6hY41FyE8EmmlVvEtyXvljLr1DaO22PZ+2GO4FjawsUV5hJD0uvWaBGH
eVyh6hcBXVTcCLyMcMq1Tr4FEUmgfkZDfdxQ9pCcykRz7N57rZM4GhK9aVqkKf5udQaA70XRs/5D
5yePH+IAjrzz2JTPgGI7OY6C4+h8Dxl0YQm1sRCny2la0wNUgHifS07eYtj7L47qu0sVq/RFQsXv
k4/pBdJO3uewp/YIHyhjRYt67zMUKbFtAqFWMwI69QoFOPUV9mr+ZOCBUOGjZ49D09BRwQ0evDk6
ntTZVnVy2hKuh6NHvP7oqWk4ZlWY6vxOu95dJ120HQlu3wOFIHM4BHZ3c+IoBC8OlOgXB6NwwAnX
i2nf5FZlgDSfNDh7JYSS73pIQQWY8fgM5kEQXwKGUJG0YEFFC+kavyvRpY7104LoPUwtYjjvBkHO
7QA33/yuxptuym/Vcf5M4qMwLb24prateEinR0dANBDCzhBZ/qz6cN7X8yjj3EkwW5JPcQBh22Vo
Bi/TMe34GXYcfrUG55Uaq0dH6URIyF+wZTfiV9fIClJcM9RXgXnxP16sKdjyOi2kGOi5bqcfhgzR
i0h06ijNePTCocT5TkHO7UYZGYYvQpBfZAMURUFZsy9XpU7mA6LcP7heN9r51nM8qMOMcn+sAKDf
V80Bo1QfIhUQSLfhvq7yWz+IoU5R8qrOMeS892kzTXsr++oUpgTq8byJPPSjnNcepDqvSmq2imva
vdSowTlU5POvdmB/cvAnv6M6gNfZdlABwHgeDwycDgNXGmFRyhLKO/qTbLz0W0LNXyTp0tc6U1ke
60C+KKgSW5EUipH+fUP9W+VuGgGiCpxH2FRhMwXxB3iVSAitx8bgFwqXMeXu6B113xTVyKuDC1/D
xRVNoX2/Orij10klMz+lflD9lN7HOmmI7L4PlX76p/FuOjeAhoAwRm0bTse6sYBr6Widf6gISHqA
3IMzPIT5LYiV8mw8xSEzBfjL44tuSVuUWTK+xOC09wB29bzwEsdMf5lTNh8sVktGFkiIFPrrtIwm
2CSBTEoMUPqma85zF6gvCKmimZpq26MuW5cdTXZQ+9Ns0RAmL/2Mrs4RnLqZ5ikAnp/5iNDOlH6z
LTuOX7whujIoldrBTT3xLrLNwYdLYb4iD6D5cNdZcI6jOjxSuEllnalk+CxN8tlFud9Vpal/quKB
BDfVNLNf1Ki9FVRM4nOcQlnyKqigdoqr/thlFGy6firTcwgp2HPUjem3UM7XBBblNz9q/sTUJl8j
Lfs8k2T+AlVrUBKZJMOLxVCEIbOwf654Pa2aHoIUvtcN67Sh8aWuvWEDwGD6QFrtb20fd6dkjPEu
9Gx2yFIsD5GnLNw+NPrHtGnUbkqgGDBjim17q/GD5shbJ+k0P4YAC4YU4Nhfaw4XFnCWdp9MG4Iv
H9bjZ9i4oryXNnhl2KsANTF6b3ieX+Evab+DAXDGc4P/RKPcxL2ihxKSNrtmhD9niOvqMqmpeap1
883yKPgalLG/MmXQHISBQsigGnPHl7bD2xawbRsLV6J9pSXa0Sqln8b+YmFx7+ds4jsNpdJQKWXg
XjgziO9xA5eONaL/c2rSMu+TXr8wUpWbEHnRsYM73M5pieS68pvyy/+R9mVNkupIs78IM3bQa5L7
Vll7V79gvYIQqyQQ4tdfR1mns6Zmzrkz9r1gSAqJrKxES4S7B1PhiyJT/8uC6k3fB/46bAp3q3Gm
SRqI3TxUTeqtvd4eDhHQrJgQs3bd87x9FFWB6TL3qu9BN62dlssDa2iZRKyNDwj8R9eLKYaIxmEP
AokN0wAFIcUX5tauCtwao+stmbt7cqoPkKS4DWPuYipVEtlNuXMtIpajsvk5tam778PaXWdALT4B
8FhjwfHrX17+pqZ8+lFjYU5GXtv3bjfVW6vw461vZe7FguZbknVR911kPDF96jj+3bt289xWPlv3
+OkdAg/MbMupI0B48xHuaG5jWSyqPWbDR2p2H/PFm3cppp730yOQn+9Vt3pEJR9NSaUuSBElFdcx
/rbODGKeMA7ll8oDTCCkcbAEWSh76odOnGUVX1yryJ9MVRjIvUAw+c6eq2LCKxAoqb0xjUUQV4CT
IRhgisTV8MeFGz+yC5GIcViBXnf2yknehdKSjzKnh6xkcGM5Q7ntIHK2GmavFqjTkBt0ibjrPK9/
dPvsg1mvgbSsyKvHIr1t4aariAKKF0Ic/DhCSuh6McWKafz/gqBewn3kXVKnyS4F3YOaC3+lqbJU
8BX6UPK9bgrxogMG0K1MK3YZ7eGf1xP4Gf51gx6DMBID5YnQKl7Of5eJ6qARNTVF7T4j/olgzBpz
bbtXU7wJ4Xe77+aFfCJkA9rme2luu5XmNmMp52V9/BfLf+9nLMU85p8n/OlHmcU3EMSZFumQIpyS
9grhFXK0xQDMJHTVzqbGXDTAUhurKCFF8K8NIixxCjCO4jiu7CXh9T5nAZgMc8gNL3hzDni6NSVz
8QUNNpgoeOIEuWJAIMZ9MpBYb/LaSSbglsAB7MldpGm6p15xT+uC3Jkqc2dRhGv6bLKwYvzVAO8W
X9dVps8FESu/mtxLNu9addW1y5BZHWAndfCYO4V9wP4BmjWV+53Dz/tEnfjXJN38mTuDWus6dfZO
yoIzxPNzIIYzsWsbRVbwRoG9JYOHqK3aR9bWG1aFzWtYq+IY9PANmuIIvCJmrUCu+Vi3r3pyaWI5
+7Bp+7NV1tUSPikX+PsmxGuuguac8dXkCEBGhWXtsJWQq6ECCXajp+lb4DZqodkgV/BMx8996z54
CLb+qAaEUMYGlBBAg8Jt6SGS/h8s4N2EeFHquBsQeZz11EoENdyqOuEM3K6q1q5esJb9BFEk/eW6
b73sxaUEs9jfphHPcHRqA3hvyuCiysbZF/CUrEC6CL7YrbXOx6D64VjluwU+vb2fSWerKET4SrS+
SPKKYQs+Q37hUu+TkuOs7LYAuQBzSq1YHa4QuTTvsyPV43G0sy6Di4AupIX8awtRBFDuUO7vzPHP
cDOz7xy84MUAKOxr3HZ1gk0pe9IDdZYp/phLSYlc14COn4K80ttRAsqi6ZAf0jFotk3cxCe4G8t1
wSEJgP8YRBk8BJR1VoVijT34dPI6DW6E23i7DOo9X9iINaAdCXzmKT+N4B8sTL2fimnp5SPM5olr
7MYPZjbrgoWcZzBL1xhNBu9mjIHizchvLO3s1cdXCBEF/pZB7mBVhnF+lEXHz6XD0iQDQe+7A+WR
zA5/UNtukkkyAmQUcfdCcooP63avrKnOVcjCHxV0pGtL8aeog3rRP09VV9HGq4/NQKoxVRGokkO6
y4ntwAfdDVPZB1+CHJkTlX2jn4HWIQ/cf4m9HhMv5DL2wUDAGChZ91bRol2EluzvBtV596PrQFoD
9Wxiq0GrZQ4eRuK1I9uZg4gpUhF8LJrWsJGHjrb3ZIrLY+pQtc752D6UnPFkhLfjzaume2pwuSTe
tUHU/RZh+83TZfxqgeKZVMqpdgj+/JZS2AfLFgje9K3+mkf1g4Bi0COf63OA8ZeZ7+mvw7Er0uZO
2XC9mxN9wyZ7raYmS8x53/gFEOAaT9Rtg11YRr7cBNC8WnSBV2yicsDOEsRxxCrjmr870yMFNVyZ
DseoqDNskOxRHU05zRp1zMagR1RiLD43GJOwDdHFGErCx1UVj8/SDy8GSWiwh2C5l8e5ygJp4D5v
oxISE7FagnwJydlIdisoJ+IwZNstJEDo+FNSMFfdLPgdxd1DkcbWFwgKBAkruHOZQFbH/O/AF/en
O02BGTPd8c1du4dB5v/mdHiYPJ3d9X6qthEd6zsBWsGiycL6C+dUruMohMwwF/WXPArfesjaXmg3
0UcC2qyp1qSOtxBPgMTP3KnWOP35Lk+Pfm7LV9psfS+tvpCmDQ+IEvPEFEdLP4J/c1fMgkA1T89R
EXRPmZLlQTmQ5jL1WZ3dAVTXPXlSL2syOQu7bNe+lNiCYyd/BHj84+VWZ0dSrfyGewtjcmswRSBF
1QqcpWhZK6GXo1uV96SryQrbDRsLJR02tKi6Y9bpZsewLdxXQC4cIFzdbb2i76ERUjlrOxvApSim
aqWrYnwoS5ImbVyLZyabdDE6Tv/FzgVbVIX2vrnpHANum1+8FWvN0jRfTMEmDoBFXXg6XfQso9nC
bhCESSP5o8/oozdMdfEb0mTYrs7xs1EgLpD27N6eS01M9ynmt3vThojOtc2bSfF/2kxM7t/7Ecbz
5aBq98oeID4NASol+dYgMMGN9fZNC/lJQzWQWWStfVW2gLriF9k/EjvbYRuf/QZTcZenDX2DL8TB
RDGyc0lKb29D2mZdFW70GHNEsSmkWX4VYYK3P/rJnc5eTG5tPcTO1GwkNgP7MYNcUtZhv9m5pX5r
uuxASSlPwmbeJoInbwHHZ/YbkNOq9r3fVivfGgSXX6Oetcsu7qc7L2r1dvLcduelvb9mVpkfoJRC
12UunIPHHXqyZVeuAPpir54qX6AD0P8CymXdMz//phl0O9pQQ0MWesm7oqvzbcYH7z7KWY5jsRt8
j9RXbJlBNyhrT52ooSmEY6sOc3xSzXwF0wBE0Pud7+gR+gbNtLB1EF4GJd94S8YvQ6z1Oqp9+Bpn
IJZ0/KXdW+RJl6o7gtdEE1v69EvfFICr4eexNUUy8VMvMvXAUynvVcMe3dmKNF65raSGKM1chPMO
nk8r/1EHqj8jnoCvogUZ6QaSmqiOEGmm8OX/AVvpflhakJy6M1VRHdEtL/MNYgXeoWQjCBdZRDZ+
KzAz2KW1FE7fP0FXO1zYfFBfZdbeF/h1QI/cWjHGmnxRF+1Be0P2XU4OiP0Z9Z/t6XzdGFjsBybq
l1T63ivECKdtX9X5yhQJGfrEsvCmXVvxZ6k6C8//vPjNuv4fUZDxnLUODmKIX0YOQTbRT3E3R02g
SIed9QT5UwfYJs9LdDcNd7aq2F4onq5Bl2ye0gbbEt+top8tcIGZxEt8s9XgNe40O2NbAHPa1k9t
NytNNl54M69sKFKZoUsQXPdX23noYGaTiFS6yZWoXU89IPVleZDw+CKHj7Mf+4Z9lWLwEyqL+uIz
7m4bnDu2WeMUlwys0SS0muxrBUZ2hk256TSoiMELCpzGBNyEO88EbVDRpygroIOJ6HwOwasnphD8
nWcQ0/anBEXJz21zP6Bcov+PrAwgc//+H/A9aBjYIXRvIa3yCUYH903qA04YPXkI7S5Zr1n7Wgbp
AhAztgFQTBxiW4GbaW55j3CknC/XltrXJDGVqhSIRE46TrIqAJI0nE4G52LgMObuEybmU1GpQEM9
Qob+FmQpaAP1w4AN+BA/IvchNp3x0B8cq4uOkoXDSkBa4xlSJdliPgX9qtojxBiCn6ZTZVF0iop+
bXs485tOgmV4LfPYe47KFlv98s512/xnr9QqdgXeki5rklADDAN237dIhtMX4kiRgMsSPNiagRbL
aHiShW9twT+0d8xm+SkAXGDtT8rak9x/yVM41EqAbI5w0ZED8KHF2qom9VSDE4e1UulfKeDN0scP
BHg84D2G4lkxEqwo4e+d4Ain1044tnZ/OmmDFOCQ6uKlS6+divlJ87Hp+qTUtdSTnYYIkQAAtBl8
Uq1qADvpywQJbyeInaOCfuh+aguCzS68jCLFXlaMY7b1Zx9k59nNIug0ufogIS+1mM+bz20ZLJUN
/KZlOeGXdvgtZpy77OW45vCnbOOgiObqziuaS+azL1VUpZBHA1dXCPcVMobp2VSZiymSqlzD8V4c
P9X7wnWTvlJ8VesH1nv6kM8CiIiAgEw8390upo5lQ7tl9REzVDzg3GY/1mwGHJdpcHRmCmoUAk/r
xnV4hPyp+2xadW8HR04eMz6KnVsx75VNZI0gXfhoj1F+z3P1WM4ksMYXZOtULFxak+utrB56QE3L
662C/31p3lon1vWW6Li/Fk1rFba71NGboJW/g/loNgKov4YbJ0QVilbhnDrgPx9SCLrqyDoKoqOT
2eDmzhpqqd3puud141BO8M67wxLOaWxnGNTdlF1APU3kQFdjq4ZTZraEXEF+bIu8egym4mP9hFPf
WAfV42wf9BV5891jqYHwryQ4tqzPV775RLRqd9j6x0vlDfY2nAL8A6p8WlRSxifJ8ubZktnKnDN1
3be7Cv7hRDG3f9Rj3m7a2Csga4tAYcoqb1ExnxwhMOu91sWltR39AvTZ0xUEA6yXt5w8y15jbxzt
q7S3TvEgcbwsZPclkOySzb7OoWj3YVUHb1DaLQAUJ/SuS2m6I5YQG5oR/6GsS3cRA6vyU7prn4nf
NbgOb3XzAGdwAxLhXzeW9bnmY1MN9EKx+GhTdzJ6g97uiwk5APsyx4giuFvnn1MtEDJyqZOtTesA
mmTX6O9xtKg1zuop/p0JqATyXNKIHfugodBeE9FbX/GVKKXzo2p6ewE5/em+xCYJQEDI4pdUkedK
Dk/GgiMjRYa8Ec+yLbtNH9d055R999DPzjdjEUF4og0GfWoxpy3lrDfC54uyQaax88pZxk6uca4P
C1RCwjkp+6h4rkZ69tyyu5jFp0EJHdqL+RnPbbeS9LIPpT/90hQ/xH9e/Yk9Zwv/tP7PcBtEfhwE
6v5dC8kLLGFl9qifJrLnlqP6Ha2ASULKl2E5NEV4MMQIc5f1KQ5APjhOy0KkFrBkQ7rua8j+gJwC
Hj58E4fOH2NEz+0nFjGyCjFVbbQvi3WY1vAKz9BiAzIuZo0b2UCfqANhjULU6BBiZn2JfPJSx8y9
MyU7GxdeXTwxCq+NE9bpHvM2X2Z1FLyBcf0zAlDuviXCOrNpGBcVGGZnTawOPojxPpeDAPmv/xlA
qfaNw7MG7MKgXwsPGV8oLy9MZ+rcFGCh0zhuzpxE6bZwlNhxnE4rnCFXuu+Gx9G1p2NJ+6/O5A6P
uqvdpJBDtg4Jogot1rqfJBQLD9/dljmFhQwm8rvm0IGr/KrF95F5S+UQ/s3B2167bfTqaz/dgA5c
b8Ku7e/zsD2VgPK+lRUE8WeAoS2hS6RVk1+iortXVl7sxpGGh7QGF8VcsHwCodh0kFubeUIzr2r4
rVyst4jQ0I58yZsUQpuezQ9xpOUdQmJYSnuqV14wdmvOUv+OY3ZKVNrFSLMDRMECrG2oNvUseohT
+84DDO6bA8DMommbepFGbYsDj143dvyaB/XwPY5ps+gUF6ti6otNyG0nwQygXkkY0gX38+FHBjo8
zzoI8/fe01D75HcwWPc4FG8lovNLHYGxoJmbSAmJa1Xl8Yb5khyaUYzbMLb26dTUK0eDxV6KYWED
Xf061f24HoCLWzdpjxN4Le/cFvg9AdDh956pS4xg6y+EnOCziUiSpXm8hlyQ3EPGG1BusP1g8Bct
sNbTANpCeRyzvLg3l66znYPFAOGbq5hl8YQiA8GqDRrnpCIN/oFqv4xxe+nCun0CKvfJ4aS8g4iS
/dxYzkuTOdHZLVpx0gG/gAgASH9VFDjC/SpsZACxafZAwOveZVFFfRCxG/9owQFNVlMeVm8qhNe4
7W2+NkVLh3dxi+Nh6A7q3IdyREqCun7zrYIuud3nB5f0J8A0Y+CfoSJmGDQ5wV0HzSbW5tmm0uq9
3jQyODHhrplNTBlqY1+tqKmXQ6qfERmp77qyeMbuRJz1WOBNmpSzV0oML3aMmRrQ8GoDJ8lPrLvq
vooH7zSO0TYofeQKgaAWHHo+IOhzo61TdT+MUbRvJ/YdMUZYKCgk7AiFLtm1TKGIu9BgTSIfQj2s
WniWX7CN6VeA3mNZm4uhF5IECej6XQ195jUlrU6UFBbkX0KvPlxvI7/HMQk7rjhRcy3LsEDFrpXk
6tyqnOxroS+dLoK7uJIbnD6ROsX72SgHO7xCfld+MFwmWbWJ28R8zenbxPEeFjjp6L4Qv5X/qOJI
PQuWk2OXQho+6krQKlgPEkmBKR0SfunWVrRatHidL5XVt5d6vot8B+mYIOxuqkzj0Ihqo6CCn5gi
wE3V2XL4d4aQcCOi4Ikze9gpEfLEFCOaTfC8sW+FVYdP0BZWD1XfJOVcahswNmk29KvRHq3jNF+A
Jnu/K5k3bIY8/HarupndbAkYxQht4Ol/ekahOADF+7tL23g/dqLYxX1KQAkdqy31neykKBWbnHvs
jFCiXiNhRnc3xTxakQrSHkplF4KVedtUTXWAHrHc53j9IUXfxEcPSqlrV9vT3djJZpUC/PHQTwzS
076yn9rynvMAqIN4qu6ha11sB5/zXZEReYdMNhR+r5K/uWl9sju86awEtsCpxdeC914CpF518RB2
3QJIZW8HpARLusYF3Q5e1J0TYjQVWPOSobokjjznW4iDhWvz8FfcVo8O9hCJgFfwojxrBXGR9rcP
UlmOufAtG/AJVc6aS1DTfsu1PMd4lTbMjdVmDICVsaMYvoUwd1/tQHx3w6r4XYcnoDQhsICX+RIi
9vwW5V6bdIMjHiD30q+7UjbHeOQHUiAmmGaWuIBh1Ce1QCSga8Ykb3j5y85xzCI19iRh7Ndr0Aub
wzR5wckFjmSZE+V88ZU+wQcSI1BJHEzZa2GH3TeaB9NKxXMiEl9FD7VQv8CtwESJqD1OxCK8r0SP
xC00g5JfNehzRebjSxB8L5w2Ay1D6q2DFBKbMMMWCZJF9z1Quj8IYHILp670g658BYQ5t9e8HvpX
uCcQIIEFnTfOcddU964SDXAAYmtHGVIUTSTcOVPRHPG/ZBtty/CO+B1ZUjXLVY0F2WqX6mPdAo4/
UpI+Bb4vLhEf9wzMVOUppANDuDcbZYk0FZ27QQRZrgy4K8N3uQwV7XYG+tVD2BxIkVhC1ArQL9HH
ix6apk+2PdQPdtrAZSqDQ8CHMvH8Qe363slWU+zUbyBi/ELUZbx0BNSOxst/Ip8c0BuMLNrBahPq
wg+rkRdkN9BBb8aB1Q+Zqwj8lb34ERIOMc/e+WUhZNHZNHrubH9aOQ57izVvl03tkUs1X0CwVwu3
wA81DS3XWsAR5CwnHiE7Q8rJxRgiG5W/iQufLG51UHYDvyXAxDKPYszKYAwv8XXs62Bl6GwyoBoG
Nb1qK8tXcdPWJyuDAxD8QOyfB688koJ8jZhHTtTD+ToXj5Pn0cSdXAjWErDcebqPSOycWhBUkgn6
2oCeQBSflMLd1UOp75BaT9/Rba2reo3DMd22OCks/bB3XyF3+s3j4/gb8bkJSGVsVHDa5laJPG6S
NCsF3zemyzKb9laJidq3gvsR88jW1laxLLvQeQ6LLNqmzKoh0ljjfXXKL8DMlMspFthw2a0+Ii+V
SCoviNZF6I3QA2LNOrZ1dGy6vh+gpNQ/Bk1UbU3d7eKI+C8TEbvwq0WAf2E3AkVCIV5jocSijnz6
MkDUfTlUgXdhJMcRFVgI4Lk3hTeBIgBCAvA9EIJUbqcWE5UnxT0cAeGheqwQZ1qAlD3uTJ1Tecj9
MUmQiq34Ung0+oVYFLIgJDLN4ofMwy6ZuvY327L0nIFj2vsWNoKLFNrJVM+uic5S2AiyL5ag5Zuy
cwDWAQeagcsxHOD5Hqj0AQJoXpiwMearEBj6IKcISGYVPdrtWO/ohGxjcWtbyy6aXIT2SPqgI/WQ
hdkJ3OgshziQBQcL65EDhjf38KeBkmx1NXhsErTxELsmUGr5c9jo4jTCrwFXiOTPrG3iM2H+E34/
4dOkweYBHfwvhng0q8XcqGAdTnHLbkAA2BDETUPRifQs2x+mEOa5vWqQVnEZRXy6MEhjLTxHjmAm
eNPlWge1j41bxsBezCamAacFaKRY0IBBTasKltgBEhPKWUBtJFF37Pvy/a70WraCbGQAmS8lJOKw
sLneYibC76q0hzUk86GLGEBy0rJB7a4ckp7MBT8DsuvBtPKgLXIKeIgFoCruZWcxvP6YFrGDje6d
aYQ4Cr6ZXcCD6N7UybjZu0xM26aIXQhMgdmFxIeIwo9Qg7NraKp0+oyok3extQ4SL82RNwafeqMj
XW4tHC07N5vARtOzC+EOCNblENg+lmkgN0nrgotT+G8DSH2nfPipvQaB1l63axLDcdtSFu1FKrAX
m+8cBvmca6Upm4uMzojy6vXQU7mC2xQhihZMSGWVbynL2VckE5gVUSz5gvneSWSRZo/AotCVX/D0
LrTxo6DsGw5XCMD3HOD9PsDSMhfNRREXqNqAzEkqTZM7RuG+VktLle7FEw/UFyA22iGkV1J8wZBE
gHKyTXi5S0NXgb/hWDRpJ/gDfBaUSzpZ3r25dDkogdht9Wsns9/ruOx7BGzcDtkquX+1U45zRkAv
PLImIOu2mHHikePvJYWnhUDD+snJQ/GghFrYEMF98qNhRZht3c8b9bQXzqsHxOoRDoL0WgzaqkoK
rYp15bYFh9YuMmC0kP/fQIKpRCy2+RGnRYPMAUrt8a4h1570x/sAShqJJuW0CUgaHxi3XvKiYQ8K
DEm/5+IpQ8JPpI2MQXqSzrnNLP5EPBUkAzSqMcOiiCws6cYZ4JpJZXoOGoCqQN1Kz3UR/nSmqXjN
qoLvqJ0jIkQy9hqCLbPylaBb0wpGBLQ7c78FegWtSDMBlVtmPSKJs/2A9QMwFlSP0QDeYo5shiEO
mofImgAYHAJvG3gCGY9SOwRjigkINgE9Bh54+FzBlYD8FbG9hF8frdp2Nm2D5d1iUQAXSw79TsBE
V6avS4Zs0zotMsOZvj1AZ1jt4eebjbHDE+tmAjLetLIBvj9fT921CJgWFiw92mtjXKsS8c3Rh5zh
PJSdsXrFezjGrn3HMV1GCGhvjLE3SHfJ8zi9tpah6KFvUXXba19ky8IMhZCQ+RPYlFsJIqxsg2Q8
2yAiw90A6ft1Raf2GLMD0Cf0yRLJ4NjqyXKi4ani4wtYVOTUIOfcthtA3rS8Ud31EhJ0dCCgF1k0
vNZJ51s3QU/tWjVArODsI9ic2i10bgucmAE0z/exitWdGaPmtITmSU03cT0mVVQrbPFotAR8ujxk
GYjfYL39qOGc+ta2ubsAyiO4q9Kg2NIx3ks5VZc+YM+9zbJX8JHdPfJaQPGajNkrZ1Ku4WvXa9MK
8IBIECMke9Pa+PyxEs1wyWjsvfTfRFdlWzdv7GWrAg7FkJAvBXirG1EgyImcFpBBIi2yg6yKIPrr
tpxvfafq3OSDwYdbv3LaNdNwH2TBQwoS5kuIP++R+IDxjiR78fBru0/LZm9KVqD8uyLTD6ZUTDUk
UGv1w5Q4/mjQt2mHcGuXv0wc2kHxiBidGbWQk7dOgUxZFqHl3enUfr/41i6yVHZ3q8aGv92XafZs
jG71pd87q1wjUvypocmQA7FLwRa4GRsT+CNw1oGOmfrzuHTAgTHgjvMMPvyaKqnf4ilMl5MEqFk7
tX2yXbi7gJ1extB6Af+d5wmds6CYC/Iqvd+VXhDj9UZS3SlC/hPT6vy5K5uKrMYBhJJPDcbYtKre
yj60guyD9CuhEvBKwPd6HVWIeFGKCcC9HqRiOFj0VCOBIX2/FNgq7Mv5Yu5uDTe7W8Mnu//C5Db8
BEA8W5jxb/1M8WZze9J/YfJpqFvfv/2Uf/u02ye4mXwaXmQzMO9T86cn3Ya5fZhPw9xM/rfv42+H
+ecnmW7mUzqD7tZ9Th9uf4KpvxX/9hF/a3Jr+PRF/O9D3f6MT0PdvrD/6WmfPsH/1Pefv5e/Heqf
PynkHTh2h16TQCAEWzs6v4bm8g/lD00IRaFXXcbvva5lJCBsrqNcy9cOH7r9xyeYSjPUx15//4lu
T73Z2Ig7T6tby8eR/q/Px2EGR2/lF9id3554HfX6nNtzP9b+X597feLHv8Q8XYIDEXRqWN+eevtU
n+puxc8f9G+7mIYPH/02hGkp53/5pzrT8F/U/Rcm//tQwNT3S40MPwu/0OLcj3m04kDEJ6aYD7Nk
gF8LIHfQCoxWkNhdnC6tWDTuphRI6ic4wY5ybjaGo86AiQN45QiSOlJWNsjZtDTN2bDy/ZKcgPkF
g85UDRMpDx3BLrB1W3fjai9a+ggqJeD9JQgzAHo5p2u7JnMzed1MSjdw9iDpaW6DcWJWckv05kbv
HW9Vt1RwaeoVUDkW5beUCmvnQ/I5qauKbRCTgj/KrpoHoDK3flfLM8SW6gcL3pdjQOTFtBmrDm/u
moR8XIIWXj8YM5chlVgOZ8vemLipjS1Sja0pRjUGZdsAw+UXzuI20H/5dDceLlHgpnCi/ocnEw3l
JTf9ntUePHB1rE4TkFh6EUL742TK4LDnyViS9+Zbg//HJPQtmDQjTBr13s30NRdjR/6MEnQsXzc+
yLtOC0aLxwtEAcytucBLCJHSW/mDEYvjE9CXevOhD5Cnf5l/qIW4Yhkno2cryPRBwx+p38Lz4NDo
bO5K5K4Yhro/farHhogusT/Fb+hTh1Hmx4FlUGv4awxjYS4tjrdQgQqHza3O3OVlNGxBg/z1qd4M
0or4wNsp3JtGUxWVal3ZWu064O2BmUScEImcAnxFUVKHnFzrTaOpN3e3C+B14cEUJyOAZ25jBFNS
Xrz3Nd2ET9Ml9bhEzrNqRB77ckhoMblkAX09cVl0DpwkSGpk4VcLCDXcdkjxW5BGXlRmywt32mgf
DfGTqbrVQ37rKahkjLMGTM2lAhx5HfrZkOi5p6m7PsOMdKs0z4mjTF+fYxrsdvpSNVxsDE3X3EEH
6v6dr/uJugsRPtIurm3Xe8PZNexdyMIC7SCXBLqcOWK4e1t6Xgld864Se6uzQtynls3/5V46HrcT
Y55KPowH6bjhIhNDtRSF986dZlZPYng3wI6+XbxWQKwT3nxT9cHkM/PatGdFDDr2B1PPSpXpbojY
kC9YUOj8I3EafNa+B6K0KOPwgKzMdIUMkfbXqoE60JxJ42aRh44D0WBVJe7uE+iHVQCfr01lNGcL
Bf81gANk2fzBBkHT6FCHGSJHswcQb8oDRRQVwpWQxTMXCLJXyCsnh6toXmv0pGc7iWjY1Q5QC7WC
6omAdFwr7meFgjWVvEAy6QLZeYAUrAEHqYqlSgm/b5Xm96bOmet6kLqRcgg+2rUpm+ZP44x2cSf6
NNsNoVDHwQ6GI1GIEC9MuYAK/SF2z03fjPXy2gDnE/AAY9R/z5HcBoF7d4D+ctYubyP0dfE+1qe6
fB4vdc+fqkObWhvLHe/7P1lCP6wr71lEeTol8CE4H1aY67KDEODhamPKH3peFxmVUjvJAHpKwPCD
Pq6FiGlV0lcFXtimnpPNmUv5506bpHK3smkeFLv2+FRvijhBDxsg/78I1cfTAo5PsKYISMyVT63T
7VKn4r3oZ3LRAyZyNI2m/tp3ABsnySY+rW7d4FVPl0PbOclV7dYH4RA0KAUxQN+jFCBgp1tZkXjz
dF9le1lH6lgXNQ6mVHS7Yiq7HfPK2H5QAXwH9hjXibHhsyEzVAVNgIzuEXU7uOPZVMW52yTYjCrI
gwjHrhLihtArHqNpi2XOuQOZ1b0zdxXygLoT7U+3ehep246VG0C7CKbEBqh24YxtsInwsUHxQ+Xt
Arce/hKgvpfUgoj1tZn6BFKVf55mrMX8yLGxEJLB024fIOe1OA7Cvz7tQ31ddv+PtjNbbhtZuvUT
IQLzcMtRFEmNtuX2DcJud2OeZzz9+ZBUi7Lae///iTjnBoHKzCrQMgmgMleuBToGXbxh1g9zGlV7
8tTqs9dlEFUqvv1TR84j7LLhh9vmw7qmqf/Bf4uNDGf+EDs4X2suk1bwKQcaJYCugRwt9RrSSXlw
Y8DXNFzclR2RkQTp8GoraKwqxgqFnWXGZbKsM4RLUq8K3VWzeGp4zLSNrGiP4Y2EfJyyrE1rbQTr
OzPEW1jVJtUdZ7TvwaznW7eBaJj/OvunHdInoiXV99CO4fWwmvS+qhO0fxEz3Fn0uXySWKFr+TVW
7WeLMg3QB0WvlZWj8UiSnoEG1QOaYRKGC4xYNeBVE690G4jXcQE6iFfmFh11SNUzTK9e+6yzNqmT
r+pFT4p8PRn4CvzUdSjealGiEm9WoCpTmwCaGg2WX69bmX7a3ENUQgfPcnZ1XG3h4gXBoe3tmG4F
iZPDABvzxUHvxs+ZCt88DBRRrxPkEh9WkktMsJ3ACM3CEny9drp8KNBXzbkC1mQ4Zrm1J+B4kT3G
f9AHhRyM+kfAH4BiYQTV8NBpf1SWBsiqnJ6nYqA/T0lSKuGB9oeTqw7FT9U/B+msIoDIF3aZLqvm
bV4fRvK9/7tV/VGHG0NR0Pfh5fFgDa611/yezmzwWSv4w/pTpEfBS1jOh6Ai29+68fypqIr1uBCj
0T9X3OkdslHBEkXTIu/ONhoz4vUSveKfwpLilSXpyhtO4o1M9d2S+ZRTKGYNty1+UlJIqTB4BQh6
p3tSIRw/dG5o7xC7sr8oc3Qnz+FrRArw81BGjrULGwvSZRN2qmFVz1a1l/fkOY6Mo+nk6w/vyjRV
8gY+q6pxtOJX76tNPFFTv/NMI4+f1eVVnYLPjVE0z8ki32ikKSw6ZnPbqoMy3L0NKYoGZznMuXOg
Obo82wp6dixU3DSaGz3JwQPgUSZg8WQEt4V+rsz2aPQmAjDZlI37rBt6brJMmPn9PzlZ2q4X/a19
ARUdIjGtelu2nXOWkEn3hzvbnffXCbo9JzfcQemqlwm0MlvrFvr0S8zlunNyXxZFeFnEgN7xPpwo
fMqncIDhI9vuWyuJlQOo6XQDtmnYmcvys+KW6xFVhGcl3agxwilF1wzPU1Dr62hA+FZsI4jbE6io
n97C9yqmqjChCsrUs7OYBtDpu6S2eYtchiWbvifD+io+CTdj+ki9jJadVvXN2ynz/4A7ZDh6QTAc
J38EhS6ncuD2rijoWrwFfIyq3jwSI0O/aINqJWOozqKtbs39Zc1rTFbEk7++zpZ1rXp6/RyXJWRc
Zs4ndaiD/YcQu1F5ogbe59CqUVLpPPPW7ZUI7OCsciqH61j8EiluB6qs10gZ29fIi0tCKUhMay2A
Z0SCZA05u14SbQLFWP/2ahLJHjWEdRBkoqo3470DweAmHrVkK8PeC7H1xnjfu7OzGuCg2H1w+EP6
M6TecvhoL8bbsMy0Y53XqY2cCouM7rM+lcNdoAct4KTM2XnsLB8hta9Xfj0PBxnKIencJ9Xs45OM
qjjWHjtr3OQICN0Xy8gzg+CRxszrlAoWjnPXWTf+1MzR2utaWAa87LtG+3e0huNl5ieiQ/Yn05cL
j2Y47JooA6dU1WvgPcNj7ajhM40A4Cr9ZzkYsd2CILL823SxuQ1A1XlWEHdZhlTru/s80G8r03ud
oPdAGCyEBMVEK1q2deYe2tglHuxtfuoL5+9rPK2BwLts1O2WgKqvpnXQh9ONDOe27ACj2dFahoqb
Gk95+SVL0terwYpUkb60nYORtgmom8IgaeMuumVwicb8y+JgA8V6cRZbVFiAiK9j82DQKAdXPwH+
MkmiZCgHI7JjcDRFsPnguA7RbjF3oWWDEfxiaC46OZMRIJXiUmwa4bG3AD5u2qGZd1Thoa53o/BR
jdxVPJXZv7wy10SSR2JTww2eZT7N/R/nS0QIOe0l4nqFt+uL87oGoGC4fAGhe1D976wQDq+kRkJv
ZdO8c3aVdktnRgCRgDX8WbdxcBsvGOuVRHd25Kyn0Bgf5NDCmnou/QZa+3Z6yG2aPLLYz/bymaCY
RpLBqk+XkUsZrVGscZXIn+PNK58u+403JSX2bm63zB2WP12uJtYNteqADqeU1pukrG+BC8ItBQD2
aQzXabQU/BdLocberT3mf4vrElT73Tat3Gh7nRMMRbqa+uB1HXFAZvz/cZ3rtcf/+fN0/ayuDQuG
siq1jFPR6Ps+1q1D6xu8b6V9b5ymimV49UqNU2ob8e1ICzCykMZJTIN4LzESXtGUs9Vaj16SZYpE
ytoyVEbUIzZVAOFTm1TTVozivlxRwkeakLY0X9WryI2S17t0OYHzWZWmMd2gibFF/S4y1yQ1zNuo
yiyg29zz24BHHhITjD25v4ufXM7kbsuqbW9e32v8MTqQ5VPu+IEE926XuruxaA24jv+xqYsD/Ts6
c2r9Ys9h3kEseQlBwfxrr1vlQeaLSSZofH02fFOgRVnmi2PoM/dk65Oyi7ORfo6hPIGVqE6zZpWn
3w3FISETrNZ2PdNa+z/HykppFHx3bBjRavu5VAxlLWcmoJXLWb7YylRB/O/N+9/j0INVQAWTzHTT
7QduLBnqwHiVPAIwu7zHiUkOddgH72S4U6AFqW9A25YFZ80JaD6jvmyaGRjn0TQAMMfPxmL2sy65
ndhLr2VoVbTew5GkAGCeixddIwlPFgjC0SWYN/rLGjPvNA+xEz4HNCu9cEj42Zq8x6BwYWfove2L
0nlqfBs1yeuQ5pBDH0Boslca7+INICt7jG3TOkERPj7M0KRYk9EdIUGbHnyTQxMpsGBXkb5x+pKb
1xjbyWl2XyfILDm4RnqZKiOZP1pJvHWA0mxKt0rJdXbTvtAi47Gk0WrbleTJTMtCUm+x+YrZrsvC
bi4h4phYYAUzW35b6tNfXWBpt6SGjUdITW/VOFTPWte60bp4megVe2wX19S1ylmzx5vWcLwIIe1s
uk0U/e9LpEmzFuh0s1jLNa8fJg3g+o6BxZRg2I9iT1uvXVdIfOwvS10/jLjlA8ZOevkg1+WKF81L
nEMe6wGECWzsjGU/6UZKfwPUn74thS396mrUphncrewXJRzMN5GQ1l9irktcHVfbdRnUfuLVzO8U
rfvxCym0FxoqlU9tMVn7ojPLmzar008w+f3QAT7++WvAGCF4UQekZYQKaFLpkzEg8hIyQDW0jY1d
Ze+H5jKUYPFK8HUo3g9zCxt4egvGej10lnHOEvBAo+9+Bd+q+beBBl06TTywfNWlMpGmic0zuV3j
LNHN2G6S2hiORft3WljmbQjF05FOUv6rKgWdSjpDixoSMazomI9HUkLinZYQOZND3dAkdfF8HNtR
a9za/Z9Imtn0RS9xspyMSSJ1tEJXt/EUQNceJH1GGzQHY9ZC5WasSNjPPEfWvVXl7t9pamZH0MAl
qc8oy44NiKh14vjaWiY1bupto66LeLfKHcU8o9VM1/ow0QG4KKQvQ1ijpnsv9DtEyL1Xr6X29eOM
NMCZBrwXdp3F1y6L55VWRP5L1wFH0vpievGryFp5bZO/+A6yg0UReKgoNMpKsejZ7Qw6migbeLca
6rSXPm0zjv3LUBOqB9hq3g2vXumr+9/OTdMgWjsDW/J26f40OuAxRh1pvCt4ztle2E4on4Fin6gZ
Hoeg2optBHI5by7uZUrWF9q2XlYwaejaeppeb91aKW+gT3G3CW27f+hJ/KWhxeBR7Sv9fsiqdCX2
POvNTaYCI/cWUC/tz7yaaV/9uWpv+QM0KJVkyR90tzWrJvD8O7CA81OptI9iD/Ss2qW+aZEY4yJR
0+46EzhRC8/mS/TNCOPx5zAHyBVwW3vsy3a+Qf2kulHNLHhiOwiG3s7tn9E3vYX/RCKhN5se7Rha
mNc3a/gm6XxC03EDhUVKD9Sb/LwYaTVIt9PkpGfQeM59XinKWgksnmZvZ0FOqlRs0dvZ1Xs5i8fi
3OWQY0WB/Rjy9nrgu2jcyYEmdvPOin1UG1EOXH1wyHCK/ceyzNyDxF4j4HknE2aBOe3T4Alyv/xZ
q9N466vA/ouGxrFYKcu11Tvpn+0Yr2dzGr8FqItt5zp5H9EsJZL/GiE8UWkcrbMoRE00UGj4yKHa
3MNuk/ErUtTw3hed5dBzNpYKJ9hFRDmUzYlz1VwO6G9QIuvowRnabbzFIV4vdfnRpPV5UsqappBl
T/Nu2rI2NeDx2NTndpHa1XsSvkbllU8TwMTD4Cr6bpxL5QsZrEuEQdPPKpsgHrJjWqJy6sPaQqaO
Cvh3Ss/aEWbd9gkexekO7vMbI+djr9ViKnbWpA8biZWDoabfobDTjjKqumimp7K/gc+9eWBzue7n
mrKkj5ibCOW2DXm4wiA7Mjft9NnR8420QEOPynYYOZWNdDm7uqOtXNtWzzQortNQ65XnyJ+mLaz7
hU2nDLS4cghtVb1VrOUA1jzjLsIp2FpTp6Wg+5Fxb6RSsHgkfOlp/0+neYAIZE07LH2v1TQ+Rsv9
GrIvixpOarGtp3Eh/2v223x3lfScwd2i7lehFTg5N2L/qPopIXlsjMd0Cs3VDAvHRgLFcV1KzoKk
2cdvS30IS9x7xdOyJtpDuaLHmzazNm1r5w9WmbLRNJN4X+ttumn0iJ2mmtI436nojJr1j6HMvJ3e
qzNSBOhTi3a12Fqvn9ejMjaP4viPNnWZS4cfranXGJmS1s2w7qZR20jh8UoQfSlbvqtjhqgX7fxh
+CxVy4v7wh397/NLedM0kKS7cE53RWfv+qL77EYbyC9Xlj6m52Hq+3CbKLR6Ovm/hsnSZZwPZOjS
vt3L6C20XXqR6+XwZpcVZSR2iXiLF7u5CCS9xcslJdT7ZlcQMJULa7UcitK3t01fz6urTc4W/syz
XnjQ2EqM5cJLSL/+67zWHWgKksghqZDSGhJnW1TJ+5jrii3Ea3uqUT/RS7Bvq8q6u/w9ZAjrFW3R
/AGu/yKqbJcwMbm5QxXgbeplKJ4PNjK+3/2grlaaPqjbpuXOJuwCZWP8BFDf3wdAi8GwaivhIGiC
KjuZJjyhEiWTnKCHfWFhKPj3pLZJzq+lEi3SUPo2c9rdymRCQwp55lVS2uNZxgHyOLt+opQoNmWJ
eR9I1/WWu5VzmS1ucsIalUXyb2CvDYiH4r9MKm8HJZ+MBznMbe9snKEJtldbTXsdJUQ1WGW5arIt
Rqp9WITD5EC2Gr7Vmpx3PvowOC7CYaGdGIhRf5OAd+au13bQ2WZrsV3XICcH7qlxnMsa4rBzzTvr
Aa+ay6W6t+uBAkp382wOHx28c/xJ6bU/XBevPH4Gpdnx5fP0GxiUoIRZRFshNawfDb2gz9ox75sc
FXrEIevHJUBMEiCH2HlvktBlImBl6zLx17Wuy/+61lS0X70o1m5dPVw5ttU8ySHWChTvNb971bVp
C0iR9NkzD52atk99n3kPfRYuOSq0ZIYAfVVfJfoyJnFFLT7XXqMd2nEeCrYyH6Ov15MZ6rK+2CZz
9B5G1pdRV2ovURa+jEnkPI4Dr3tVYoQHGUrrjjc7R7rQmrP08GSxFzzG2lEGEhTCTE8vo/kpWvp+
xE60v096UFO1RTPYukM6b6M1/HJkhsTQgfx6qetSy6UckrjIbvNhtLYIH/2aPr9lDZXOq9PAZTJv
qWypfr4L1BCQBTj9hzDr7+o5nY5ikkMJq9MeUWwdMkfCyDzCJR8Tp1qABxLFqW6r0YwdlISR3b6R
rUQijzg5lQMcjv6m1TRtJdsUscm2RM6utuuMDzZZwKTqt1LdotuGNIACGYIv7B1pGM2izqFW0+OF
Tox211fCsGKqt5alQ5HZIy64U+if3NVLgXROymxHm0Gyq5Zq6tU7BfqfowaChpJetKZPydl+gMnL
ULwlJceL9wqTFzg9VdrwMveD47LU4k1mvsloG5LdoosITaMvcwlTl6/B6O/2mvXF7/RvCDLl9+Ls
Wn0FSZ7+qcpq72nSw72YwwwhPmOgD3fUI/vLWKjNIVfLZCNeK2iUbeDF1NGWC/hoH18ucFlydD5c
gGLiuwtEbuPuoDIF9UqbS3uywmTNkLSLDDMLQN+k6es06W8h8HRPnT9Fm8aKoh8VjRyzDv8pQnDm
btALG1KLIvk8KvWjBACgdCC7CIz760zkAcMflcYm2PPNr+mcWTvEXfhaWbDWp2MGP8yCWekXsMv1
ILYc4RXobfP91e5F9bCrAEqS50Ic7MNUGSoCplzm0qeLXtTbwtNTHPFlsrqgLlfdok8hB7voSFTJ
aR0DwWqXw9UttmkOws08kAgSx8clLuuUNYVistAbQ6/t0/UwdH1z25dAl97sAWikkzFCtLf555SW
w35u3sUUbTTuk9b70QdjcQdXsn6ulZ0MoIZG5tnmdfxir7K92MUiZ+0yZ0ga/cy7zdUcICgJpx1F
1l8Wfbfe1f7LogGCWH3eRK6z1umcWvYUsgGxfNfej2PyTUzXw4f9B43CXxH9Ak+7zARfpu+ieCRb
vAyvsc6yWhVG3y47IPFe9jN9NWwANLnH2MgqUjp5/dykNPCpykwzSlY58AhXzqfJpjMdwpq/kbBz
P2vcP8nhaf5pjuv6qBsAIdEvMp75mw+rUGnVn0p7Lzpfyxyr0l/n+Jrin5ogQpo7KaatNkzrKSvY
FZPR/tZyf171kLjc100PnYcasPsKs/lb48D9AF/ktE4buBydYSo2VFTie6DH48F2J2WvO03x6Gpe
xc6HPizDg255IQ+bouFh7Bv964dJWlsrsK2axWNbw3vgTrpzMAdvylCd4AWS/qDa2SVWbnxJ6vEu
ndz0z8RI6KTk7e0Jfs2aHlMiQkU1vtRDfyf5s99FvK3xHyNoYnPXOV3AG7dLPsNLkT0I0KHbqlS3
vlhTU9MAFn4SQEURqvbtCMfWBeaQlQZQT9QwdsYIe1UH3+6+NPJ+XRQmatsLEiLOo8uiMr/dyKIT
aElZVDAUNHY6l0U7beq2MaIlQIt5TVGd4SFQq/yEtgE7EMTJLkMRqRfeWA0TuRMYVpbXHbEvpjpW
85Ms8baOmBD0XDuxovFnhr7fBvRI4xUkH8FptvXkvlmE9LowzP/sQhBTred9m2bV36RstC4RVqv2
qxCQjgfSbmc3MQ1Ub/lU6ACa+6JMNRzIyE2SP70aLXiwkblU2LrIbIo21UqH82F5IAf2phhn0mtT
lt1nJVyiomveVfEIoOrfjtpW2EssjoCM2mVG0nt8ixdHEJfmSTfgIT6PpKqyolGb59f8zmA42W6k
QC16dxu/n9TvbfKCUigcRH2oriNvmu808E0nGtihCHsNyPtoW6cKeD4ldvdT2+0stXWO9uRbzoZ0
SbLLIVIEZYTGvLgjRXeOEf8e6IfQq0xpvTukOk3s8i8DZr01QP+/dCNMH1c73DhbM03Cl9/E24td
j7wCZGMDF1kBvUea1PxKl5ykjFU3qFeUjS0E7chdeKU2rkw7a5GMrYyXhspL3ZKEJDlwF9ZduRKW
TXhWoLRS4DuUoWmb/31SpZmA8/LpTJKqgP52OSjwVAIvRD+jnf+xLY4YmTIUYQZgT6q9nWA3LjW3
OsXNND2GyyEfrW1TFrC7LyM5APg3o4aXzsXiZZ1631ErlhGUjvBxgOxDEjk4Xk3xWGfHoVf/EJMc
7M4rDq6qt5eZTVSHh7y2/kKipzvC/YmMUTcmPeKgRbeGCN2ixjSU5NsXo3gkUs4u4TI2g+yvPFVV
8DLJeGLLpG2ruR9WgrXUBrpveC/HI2OJkTM5wJIGb0Fyupqh7wXAWXbd64S6QWK7mtX7RHeQMlJa
z+GerOj85bra305V4G7ixJg+NX1IHtXyHnUVLFc4lrCH2ppyFOc8qCoNlQiti9eF/ukG0Wp/LV6X
R83ZnpzvdBZPnyy4oJ+RAyjquu7WRa3cVwPcYhJZWHRnV1OuHmQdvean01jDtBWv3nTDrUa/K2yY
fCJwHPFDrJe3sqxEgISEsE+pnmQU5RBRsuWsTrIaOasOEvtqgkbLRm/URA/P0nq2YXOof/ZpZqXg
EUEThRLpzcAX+WBAo3umK5tbcx2UnyrIMVbqgDJbwR/NJ+ETIBfUbNQgHm+6IAdwseRU2U5r6ygK
K1jxGGZ6ERor0AzJmYcSfC2lSbONYjqbuI21depnvwSGDiIAfpXt1LxCBXgpwSlLCc5fSnMpOSCv
H9s7MYnTbiCwUT1z2EmEOOwOIieZL7brIprVgdHNujuxq40yIEmDZhb9+tqp7qr8pgz9R39WTKi/
hNIqyHSIrDQ4Umc//jPjWQ65yuIJG49TtGCSnY128EqMqGERLqeXUKgr823XUZZCnnrjeS9h0U73
1xTApJi0BfiRciOJA3FEjTkihN3UG26wxoM4Ur2h5l1oLxBkpLdOUeTc+Dx9b2add1e26BpkVoSg
gj/Pa7V24pd2cIuVM2f+98qt7oaBhPxqnL+VbPj4qxYtHSR99VdiZl+sIcm/dQr/tfQvT5/ZD2Sb
ME+bx64vSAiYlnZ2w3G+mQKnu61Ub0CVV//XlYvRfH9la7myEpZ35VSQZynSbxTt31+575IvcZmp
6zg3+/s5yneQmMHGPZvK3iwm5bsx8D33ukR/hg7E3ULx753o+e9vqaNre2OI1YcEQrO101TlV6vp
XhbQNvP/htqISuecfFc0RX0JeifZ6PzoH4LUV/b0b8e3URI357GN563lzcUnJ/QhjA5N7QdCGq8f
Q+NjKH4Q/OgMkoAfPsY0e//6GJHpFr98jJoXm7PBe/K6G/k9VwPyFRQhsk9QwRaPRsttZRmZnsoB
LF/uTPmdmHjbajZeY3R7Gcr0cAarJMPWGC/T6et2mvUylcYAeswhRXZmM9r0Rmg9+4WWPbLVApjQ
Ws/oCVjPfbAkYRBBOoqtDoIF9btwXUFy/AzCKHu0/dfpSIJRT4wssglmp5661nw9NMtZAvzdVnrQ
pcvIjvqZ3EpqkDhdPJDzoNqjqQcVlsqN6DqYGtkFSiDzCTZYNPXUP8WMuihSMUuU6NRIVD5P06ms
1EfeW/x1VJbwYU6DWZ/6hUFFDnrb97wfQwYdQf94uDqQRiBafYuexnpbtP4Ncp3d2iB/dpDiXZrA
fQXDhAsZKjhr8cJ57R2k8JfpM3K8LvSytu9vL8CBeQjDle8P7r6ItNrYiN67thjRVHD3IuwuYvFy
Jl4dFrdVu3irFuxMN7SorkMSdj+HxiddWGqX0WSrn4TCVnzL6OpbItW3yF/nITB8iSyN2qCRDFiY
P1jTNmnhUJJXwMvboBjHqEQnZHlZlFK5HC7RZmvQ5Utp/nrwJmXaTiVvv0No38SmYgBSiKZvALs2
ZeolL1NUl7T6YRdu2iTyYLKo0ovdnRaGMdefvi32a7ymm3/x+jZwDyP3Mi6M7XJoE51ukaGLSLdh
u3qDJS5z2hmwg+wW8zQL7wKNB1fbDnRaTM741fP8YDMamX4r1R2neJjnqXn5EDU48VJbvE3ZwT8q
/Kd1hk3hwo0cc+PmIQXORZh1MJrxsZr4L5WyRq+zZ5Py2mgozmNqqsYzLDtbhecNmilWd1JS9mui
VKOnGq9zekgT0aJjg+xLDjQ9bI7ibVPrdoK24ikIQlPWEHOPtOgpzFhDljTIg4FHSrJVFhYJClZd
+FxOVQX9DkClyojC5wLifsha3PU8wj67roweTUPfd3aVab96E7bVMlVMv5u/RIjTocFua6FJQ+9A
7bTl8k9pLgTmTmFWJ/4pzYWzXLXC+iTeeamMi5fqOMEh/OZXr/yaZBg6+vu5vwuW3xp3teQ0HPPI
Gde57SmflGD619k06q+24e3sQ5wSo+U+NvW4b/LEOIajC+nO8qUFB/E0leP0bPWtcSy7KUXVkC9n
Dd23we7lnV2+zP4/8UMMF+jcF4OtbkvbIUEEiclxbkL9OOmtvUES3liJ7er43ZBcgl6tZN7VbeSz
vWlDFLI/OLRl/ZQn7qZ1DSS+FC28l0NWpJ/oX3VAPP5jkjN43bw1nPLpthC9TDGWcQNtiu1CgfZr
dBQCdk/tH1ezMQXR9QqZU7xewbHAbi2scd5aD8J0KzOuwbaSPQdDdlAUWDbpXopXVTbGuxaVT7Tk
XP3Qzmp1py6VXiXMvKPaATFYKr08aZunhpwTMgsVuq1LhDiyxjxo9JBdJtFe3G0axM0mbfbvkCNt
V0rqlX+0JeVIS8/CY+b35Qt6ZBd7PaFShCCRua2Suvqj5F1V04riych92IqyCaTxYu+X6XRABdfp
FZKrz4HdfUHkotigvZc8DyrpFjkT27DYpsUmZ/9v4pSC9EKuwjU9jqG29owZuv3ljmbt535qv5p6
OB0nFcyyWJM009bjwB2lDA30K7bdDAm2hwiPAkHerm5ibS9CF7Nj3FlaoT4l2Zg8RI3+U8wS5Uau
us9Nc/q6RKmeszcy8DCFYj7zrpkfNYubAPV461lsRRhuRpocHw3LsJ5jhJo3DqjrvUTIBHMi3bkI
wD6LbZnQ27C3XvIArh5EgPiSLazd4Qtw6frg97W+DZfUl4Pdaq339oJt0bcl/nf2YU5Rn638VTiG
3V2SD+4u0ftiW+Rh9hkaQ+MGXUpvHfpt9nkIa5qWncBZKR7DePZJSpTQY0qwZsDn02fDnTiTMp6f
EkjIAl6dBnS2NllQ6J/0bogeB6cdbvrEdlXScHZ7W/KwTFeDFvgH09hrVtP0P8WhFNBdHTN9bG8v
4cj2oTeDCBXoqQoWlrkc78yo6F7ajT2aw4uqNC2CU2O6kmFQdgvDpIIM7OJFlbREXIFWFhlmIwpm
gTU8U5n2Ht3OPouZvy4MRQEg9zKpWdJFBS1DCOZGvI42ffPNqd0lKfu76+OW7Eg6rSIyJGgBvHsM
y9P2+vD1x+3S1PsuQHyhKLDgnJF5uTyrZaJODjqCDOlkwu7OHlIbdv1SZcu6sX2KZn/XdmFwL6ZO
ddE7Duuf4hPTddLV9uukdpyro9YNPyX+/3ZS1IEWg+2Bj9Y1LnlSZ7z34gCoR9kMRvVjqoOjEvO2
+Zz7bfEpT/y/teWtq3LqaOXyMnmGTtC4DO1fh+K9BpOxas7X4ZDQcaalQbXxlINvLp3Fo+HOD4wC
6TPufzsynDxfDaldPQEJ0ddWFuqPrq5NO2Sl6xNEcP3t0CCW4zluc09+2dgoACY+zxVCGlNR1T/c
Kjw0GnjbVQGcG34ChEIz4wfKO+FXW3f0dUK57bJkryy0j07+uuQwA1jqBut1SVrKTwHf3ahthq9K
ofdQM3I20YO3Qudg+Jo3XFPOhsX227jCmKGJ9SAsXY9tFu5EG8wnrXK2HSguKoiTtzKsuxqhcBQ5
RSlMNMPKTHfOb3aRFrNJYPAwTmLeBc9ujmzwihPT5/mzQqrjcvLe9V9iVAA/t/0cGbugM7pNODv+
IfK86auDnHU3FOWXRivicwpD9GpE1+OrhEVRohzgCEZn03RWpd57N3Gi+/uQZsUNjcnmNhpK/q/L
dO42RpGi+yHjqTU7aEVMczsiKoQuqD1vDdXZg2X66VtTcBDeekBX7b2cvdmvJrHPlnaJF4p7MVkL
YGTEzlM1OIhdTOL8H+0f1uc7/u7z/Lq+fE5PEB1vaw+6tfPoattpim3yhfzn0ENkO+ndfZcn8L5X
g0vpIo9/1IbjJ1uw7eR/6g6SkWXCJcaYY4ReYgdVmJi79L+XulrelrtMj6H0tccMhfBFDcEsrOVb
1JRrT3PTndhEO6GD+fRuSNWV0evwYvMoNcxAO1AaVS+4scFNzZXVuN3ZgWX+c1QZrw/guHwNu8DI
ljCvLbozrCH25+SfsLkd/7Xar2EyvfAD/ottvv3GzMYYBab7trTQpDcq5zFqIvMRtOdA/zBf9EI9
pS3MFhLZmEZ7Y9uGC1eizqZkia/nCKrDsIbrVmImxbJXdQOaTqfGcolZrgD7svXuCurmEp4O/nyC
NuJBomXZ0eO+ZVyKQ2oz3o4OqBXTV7KbFB3ML2pJScJ3/OAsQ6j+9nXWRs8KinTP2WRspqXHNUkN
na6npljJcJ414wYyZvXiTccQIMyY5zfilSVDBDfOMlyWnFI4+WTJHHqdtAvasxX40KIoHsmKcK1L
3mQ5NHUGTBw5uJPkUrqgnNHEi4KdDLUkHI66imZRX4X5p4C60bOZXlIpElBXUD5fpzdNpa49p9tq
rYFKYRB7j2NFq5q+qIWWQw/thNMCNO562B/+HTG47bEeedR/iAA5RVp8KXn8Zg2H/ftmjAz04Xln
yfQtSBxSKrZhcpwX2v0+VnZCpH+xXfyQ6kOyX9WwwFq5ou2tyqQqocNqSh2sOjkypGRyGQrCRjA1
4WBdTFdMzdskQetI1JtJRhL6NlGnHeEUBrRSx3px36XJEflB5xlosPPs6PoX2rjqMySxDpLllbsl
vz1uxdk6ineeSFm1i1NMeZ7eFU6qw0rL7CSy4i0t9fVOprtqo7ETrX9cZi+TkNLYA++PHsSkuj0v
VRA/7+UTjL3bHUP0gFfilTV0anC5qvePYhpKhQ6iwUlu5COgrl3dWrqtAgD55xNB+oPql/IkllbN
UH2af/hx1B8kAddAkLufq668JPCGyGjveNA+ilO+ZFRjEX2Pw0f5goVJS9vHr9ObrCw3oa1D35wn
7iHiOQB21z20XpV9svQ4/5TxnmSMyXgfVAbfcUs315YeNjfiBCE93xgQJaxlwtt07lcZJK6Ts3Xt
Ir4zjGcBTeg8hDZAemfYd+C7TyqKyvUwRj+gwf1ud+j7QDTiHbIQNUYnTbVvTBS/TJxKxd1YMaCZ
fKOosX6wFgi+plTTDWVxbYFeNI/Uha2VX9bpzoW1YEAG6WuXRAZspykVjHRRklqkXBY7yFr9nf3X
eGqGZ92rw+5A6/IIhDUBqbBk/j7kAEsnKtdGREHj6niXLKwlE+gMsGrmEffwvi/g0vg/rH3XcuS6
suwXMYLevLb3rZYd6YUxGkNvQRAgv/4kilqi1uzZ58SNuC8IolAAW6ZJoCorU4Q3qHiFN9dAlgXb
42DbQ8b2Bo4AxPxdlH4JPziRhxmmxp3k38fBcdJlHsSuog//FXrCTZeOYgdu1ZLkS2vQkk7TQrNP
3aHpTQRvOdS7wx5Fb+pkh+eSCxm/qNtTtzX1VQxW2KcEJw9sW/7TjV4VvQMF7aDo/urWqNUIyPzp
ps4x02pkp5tq3GbzTWk13oNRuc8EgBMQJtt2Y5YdoQuWHwtDs7cDUAjXWFSAsVeG/8BDhK4b06le
zSR+TWJR/2pS6N1lnowXlgQEuo2rXzxoXgctLl+LpkwhjZN5D4OJL3OtxfkVAhUfd2kM+fUurp2k
a+TBWtAfvzWW/sEaA6VpcQRmizhivpihDTnRyvzNRpMUBYcfGZDYCPx1jtjbA0RiqoODlA2EeRz7
gWwR+9YJu78XBl4HgQPZ4XYEF9bsD+krQBqZjl1qa7S3qXnpuxGipZV95wzSPVhqs+oCu7ExsiFF
GntkVyTbJdCu/zZO4vFktJRnurYPkvn+zyrTTzpYTuYLzzUmS/DPxb98qjQYnpOueaM9Mu2WaaM8
9BCbZ6G+J7sI/Gts+cA+5OMrjyA7MId3KQys7LYJsXPbjTZUeTCI5zqCUgWkIoxVgjwjJOfS8WKF
TF+SgxM8Z11jL+MSxeoti/IlG/VoMyaOfdGAuJ0aIzDjU8DsdV+ECG/RALkIyC0tS3zJNmTrUf+3
0p0kgjAdZ9degC6kczK5qUqG319TaQhAsuGATePwDey5HiQqHe3AVdc0N00gvZca5DVHx4d6X6y0
o41i9JacgcJ/9LQSTFj1r3qwtDd14Wf1x4UBftyMQRDEMZBdLI3ceG78rlvFnNlXYUBbIGuT4oCE
ARgdwjFY1yZUEVIjLJd5DfKdSMnTleqK+0B7A8iDvm4g6ZdK3Vj/dx9ypCZNwXYSK+95MbqKi+9l
2QU4blknOnL2VTzemdp4IhmyLDWHOzVGJ0waa038t6jD6efY/zYPfChguZf2WwtZhgWIj+KH2Ar9
zeADYyNAY3g20yBZ84YZz5XGvxeVhJp5Ah487Op+gO7ZWkg1STP/mQTwrTyjoCcFs6amP49STpMg
qzpNaisEtAA30cI+OyaNoy3zUaRLxJyyYxRKkLTTSBemw8clDY2ZjgCKU4wHSyKBVqqyykpDIXhi
QHgdWmDJKQjBoKEVrL3X7LReVjWL34ZCXD0HtV6LXnzvmd/9QsnU79h3/Gcvt8DD7Ev7mnl6Bt0n
Fh/wm63P2WCZa2b73oOZspckjLajyh9RI6ohALYmRt049XML6eLMkQeDMlBffD6HYz8eDtTrdCjO
d0MwbgkSVEnolPctInoTQkjBh0DJ8ncbc8FAQaLU5Ex+8nMuoY5oPfL7r+s5LfboftadwL+B8hTd
01ZzhKW39UewpANzo4I0pQ1QYOW4oCpT6GjV0KQQ2k7r2TamwcXQ3hocuw+JH9Q4JeuaxO8wWk1d
KQr3OogiReVuEiBcAOKkRDU0ACa7cGE5Zbz94o3d8qod8v48OzueIvbO6ocvbhByT9bSKVpwgb+A
ICY4s6p2rEWHeMA+sMKX2jTDy8BwblkBfr9xLTCQTS6ouRoXaRJqeLoMxQp4IogazM8naeY1yKzX
9GDqyG4P3L6UeVeshHKmkTBHBm6hMwAEUzY5//Hwo9UL0zJAtoiydMV26Cp6xMgsUZdJlzoRH85D
ZBRGagPVB2yGmkIaeF/84t6o4hU5OomB8iCr9qy9aYvJNq1gDfWuhUybHS+KuoDchGHYd0k2Njsn
6fJ9aTnDdYQQJDTi0uZVQu7R0yLtly+anVuZ3lvnFXJJkwo3bXYiN8A8EvDhamHJaVKhu2d6Ithl
t0OMyJ0mhcC13QXpsDah0LcoVKWCqyoVqKlls0TQKjhbtjCAq1FHe3BtxKC/QukBCBk//HBqAnMJ
qxvgzRHyWXxO1qtEbKGPBnljpHOuwAzLa5GJ5my6UKhnZuFCfAcUKHrSDocq0G/Uc5WJrsBbku+4
q8oT1FRahAZKLco2eg34nRe25ccqQZ53K5MjkpoYfpisSxsHTZmZICScb4XcEj4NEDQ7Wk0O6S5M
U3ZhIFVY+75I1vSNqtTXSk/KByi5mSfqtWHQncuGg/cPY9QEjS7WLhAX67QKPmyoXL2FleZP30VU
1ZbnerSu5E9fRZDHs3UUi2Y9LyRCdmdBtvhM6yA4DPqNwUsRZAKlSq34r4ws+c1E6t05PcS7WQjW
erIz1/GWRmuYxzYq5ZOZxttu8I3XXBhQsi7bYUtuGVLouYGDfTv25uG/LTuaWr1wBWi4aNkiFOXB
Ilhgq3Frh6rBcF04Y7chFjLqpoitf+nGqkuUZXrbhOt5NBQISujl7wivhacemkIHluGnpK4dI1pe
uT4KEdRo6iiOyLgGLlF19RTYQ6Zo+qmLlEFyzuoum7rRIPRzVGu/ppWQ8bikUfmdehFznEvf6c/e
OI5PXcm6qwYdMRqLDSu+a/PgQmMSyMW7drDAGYA7glGjuWGDtQtBsPKUaKMGTNGwobGiN417F4SB
NI87vH0YumRJY/UYJY9u8bvGf95WpMC687DsH0RRZqDlyvujq8idABu2dqlp19DSAV/U5IJqmsZy
nBv10jI3gQFMjA11ewMY7jILLtSjSSU26AsECPojdWlJz+c3L0sfB0V7kvdtdq+pqG1Zx/YWG4we
cjdxvZeo3b+QC5Iy8QUaFPt5QlcwfYtCACAo1CLU8CJh0yJR0fR7C9DlBRgmAqSya3eRNgHQzLVt
awtTc2KIbLFgZfMxvKvzKrxDtWS+SyBvtNDJpzFRZlfW/EKj1JDzcCiDyL2bnLIWD5cW/wPTulkA
piTdyaLdPGm+V6luY6SgsA2y0lmh4AoYkiDSzaODX87nXqAQCdDa1P/y9pfJkK+5hyB43enblOf9
zkW10EMUOz/jdCx+lHqAzIFXPRWgS/ubQ9Z6T8FQ1ZMDXrz9rh5w6FIr5Dgs3XvgkVkkLjTtSyOq
z16uWS8m24xhkbzUjWwuMomA01ZmXop4mwE4vkEyynqZJ310sVtPEckax+o4vRmlGeA7ksQVyvsg
j/Sl4SEAb3E/QOUXA616t9IVZN69Cw48iSWDFVkC08Q+J6uqbZiXUMNz7ACyrjlbO8xMn1iBrWDS
Rd3PCrEqzbTt3wxprNob0lenQ1AjBz4bJ22O4yG23wejblFsp6aHELuZpo++3j4h5dGv0xy7/VZh
IVyFj2Ctjdelxy/U83SwKYxdxpbGYADfoUa5Lz5Gowjl8o1TATGlpn7OD3xZbvQADKYJKKwRC0Ah
fK9qVHILtCr4gjwgb++DKwpngd4z9TcuHmk8BLfbyrSC8UgTczWxo+KWUT42eTIcPFVW0XR+eXHU
FXUjN8T3NOxPxgitbbBwgJ+xqcSJ3Mhj1KJq23GQxe4BPuJL3ykaZDwHbaoNCPO0WiSGLu6M3q8v
wL5oQLMideqKusL/Z63ESf+ZYUVZcAMhIDjMc/uHx3x2pJcTb5PgAhm0bRfjTb9szajfgEmvXc1b
PTXBFXl3JJMATd9G9y2ApBEeZakr38K83oN4R/tlOMYJwqXjKwOzwNJDvf8VvFnazuF6v0N5KVCb
apLnoG4x1Zv9KOPqOoZ2uciGMj7nqio1SwCPFpAEmnqfdoc5JVsVojiUFrgUZ5IZwEKh66NxD+yq
enmggRz/Xusqt5HjN0MouXJ9ODdgSHvhv2th8JfIlBE4csGKFjSB9cLA/7VJDSE35ATW1o85ptvY
L8YPO8p3oimTG2+s+MEsLADjcx30VW2aPOSsak944rzS4BjH9RkU1edSuvnJGrJ8BWVcCCyqbsDx
BlzQJTWhluIRpkYGmWHEg3CnEupx12TsnXdA4vKbPXjNJQd+dNH1gf4tbqW2qhqz3FM3Q8YC6pji
KTPUEQw420UMZphvYdpIYCt0f+/FfnpE1am7xHZowTPGnsciis+6NgQg0AUMAEKy3Uqr/OhQqa5y
Y8pNj5r4jHglNNGiFskwoLBWoLKJD9T9dDPUagCLgRuNQAVj+47KDjBs1dX3wEVMXUXMU70VQFpx
/yKDsjqhIs5dfXogJYESgFSIpas8wg6U8uQBTaLqe9R8rEEeGhTnwEUEjmQ8kPT7Dsm09digBkRW
jXGPUnrjPmfBpkWU8koeRZJaQBwEcoHoFHh2vdQdF3jaDHtyti3UZLOhBeYKU2lGq9ZEOLJd25UY
i2XtahvZO68mNLX2GeiYFp1ihnHGsD5SFyI11pPD2Uc3kkOySVCqvJINc3d1CcEwOqu7+Kl3rBLJ
ig7yNEpdOq3PznYnwiOCOumCslqd3YEqOC37TdL6GkDKBT8w2/KPOlBbU3YsC0HJJZFhpQlkp9RZ
O8hkOwADNK00T/hzTUSKoEq4ymJse8wcQLe46LO7IMMbTY7erQlLmIAhOErTf5tNfepCEsEuxDLq
cp4uvbhgq1Trss3Ur6NRcZYn1n7qGyFevk1VXmiJqnCzu0FynA/VZODtpvVzlNiCpE4e8uRYRCI7
Ybfz0Yx+CrDPn/24qvtj0R7JTjO6MLBAo6oT1Yx18RTYfOxDCAZ7qKW0Qs1ckM1RA/jzV8sSoKj1
TANCVwijI40KpF2cFA+jMziPkgEmMyRXzjTnkSyWNu5BH8HvmDL1lt4s0pp7R/IokZFYtQxKaK3W
uthRoVSSNeCQoqkxpGQPKMYKFtRFSaxx+T/u5FkNv0sAcWmRhQ947qBSemyKY6eaRFro8yEugBka
iyNd0XBlcwlyYkuCt/FzTkTuNE6e9ViDz+fPSxrX2r5ZQ0or2dp5lK1IN3xfqOqwGv8nK7PVxZkD
gH928jxb5bppHaVb/WJhxk+G4B9NlNr8RDbXB7+eY+dHGhyVBwdbA+Jony40IlFBB0pn8KoV2m1O
U429Fx/1oXlln5XlNtIMZKI0FTVaB4pK5UU9cqWJY9xNE6eM1j9rzcv/ey2yf95xXsv85460slmW
1hG12Hh84mHUZKi8JQSv/9nFccd8Sjs8VuZRbCe+dmkUCfE4N9uz7WjiLE0W7vFqO3RmCsQO2aZL
HwCVfWoYB7JRU7o16plVgzIDkJS+xB1OEODtYt7wpAF+76faS9011Xtp+S8+/hHeQQU9XQBPOl38
a0gPpfcMqYyDGi7VzP9jif/vPpAAQ5UX+LvXDnecUyNde0FED0Wcx5sWOrUTO4TlQdmlrnXn0uFH
fjb9x2Q0rZe/TQp9s53YIf5zkkxr6yWy7OQkShRf8kKTd9R0iZdDK3M5W0YE4u7cRG3Is1iJvuqK
zbKsja2R4IzqCmP4MjXnSy1sqnBasjfA1aFLFZRQd1AxvbsmjI1tFoIIlmw2MpSLtvNKUIOW9bpH
Tf0+9Fj+PGjjtmxMgFqVXbeyYLaLqPqwe2Bs2zfA1z07Fc6Qn/bZ/9/2qkH9GmWvpsSXyl6B8hKa
zMOULGtAW3viQfs458/y3my2vePL5Zw/E0hhIgqb+Js5Kcbt6DWPbHkk02SPl1WIijLKuY1amJ1i
q36cb83xwNk2TTws52XasP+6NA0MRj4tTQvpoHK+4665HA1UCDJ3RGAwByTlkteuu9RaVqAOQIaX
aQRPqGGPupanQtnIrzVDKCgCQbKlFaa5tMDnKgLsPihoUot+NtieTivNpnnNJsm2eN94RxoEDuw+
dXJ+6lHGv5KFhx232shMOw+8+OrBRmpWmXzwTO+qfABVl+rSdsUpI+TaRJgdyeb6IDgAKPxKg5Ob
WtdFKnwz20rz97ysNvhfl6VJgYZgVipYhnMUtkG0bA9GaxqkpvtcNmQ4Kgw1dlWy05x93WFnR/sZ
PwIOgrq0n6Gu6/cChUhITcxdGkUtG74v2cmPcOrpUUG8DeX4PehwJIo8vT+BUBx7POp7ykhX1CRh
CYnYrN3S1BAs63htqCnUn1cIKxD8W317/4d9WvnLTYY8SBaeX4oNQhz9XnrRg2n3+psHIdYgdJIf
BU/7ZStT/wLB3+4EGg+UEw5V8N1ozuTgQJV4WXnglG9kXZ9L6IisaMDdWtCYeoeyc7NyG5Gcgzgq
LvEI7AFSW8kP13zsa2P8bqEofQUd21Jtm8MtUsSIPTAId+KdO7wVus0WSWZFd2Xp2hcawBEAtRVq
QEOJ3TRQa+BfDk3UUcjm4BkxqBUdBYGSTNyTTXQOUHZDP9w3iAxurEgT1zCPzavR6jemNrUpUknU
E50WbzQw5kMRGCKPkeeZB0RV9lTUMhe6UBfqzs4B5OfTIPmTnZoBqaWDk7i7P+1qWbBDa4fK6HZf
/JWdbpCNWnxEQc40+Md0VO8if6yL6ePN9TbkBkhkeRzrfDsvawJTf059sWw0Js+ui4SOBCb/2od4
XaPQLLlnWQDYbwXFBtkG5dKwjfrFYy3K+ESbv/k+UABClD+CDORJpct/c7tcZVnhQT/0HsmgFKeU
nC3rwAp/I3UGGHeevcvkJ2r0mieb82Ed49F4avSyOhrIrm5G38amEuQDi6jwux+WGS21MS9+g4P7
mTuD/RJoEsF9RN4vrqbr+8pG6b6HM9ktLf1+KTrdeBvsfi9cI/+te+OBD0HzBtAmBLrAfuhxtohF
Pz7oZpluQ7vJDo3Hsqvtx9HKCHrxBiT9dqiz/Jc+xN94ng7PvZADTp9GeQoMbp/wza7WXu9VLx5H
OFC5Wt24Tzw/PjZt4izrKOWgwHbYMfGN8aFjxgN4Opw3aDRDzSm0uxP0w+p70LS9kx0/DKIyfSPO
JWjrbi2LAaRO/JUWoLgOBJjRRSvK5NwYMQ77ltW/t87aTZPyB8A1kMlSDiZzhy1qKON1amblHYpf
yrsqRIEXAg414vVOcWdAe81f1AU+8ZhfyYQaLg2ZaRFY8UJq1S7SunQjFOgDf2rtZvp5skDYWBws
9d6bBkJUC4xhdUe92A2rc2HG53lSXuGtP8QJSDw/FyqRMF7hy5RuNIKIYEP9sTD5eLHBFoXf/iCy
t1HxcdYZH45dsSgdRfk2Eb9NLflQ86Vfy2g8MmBdueEfIGGzcFyweFS5dZkwCyOkMRAcSDeEcYhK
k51RoPFMg2RyY+NsWv2HPwPCHWmyyDlqre8siY7CrtpvVWIb9yaCZqe/2Pum/GpPze6bk7MP/wYA
oCWxV+D/5lsQpua9jFBNNUWyyrBnH/yuSIKcPBfcoIRJoFK1AvwLXduBeyK07/CLqZ56SDLtOpRw
b7rBMr6NePBG3Ivf8QoDfQrLtNPAnfEKlWofRBkoSFYzkdOtnqSaySoEhiK3nmaSgxOiCIxmWkBU
XHkK0XHvn5l0T90DRJFmOrGvf2MAH5EDdnqovYjWRdTa90CIpxv8MYKTyBLwDUO8emcxq0ZeILag
Fs516FFboFe1zOwHpIs2Q+2NEWoS4zU4uowfqY3KQiBm02dn1MUqMIV5rUSkbfux7w5u0w0n5Nkh
Pu5VzX2DxzzK8/ryFduIxzADuHcR34+8BWNY7dVKVcR+ZZpeLv/22UZu/cdni2r9y2dLNA0iu6r2
i0q3YsmKJbPi7jAVZ6kuUPPdgcq+mKndo46E7WuRZWKByCoo5Chc57des7YSMAZMRhdp27UvY22B
NHaJU2vnbSTEzJaxDPFbJyOrEryjI+c0KhUvqZqS696GRRA792q5taRXHjRAQs7C5fJMV9TwtAJD
Wei6q3mgacL3hOnhomg9ubHSyNr7Xh3f+4MqaRtA9QvkyQklnvULeQy2ZSK/aT2h+kcsocceHSQe
Jdac1v8S458uyWmEE6UAvDRxNkLGOPaDjW5AcNfxfNSghPm6UbBiZrFuYXRABvaABT26DiDSdjZ+
I7dQB82pU9eIwPU4ayRJ11065dZHqOVT0//mJvHN35aAIkLGyuNPbVFsUcqNvB6+eRvTicdtoboi
r5cpdENesrLRD5npQnZcG/VX3ZG/hjTw75BollewaaNiXflbRuAuGfeQuVLLFrzckv+Qeh/LVogb
78YCle2g1gbD7sYHZmyJ7GKyp6MtdWs9TffTwVeNomIj+dJFLDPZp42OTHSD6lKfgKtR4vQLw+id
dVAG+skhtCteEr27QXnG3ccdoU5zjDrEafLR7E4oMgG9RAGi6hMEOkNzE9UoKq88KTY0To3mJd9T
tza3sjQ5aljQJGXUnyvWVCjlzx0wyPiuXJAxqdiHj+VyvqwZQ/ZXedMA9yIJ/ksoLWQ1krfQWudn
LkKACaEvtewqSDSKDGh+pO5xiZ1XtwHjW7fwEZqUCzK2aoSufCBl9lXjXWd7bZig/phGubUyagAN
JXYGDl7jR0ZfNHyF4nOX2fjO0WXsP9RWnkLhDHFzapCjygVCuv/0O/ALleD1J8uXmdQfs8SAZvmS
1prnQEgIoXjVmIVnrW2Zu/kF9GDdRgcX+KU2Quus8ydDwb2oITNdjbGwlm46lOsEOxUPZ5DQP41R
sSSXjGxDULbQ74nt9bxCm+hPOJ3EoOnzebnQoEp2CFRDV1HmdCWYFFwYcZ4L1mTtxtYGfFd5OZ4N
pXM27MiHTLZT/TOblpz75EPdqiocezmPuIZXrQwXgpKtQMJIlMlHkyIa2aJeHv1c+g0Ih6Jfky2n
EXJ3Wq/a9IX2myKQX4KUWZJA5ScGeXoHNPsJZ8ev0cw/gps02XeiJy3RnoGCts6mBn5AYcUDlOKH
9NwMeQnuJa7dUIRmLpsuNhHjyaMFGCPLnzLK1gAplsB+JBCuccL4F0+b9ypyu2/tgLy95sb6PTY8
PrgnmY6/Y5Xt8dLqwYLToprfy9YuXq74PjglfhepGE7TpWZx7WC02FOVWYNKIjVCjSuAzBpAiydx
GuwSE0V7oMN4BfDyBrHO9sEf6+CEYsF2SXaNg3yxauPmmoXWeBc4EvsXNSEGVwAyRpVztFFf/OhX
kNMVevkUVWO7kGDkO1EzCK046aqZbdTlgrOlk5ubagQgXJTszNyoegqAgr1nfrjUzTYGrmXVumX+
5MiuekLkFfDGmt+TY1TlF6Ck/Cv12rT9KctmmBaBXh1oVfMY30O1ZqUOtHgQiT1189EZV8AC2Vvq
dn6N9CAC3BvqDknIcBpr/ZWlbgqu0GSP7Ia1pFFk4rVDU4HegkZ9t0/OXYcdKo3q0myvCBncaBBb
12RRO4O+KzTNGsG2nLUoyGgPHTYHCCUVWXjG/1Z4pitN1N/Aly12plE548Jswh4B+AFM8EaBg2EB
ZWZ1RU0EVYBDmKCZu3/zm6fRDHKhaXP3/32p+ZZ/LPXHJ5jv8YcfDXhM8H1vPIQxRJY1qIRUC7qc
GxB/OKvKquUCQgn5cR7wElDSN1XxzxTqz8O+WnHu0tWfN8g7ZCQNDyyH//sycfP5wegu9Ekm43xX
MrptY1cL1zZuI09wdlMfYp5C3cmFLmlKXacvUN5s9pqVVHcdpCEdpIJOpWLspKYeHKBAtLBeDqb1
YRN0lWYbDaJG50F9A4CN5mzT8gy1Ep9zaUaVAi0nPfM820cdtdtjjicR3XUeGECvI1yRXUo/xs6c
x727zuokWE53/FwYUSoUboPDW9C9c17ilNwY6WpaiibH/DX3RHydlsq5Ua/jRGsml0ALLhZIiLZg
mOAHl+v8MF15ef9x9RcbuUjf9nJ8sTGPmvLzara5apl5VRqYbQ1YQpepjW886N2C+7r3wE0Vg0md
uqGTBffchIS2yMxrrDwayKvt4s7plzTY2H5wXyHeUjRCP0+TBIdSIIp4EPkCRLTkrLz6lnUBTUrz
sx6di+bq9U+be5fYw0UJix+m7OQlObiZAj3ce618IkA6wdAjhUVHJGCyzybyIHvRjFdUmS/0AQeC
3EnvQKBn39Ik9S54IK2pR402gs05t7qf/RBlyPR1QOTVQcOWvhuCxcAromOb2+o837iv3edVlhof
Nrrqc9t9jeMhX+hV4b1Oo9FWN4KHjPPs5jhOdgPvtXti3XgkE8QhslsHIP41xLMMqnkyWpJb399i
kDHdkRc1Xct2mVWJM/Vkkma3tqxeKq8Ek4ZamUySgbPC1cxoP9v6ymqXfqpnW3KhgZwXKLqoUMRD
NlozbiAnGnV2tprvGnnc2mYSDNTzepGVm3vPkMBrGT4+cFqN/tF2uxtNox8JuIgGSqX1l9WNBjS8
6fQR5h8hw4lSgP3rMpvKsL2TgRef5k/GvTBZGKBJRE0qfmHky9w2XGia6335qRozBIzUBF0VuVAT
jOAAYQYzpp+KFvX6AKJ7RcGX8231rvR3WgPc+vyT9m2vHXRffJt/cQiQgvef5/v508nSCa5V9Epr
TX/DQNYq6jpcp+5Y2wcwbAhVTCP2ngmRBK0q5PeUdY9mXmSPKSQbD56uA6Gr7NCzs7Squ4zYhwP8
6bNNByqjvV/U9hMH0R056a5pLDtXb8+J5WgrzamKBYcA30MvjWfRDeVZqJ5bB+MGWBEwJzeB8dC6
sr3zQXrV+ZnxQKbeALVXVETJkWyyj+pdkVT6cprgmNGDNDYh5waYOAHRw766T/e0ODhxswOiIsaC
ujQhwD+L5hryRqZ+RCgxl327pcVRbVKcUqv8RYP0cbXEOCKFG12nu3eWANoscde0mO9l4qLb9YX8
qQnS9HuVecaJehLbw23omT3oRPADjZqMbkCqrGiQTBUkMhd2G8oDdbOxtnZegmAdudBHEKiM08cH
MmgeNF6CZtR39AFA66EfIi5xlMSZSiQvemL1t9H2+F09ip+hCIJvkHYf1lAEHHaRRDfm2gqkW8Bo
pkFwqtsCCnyooP4GnkIblLhFd6z7BNA18zaZeyjw8aYBXwhiNMuPEzco1HYTTm/G5mdIfRz7sl58
AepZKYOYuGHda/jYdRS+UP460st3znj1WCPJtuMMEj+I0gaPyoFS29gDvtvsTUOQ8z11AIDMhP07
s/Jrlw/mK0+7AXqgZnlzraTf+o0pD2HjZohTZDpYA235mA1Qxi0h0PlDTYdGqf07wXSvQDAY/6Lh
JrRy/GvkOkoSVB154mtgtjAyFJ/lsXyGRgW4nGGf3YSqPs8DD2lEBNQmNxe19+SG6oiP1QblNq+W
pD9CIjqA5PEAmm+Ud2iLYvhZeDHQpYH5AtnhBqBEo9gx2WXPTW+fvNqI31HPky9rwKMv3DP1c2UM
SK1ZQ/L+OVPkEKOgmZUbAbZtWfpKS1MkiKIyf6arMnKz6Ur8xfY3v0g3dDw36/xLnk1zreEIZrDd
l6zelGNzhgfNGd09pdemUQ9ZsrWjNSgz+czRkTOtkjdsR3aZ5otyRGL3Uvd1vXVBP/BiFvXEZ+Xm
vrHOLL/dA4UEcd68mvissJeGPe1AoG0G2rPy9xEnQ5UaYArOUIFH2ayFuVbY+WXsBuDBbuLsv/TF
MuWLMOHhMcggOwKoTFZditFBwsUQKxpAnrC6JNAQtFbpKFfAUIXH2S0cnHgzRLm3lDaqOQWAGkde
9P1jLMxyDZYyuZm6I4jYbLfFRzK9/pELYwSBa36iQWqEB8IwFHXdqEerycz4WM02xMdqkaVFm56X
HSJevpktiDML8kMn4RvthXpMz9kuDYp2SV1qEOQFMWfELnYTALCpPBgIxJa2khIh21/WmDzUhH+v
8be7WA20X+se3JPxYNcPWmYciZshhDrpLkOt1VqqLwU0+hIVixbXBqLdD7YYjzrEX9d4OHrHmEXx
svNH+8SyynrWQZc+0dbxsjqAhbJeRUDNfSO3MG/sk6FHW9+sehTVu+/0jWEMwhUNYha3Tte7Yxf1
/kqPsuSdF+eqsYK3PgPt6tiNyUEv8vJBTaTxNqugoWMCLmQlmbvPcqzjMtP9GSHgE8edeEe2VCx7
O4jvMt8wIOY6gmXUqkaIKGcfvg4UWTjkGMuVgeRpD4ZecH/Y+krSlYWjqii5j3ABrqZRdWXF351O
QsXdR5mQakCKyaMtA6B363Q2krIcT6IO2wjw+3vjNsBz5tZ4SK0rvrTpjxF3w4q5CLrS3zKP+/QG
ZTmlwXXnBLrzloNrF2KK4s0cpb7kWSqgpReJXef22k5HpvMqUBK+RF5ufG2kPBGHdlCCvTOpxJve
5JCDRP2FJtLisUTpPUq3cRW1NWRD8Uh+1FL+YZtH6arUdbYWZQtmIBsPSpRoFAf6yKGb5ye3ab9P
n1j9KG4Nsi/yKGK+g2JB+hQU9amqtOAxBeHTAU8U9S0Uw5uy5zreFmYc2wfXA1XKv+0jEhmLymDN
Do8/ecaGX55HxxXQh7arbWbWyaLRZTosaMSLk3HRNU68rcQAXTMNOgh+oIJaqjvbvCwfdsC2tbde
NQzE+shewEZdGphtFfPYpgnNfkkoN8K74Qx882w33BO+bbZrXjpudWCHFznRtM7KVoHV3pBbY+uS
4+kRaYZ5LTNHWyfqKnKHjyuy/W0UwFLQ5wAr+T+Mfdly3Li25a+cOM/NaIAESfBG337IZM6DUinJ
svzCkO0ywQmcx6/vxZ2qI9muW9UVFYzEyDSVJIG917CJ8evZS6QO1vXkFk9Vpb9biDJ+j8p6jUBc
/4VnQeIDPzWeWykR2eN5vdap6yxNPRmLQGb8KEkRgQLFVLYRkcM6J9xTFR3cOYpMn5CmgJdrMcGI
FuDVdey2YCvPhDsCcVEdBADgf2M5JwRy8rM3P351a76YU8O2sbDxSC6MIdkJZuAtUSbwQO/qUMBM
h8ffA9wV0nTs18JTsc9tOzt7CZMHNeX1amh1C643+OJw8/wu6uzHmHfNo1RRswmCPNuFmQ2ntHky
6jFZcFyPavsVof3YD9xJ+y6T4xYSgoRRp4OndbkKXNtcUbEHee/qvHUQlr1xsgxw8bF5mHQAan8S
ZTvkNEAwhMPDPZxB3upK92QE8U4rZ/VXnhWBhVft3DjNqXhXK+YDstgbD4iu4Sr0UVj4xP1PkLra
Itdr4hUGlycIKVb3CsGYWx0VqQHo9mZrLQ0XAgid6Mwn0MC7vTCLWZtaInxYwRrivehAQBHX1TrF
VgiEtHS8ZTIrjMOq9ZNTV+GDazfpsRuTYEmK3s6f9W1upcfcmu2ZEIFfQcs3hSlhscBty79Cb6MF
5t9ML27rjNB6wR8itaPugckKgkPzo3ZUb307BUVjy2zVVXGIV7cBElnYG05fBIMzz9COz7CLeasn
IAY0Mm/11H/ScbAKjQkcg6ZJtqKP1BpJDuT15ITnInLlULcBKSRJ0y1PsuYz9VBNJDYxzPkWWGxl
y5v0fGOwYfOXZRKeR74MLBlbelvTgTSccmq4n9ElbauPRWpFxL/f0fUvo/631l/Gvnfu5qlKabSb
KZz2/YikK6zQy8OACMBaV9x60ICEweZYT9/z4K4Y+uAPayp/WLaUT23KsbMMh+AIFHh1G9NmhbHS
I5hKdL+xUVSb2FA5Yk/zGqidFzz9fEi9yVoy9vrOmX7nVRcQk9hlJcx9BJjXvZPVMCge2zcm9ns/
eDJgbd5lT4LVDL/TvoI2TWatUxvg4igpixNI8HoF2FP5qXL5N6I2Gs43PLaS7+9jWDQp3wjsl9bB
H5NYa0AYl+v3olcP5Rr2yGqdumF4tEdQr+zhmdDved7Bmk4F41kK2R/NFhuZqAz4a53cOljDAxv4
AtmCEggR3BI5VpgIC4viSDY02Vy05yK1Wh24ndSKvaL5RK1/NTZxFDIXmYaAqqHPWCZgXQkDWrMc
5KFsGZaac31fORAMGJuXspW59aNNXHmFH60Phdswu1fhTGBooyOUum3xTYND7ENWQ9wZBVz/RsNN
nsI0r1ZwkppOoHyle6dInM1U5NbFigt72dmOeulMfc3SXPwAsR/4Rq/9rso/h7uqBXyjS0wI+eNd
AX0ED6EYLzvaTRcAPTB8otuf6k2hnY1bVDf3IW80swu43QetYYz0bkiUFarZ2K2CGO4EQ6L3Bl4I
GH4YFyjYQImqAGofwZVFaUf9gYrNmL8ViXqIt8PH1vHnIrXGDPSw/3FsPgGjU+rMh7Tt0a5dvfPm
BRbQiHBkk2WmTlSmw9wlyCe9ixM3OnIsPknPIG77PwI7VxenH8SVTcmZxBAs3VsbwEbjNfUas+kP
sPTCC9a2t15UbY4Weg0pes0r1//MBf2KWy9dF866lbW1QoQSAOGhYs+RBW043NfBvVY19Ljx8D+B
I4McVNApBF166zQBKg5zxNq6NnndLHOuh8+xZ712npv8YZYNhs95KDstsVViyXfHg9HqENoMhmwh
7umwhjZKPyJN0vHoFHDjNTUCcVtQdgnPjnmsXmmZRhsECZbrQlpdsqfFmifwGwQZvliRmhfperVD
kJ6MCq+KWfmL6puhBbVjrhe9XL53pXrYdKZ4MXjlAoK90wakmezZhb245lJ9zQLQoF1osZ3jVPVn
CQI1oAaN+hrDGsBm0N4w3SjY/Dwy4dF00Zn1rLGyOUGCSZ+w6tUn7EDirT0Yn6QVRQcrjtahmZUP
aRp3FydxAWjp4Qw6IOayrALGttRqdHZzDEP55dbKRud7DfLHAYsj7FocYcDyEhEy6ksHCNet7V4b
d1SKSs/x//2v//1//8+34b/CP/ILYKRhrv+l2+ySR7qp//vfDvv3v4pb9e77f/9beNKSti2gYWF7
UB9xHIn2b69XJMHRm/8v1UBvDG5E5oOo8/qhMX0YEGTfYx2E4KaFJUK3ntha3qyqACb9tUlG0HDb
1v2O1DnS5/pbZ/i3fWzYq+QAxsomoRVWb9vdFlAzOz07k8o2knTlYJcqFmoso83NZTCJmp/K4BGf
FYAw78uMOLFjH9mYDAYhUCaiQ5gEH+uoc5mlPsNvfA97YqBn54Ots+FkzYchbqp1joceFJn+bE2r
9jPE9LOt3TGs2O3MqYBHkt2tC42lzjQB3BTY4u8vvTB/v/SOIxz8smwbOWhH/HzpIY+XG33tOg9N
H41bJIFDoKb4tMqEUb5UCZIm83Kin8CDLqWoLtTDAecJVG0GmNhf96p0YOwzJT/M07NZZsMaWpgV
G3vbrtVLGlWmH1tJf3JhiXkoC+hkjMhNfZog+ozL63yfu0J/GhjvuSsL4DQSpuORbjNejXetiq29
ECaeuaA0uP/wu/SsXy+OYIj64uoIQEMc27F/vji9TEoJ6Lx+uC3SncIGLz8Xn5ChyO/hKNvdg6r/
RI/DqNbGmh55VJx7Aa6l78cCXsWm8l4RA25Xjp1pqKbhwaR0DbMG224+m211cuc1Il6KVx2z/Nk2
ClgGFT26jrk41O5FGXl1AdB+jYS9/ZDPavoltG0hd5AEB6qDZFiyaQroP1IrDaiiYW3PuvyImsG1
tooEeHtWtkRwKt5NroZqf6BBeRwCaGZYfVIt6wAsQtU8wLvefvilr+CX2jF3Es4dvyztyWHObG1v
PzeS/dzUhWAn9Qh6YPnLjlxEf1S9lz028wGRwqKyYwiAoZBFTrfoQD3cZ16hH82WV2uDT/mKWml0
36e30TnEe+9u8UZRmGxliib5IC7fNe78VObNmhpKk6l/+EUI76dfhM2Y5PjfhmO2Cxqya82304cn
FZ4s5ggpmfDBxisK9nFsOPcc8srEM4zKT9yrzVdahAmjG46hHQxnQ3lYohkVrCDj5ESusjeXWDKP
vdnD0sfKK4pi0cxubxFAgPDeKWOYyyTlgQZRAxX/x7rbZCFLgk1dS6BsRkumW7ef+IEJyQ/0SQyJ
VS50NAJthUQR2woZ796bf+tzqxBVu/mHZ8/Pj/35YkIAyhHMkZ4JITrP+fliJqpiPM1YcHWHekQq
NvMWHPyFixkZHkDfGV91qadfcmavaK1LPapKgaXXix4KtxCeRRqxkOAed8W2Rp5hfs5W89P1wwEk
o1PXwrwNHagaHh8IOnGFcFo46WWVcMi7miy7514SLSjYQg0sM94akJ2JECWArLshWr2MiwJaNoGX
3jvAufz9VfHc335ilnCZ7XITkrtMWL9cFayoRKib1Lky2OWerNkwA9ImCSBss8staaKGThz7Q3Ef
OVPqf5BezmFoQHLJVAf9PBBjJaTkSVo5cEfg4Aan8esqNqDFndVLggLmNuQ5YIUcHuwZMRiHG7ct
3Of3XrUDdJrLYN3Yz6GhIoghihEZ4ZaK7VzXSzCU1Gj9Vkf9ijnUdOs896O6sZZYagvjpZrlvRdu
OIkHPIbhK2KGMZS6nHJHLVEJj62ggg0XtX7o7Ym6hkGu8I6qNeefwPgFP6diHZv1tNU2gCpzPcsH
B88IBBWhmoIdPwT7JcD4tlx0tTc8mDOBpAARGalb7JTm0tzWj3BQShuE5WARpkINeeeeBzuYexfn
tokgMz81wUFm7udUt82VqnK8uvwUOYw1FamBp6BQMf76978R0/7t1vHgt+FxmAt4tsAufG7/8Bwa
PYbX3WiVV6X4HHXWz3FdRV91D9BhMDjsgsxPBHgeAMDQ11NfCyhiIL8fvBRIK63hmwqVDNeJHn8e
6VUdwwZmPHqZEYHjCi0Wp48rxKQgV0tFGU0rVbTTQ6dcqIqEeh3NjnhFbuQnyMQCajoXscNottKd
VW7mYlZBfLSU9rClIohGb1NSEVbIqwhQs5W08CsnRlAUmPUqmpzmA/UabHGsjKrqRhxCoGrapQJU
txv12s4gJAEnMH6jXsNtLr8LLPsD9boIh3rV9ll7OwWdZwQxB7hvM3FfTNNt7x3TC++SDvzXASSe
F6s14RTOWHYEQsF95GG5C1TBX6Aq0qzxTA021C2OoX9eINfVNxJ4pw47CKp3RPP6Pq0VTogAz8Np
2qLNQ4Tii2Pdigm4UVg3jmWnHqG5LoDPQbSucuvdWCMjAFqBu4T6RfQdyye9yKYyeEq6yfQDY0jv
NLCh2zbvzB3NZDfIAL7P1LMsvHrFAHIyfLK6YFiaMI1DcBrcZDkfqN6umnFV21a75M70VkcN1G/A
KIsx6zaHjDYwsarvZIgIihZt9gUC8Htyhmzi5mAPk/cCEKOzjN1RgT8B+1S3qfh2iBCw56Zl4RvI
7IuM6n0d6CeQGZI7hsfh/YiNETwvYHBt590j8lwh7OzC/DHPpho2AUW3oaJTpu2u7gAcpyJMmK1L
XbN13Fr5PSLs3M9Z6l7NMk/vWOlu+Di4V6oaoqDxAzOY1tZcZ4qyhnPHrXvQp/psFnpHwVqYBkHd
MHV2FDBSlCGb65rBBTa6YyCEY7EkId32Ymh+H1U2gnp5vbOCqvzRmcmrFU8SnNc6WGKbLi4lt+qN
SGsDeKAJcg1gca6LqM2vfzVPmuyGrCg3CFh0q7KDJZ6Oimsxs1EAg4RL8kxE0UYO08Y61bilUEcH
G8YB1NeZ8JSSUYmc/DB+lnnuT2M+PsUJCBqydDhyLdixY3UrQNDI8SKdxQ3ttPBBLBr2fdVUyMD1
XZ+c6jgvlzVn3j30SdXGkkUEx5l8PCYmovOAJLoPjolEgZMr+RWcqlWaheJH2HqHrkFGhoYDDuDd
i1BFGwCapvXfPwmtX9+WWDUIZjG8GBzOOZ4pPz8IEYYqG3MwOhjGc4RY+wDpJaIMQG7q4qmWbyEV
hogI1XXwjlJN9zg1TgnDG6jkO27B7+NOYz3Ql9m3HL9KgMvE83sPYPhDJKqDaOvOEiuks9JCZBX7
n85bkahKOxvY0idYOMIYdxnWdXZbR1hAHy9bMSbnVjXmhRoYMiCXv78M/Nd16XwZbIZ1w/yf49AO
+8P7wB0G4Lwla89vmHbXm5mkuOUZnI8h4oUwgGVO0Mt8v+nT0PLFYJW/PgxoRJEC5E93vyqgZ4dM
Wbz8+68s+C/rHJdLLiX+chIPD/HbzhNMUw6jwSg+3xb0U+BWUEIPoy+ICadzUB5qO8mm9AK2+bOa
3vEVB5Tq9+oQuo23ama10RdYbbz3ruPG9e2o1NBoWlGYM3O96Mm0oeWSp6tR1RAORsrD1wlXVyMs
3z7BCEH4fQuahw658Mf503s/DYu8f9iO0/7hPRJi452ObbDAxsJyPMFQ/vnn3I/TEFWTnWzHAFQv
e2nBlKWbYLXtYqGJAJJ77acehroz4aRvkwtAb9Wn9x6BISbkh8xh0YcBXBtNUBmiYYCVk4LAdIp3
DliguXqwWVbu+7mVinQIkQgenSE8KsHgVfWf8bq3E/CEOf/K+sPf/wbMObrw8z8XN690oRIiTNcF
J+vnfy6oFtmITFa4vXG4rGJ5i8ggtu+dzFAjcQkNlWo+JFNYQwcc9d2owWmDQPUicaDiGLYdhPmY
i7B1aFqbEVrOCvsFUHc/lN/biRMmq3/4NeOPZM3RgA//GJuZ+Jd4nmUiwiOk/DWKxeDqm7uRqjdp
m4h9C7vwJZBCQLD1dvg5yjxI4AF4Lt0KTEkxRAuqBwLIXUOLEQnoSKvPHstTmB3Zzpkj5/CUIS9K
3XRu60OoEHahYm5DlrqOewZRxwir5aEp9siYfQXYKv6RFWcsGvFG0qGFjFQgX2ap4SUig+1VBGmz
zlhZHpu0c/dIIvebphLTBdzs0Mej3Hye5+maIPoxTW/zmAaUHh0kE4vizEOFFwgUJLszgPYnGSb5
3sTdzefwUAsFqrA9TcZTBd2NM/WiaiqObTltwX5+pXqqokY6jF0Z+BzL/uXtDFRZz1PWfOgWrdbh
huo+nEy6zaYd4/rwoS7rdHZsWOnbfQm/SRpCp7JB/tqYaZV9rKM+hl3lswdah4DF798aVtTYE0rm
bbDSKnchgwpiCuYYXBw5+Jky1T7YfqZ9jAsT4fqEB5DJa43uQOVc5uGyCXmE1e24SoPagavalIxL
CCjjjeI02YPbKvc0ieDOEQqluapNA76oG2bDK8TOkL8JxcEQ2Y/3Hr3NfkAE28WjXSRYL2IkEnHu
rnFhs0xzePNEEE6HaEFrn6iHSMtki9g4AtBzI9VZiVghdKUutzNl3rjOxnHyb3NEWPHGU3znVpuo
TqAUN48za6lX3OPu6jZDHpT3Fvwt3yd1+RT5IHoWG5pVTEVwjtJwL21m50vQAeFIUQTjNmW38zRh
II6wbnmm7jTPgLT+ooGQ5p6KgZJiZu0A1zl/BTqUIfQ0Usc80qhQhsa2KvA3oW9FdZYJOgJy3Wfq
H4kI4hwBVz5dm3EIvlh5HR0ltOHwjOnWphLiCqFHcbUmSGHBT8JbNY6t9HIwkgUcW7J76gKMgQUK
G9xII9PMV2Ysmo3XQU24Tl/TPk3XwySinTDM4lM6BViAuOkrEJC17zS5eYDr6HA1uu4rL4PkFbgo
LCV0w88y9JI7rE6dBTVoZ/jRla5xHwV5cpzqJvXpBIiMH+QMZ8y78QypPsjYD/hT0EnS4DEvPAvq
q0O6SYve29TCKD7Dens5sipYm2kNaqmHNI7RHPq4RO6hRTBwiadLvOOJy8CxxiVD5JEtiiFi5TLA
Qyzgob6nVu5Ene9g57+hojI84JlgvHqbqsJvuESM5iy9lj3AECNaByYCeVQsdcXuQGnc3vo2A/jZ
sArI10FtfaPZ3MI1NjDZtZfYhfMH0xjENbMO1Har0WBCZEC83b6qNBq9x54FVivzN7dS7K8gIgLa
UI2XJuKxb995jonGSNZt6Hu0ORNHS+i379w78g5wYn37zvPPYQ1tg3xFZ01tINgn10UmfT7BfKDv
jXhzf/tef/edadBQG7995zCpINiPvNtdo4d1byT2pq28XYHcHDhobQFgh9FhaUEfx7StAFtFTqSI
XHvrUYs0crAVdQpbt1vPBqSO2JYhXNtmXMg8Rw9E9TqI5HNiKRhJUx2DvKg60sdbbdGZbAGoXaCN
xFcRXgBW8hDXJfgcFVTesARJH8C7TB/KDI6UvXdPHQAasFYMVKoVFQuWmFcMpo40BA5g0u9Vr9dU
V0ski9toCSvUcZd36fJtGOatVQNcTltCd9vs0gcW2s3dyJ3Ne4+sHFv8M9t8S3O1U+OdcEV0tyyL
4kD9aGgVDrBjY0O9ozo9sP44ivhlKqd2J60y9RHZjTeiGew9S3R2CocKK/XBD3Sxk0kOeyums0Wq
ivEPNa1T7dY/xnT6hh20+UnmSC7EVaCBCYfw3VQLbCzNJrwfAujI6M7MvphcIleMQQDMYqfTmK+x
bUGIv5myK515GHN7H8eDs4M04KaQDuSFzMk9NLH6w+rNEmlSA+KWjrRPEd4aa1GEHGw6WGaPSekt
WQDMg1GvSgFhjhQoi1cZsjMktOf0J6I2csBFjgEUUJGZfzfa8FsJZ9fPzsCSpejH4KGGPqUPGwYG
2sf0dm6w+Iv9L+eN2lDegw8B2pxS/SeghEFw5kAU/HQ+WHSDz5fXxdobCyiYQ/18XUEDxA9SWOjo
jmPBPXb8FcS8RdCZ9YtXg2qvoBq3ZYhlfPKEsy+zedbK40s5wejIGjp+p6MEuRwaiVhkoMrxIfB4
sXdhJr2iAZneTGYsv4BaksIgp693gOnLx8lzLtQ+OTFiurzsz6pAeB7sRvidz2fKvBBCX8J9xG3X
7AamknVpVsGXoFrfBlqyW5ntlO85Q4QLJn+fb18EqNmFoXHhEmwITibyN8t8nhDApX0etfrTJNW4
NUEFX2dN274kxbigDoYFfh68+7IDxJfKqydhPkWnqm2Qt2usGi4hMBBHBwqYPjUYdr328NR8bqUl
NhJSpRuVDMZzLvCXn88JibvSn5RMkcIF4gceyeXtcuUwVl8A7xJeHQMONcFsIkwjqhiIHwSSXprJ
CTfDVFRbuJCMn6YcPivzhU4y6CpAADM7OZPhAYIXm4sJr6QnJKueyhEOHhHwBNs8TGAbdkt8I/tt
QzsB8SwHqctZCIYaeOg+GAPMOee3aWXE9rWYDzLF2q60YmNFr8/I69AgvylnqG8v1CKLpk0O3Z8l
DaJeHdC7I5aTJyo5Q+vBdaPHazjPzQ2WuXwPBtXCBSrmKRWGcZ+ExYEHXfg8uDkuDsiet1hkVXHA
nFg2rKjVycLUN5C621HwEUjSH2kh2ZlK84wmUBRPep4R8nQQVkf80i5x3j/J4qmC3yRIIUdgT+Wx
tTusTrtyMLe9296ZcwO4biCRfWg2hmKLh76zm4oYHnbAZcljYJt/fhyVA5edafge8i+9CCH23XYZ
gmCelSyVq5qlxDtyU1pMJEvYMW7MTlrnGnyT61QxdbIydvfWWRtI+A1t5t/KJuKFYGiWDZxu5slq
DR9SFt+nkZdekRpHwF95f7ROijazldnKbGr8zOhEtci/tUXDV0CisxXwzhaUuJz4OQ0NZ5UZXg5j
GxTLHpLsgUqKIxUHy9wCg4ZVVB7YD3oqVvmok+dQVchkzKZeWEgnz3BLkJuKBW+tcTokPhSbxh21
dsx9Fbmq7mioEa4mi4GxkJbFBcGXJzpPpkW5py+VzfODMv7XX4paM0Qf6UsZUPjEYiEpN8E4sSOh
PG94z7mokQBfBNjJ3MQCqMtNRuADMjQ0AgTY504uiQm8T3TrRHNGcyc7yya/bMIVtvRLwJLiB+BA
picLaPekATuYSqzPsUSDGjuVJLd21sSSWyktxqMV5v2F2oLGu4Nel7yjkhmyhxLSkrcSUJXP7eDy
M7XpMPvKlR3dVMMZHOaRGxH96XYKVqUL3BvBkbTBIbBaLbQ3AhAyf7mgzaFZwFN5oFaN9/yCZwJ5
GmqF/zvuqRRI2zZkT47rpcuMnRqnSnZIjeWPk+PGm8Rg3KdimLLmJKvgs8ucCL9i+JSGI9TGqJE1
OFVu1d5e10b+OCRdvtYxQvTU2gdWdqxHPNFuYxvopMj0kbpmGlLlCNRj4T6fVLV9t4LjQ4rsOyby
oMCwB/o/rfr6nFqwFkiTjPvIr9dnu4TPL0A5+BgrYCxGODasb5Wl8tBU1vwSZ53YIfQwwhJunoMB
CJJZ2eeqV7thAkYd4oj6gXt9di4jdWYGN3KARSds2LgFO6G51Y7q5hCMQJwFWZk/UB2Mrr7YmQkg
1lwVeT1M4+eN0EgTjBysBTOv8fTF+IEDOhUomDtSkUaYxVolHbtSDVdY6412mqypTY1Jf0EY5Nad
evQDDK/bApEkKkqEPSHc310nd/gCqZzmSNWNAVgjfqDdnophXQowjUAXoCId+sp8tJo0PdGZvAn0
ighvL1CW8EXpwGwf3hs+fijppRcDW1ms7VZ40pRr3eSuTwO7nBvX/o/bv7YuvckfQTYHLA+zTLFl
3iVpvDHVqB+ou62RmDXZZL59fRkK7IHsZy+B39QSfFHw8cMlnJ2g7O1a1iVxZ2S2IffvVfQpGdw1
kHzDiUq3KhhuIG04DBsQat+GQ+ffAnR87JZQOtipYnBXqQDPYQQK9tLFMrsdglrOhgvB3mtzyMxk
NeTuhkG/9bO8tl+3Loz9PFVEfp+E/IR8dnMCEjDzkyFV34IdhZnf25no/radxuPVnGHzl+ZrZLlc
v0SK6NA24OaTO/p7kUR03ougDkF+Zu4MmiI6Y/n99N5KY2vAMv3KY8NOIoN1V1v8B6WEHakg0VZV
zoZSwli1nUYYEVwbrEKpVxC7T2MPveIw6731zUPJ5E9dGzX3nvDK+9RKPxESpohDuXaLwlu3eHUi
JbsYHdAqQTLON+86W6lRZUeFbUuSRKoACujPLqSxlQyq9CGFM6zGPk/GhevpC3QP4x0BpG51BJNy
hqb2b+Zu8PwGQKQYoIDuMImLBiFlNQlAdjWIM9D9s56oFRZjMDiGr0Oa9OF6CBGnK4weaprczNlJ
Jd6KIzt2sebDCPWLS5gVX0ezSvZUonrZmm9DqY4OzDEGf8Sm7c62oHUcQZz6MLp192gnbb1qSlWv
+7koDO7unDiMltSai9i7Kyuxp0aqKrrO9yzG76kEvxzI845ZfoAH+8fZGF9HYeXcwym7uRrJqTV1
f89n+/M+QwrdCxq2oDaqc0IDNlZRj4DQ3J/qvOTUVK157OLs/D7QGQe2oOIvAy1tIy2OQeCD9QhT
TG9nogFxpoNtbkqZnjXWCRBd4Ahhhe7WMLR50EHv/PYJK/w1dwOgvxpEjxBJQ5RiZiEAHtCXnX2k
UjsY9gHGGK9UogMg/+MyhtP5xsp6CHV3Mrx2iKfOg2maIGqM+e6O/K5OoLo9z9go2z72vaGujgJI
KtXwgJw+mfRPiiFr7QvlSEig4vLRIa6qQ2pZxolKYw8e7dDzT1Sq3L47VrmcNikyZ8coVHCUnA/J
fz7ZkddumqR8oR4pL996UHFM06Utihi2hKKBBC1IQBMsaxce1LLPfZl6d2xuyOaGXADMCkFY0PTz
3rsD2fhtBNiuP6bCBF3HTnfdDFGw+CTuBdQvJ7O+ZjNMwcWjfVsXCKNQB6rrZzEgA1jY26A6N8S9
6621e3LsYekkZgSwtBZnOvTeABs2eOiuOxgqYUOPBiVnoPM4twjwFwcLITXqR60AFz52cGXbkrKW
9hxYojjyQMJaHofG/oIaqDy3GkH4DZhP8O8VvIS015sP759CY1R+MdcZIVpF4n1sfe835PYRZjdf
Vd+XLwjOIh2CP/8ZeVfzWiIbSfUVPOgRNquLLRui8kVhm5QNhfOpa7HggQQnttxz/ftwDZeaQwVo
9qUxoVgzwcfpGRsJCKDPn6q5jj5RHbVSv76r1K+t0uvfxuZVUC29XpkbY7JAkmsURJKgxL8HAGVF
Ve/19Cl3mvDUSlFvPDuZHkUanAyYdHyfPwAy2dMHmMLfatwKTr43K/IAf4k2btXeqPglDbCHiOgv
Rx9rb4JZjxx7BEjwN3XmAzVYk6n23p8jJP6l5xsVyIVxCzAe1uSb+dBselnyR/wpjU2fhtqnYloD
aWwjbLOgYj0k2KZhpRBWkdkuLcNc930cAzuEoR4QjosSd97BaCz+SBNXcYnA6lxUDib2NGLtASK8
0Ake5QUCY6tCmcPZm8lByQCLUGaHfgfWE1LZQSOsZyiGQdIwyYol91LxbDga0VpDl+C5ldZzVdQv
o22llxDxz8e/GGTwkfk6N52Thq22YcQJ1kp+GAJ1iTvGj+hDP/l4Yzlbx3LsdWaYejMC4434OF6+
VLRqgZ3V/PKlYgM/1eWUqfJ+HFOxN1PPWEIGavzMIJq07Fo7OyLk0j0Dk6YFPBOolyqEAbqZN3z2
JER7IfiUHa3OoF40+K96WQa4IJo7CtGQpHsWxolmKJr27bRU/OW06FWnfb4ujZ77yB9m5/dDbEEP
rmCn95qM4z2+ACZrWVV2caQGuIvoM8jv7ZFB2PezznAv4z3zBJcwZ5uNpb1OkPn83FW1n86YpdiF
iUFYNPIYQwn2buhgeX4DM2FkUMXJU1o2byN5kN1GUof0PyNLM7NuIwntBIvJ+zFvthG8Kl5rvRkg
WPWjghPloiw658mGSscq7/roVJVGcqiMwVx7tpM/INKC3JbbiW/t1C5oVJKPL62aoucGwXgfqDJ1
VgKpVW4jfgcSbHKN60Atwywtv0a9hMoDMmdJgDeqUdSfp8grodlSqzvIRXY7WeUvWPRnfjkIxKJg
vAS9p1F+wYITmNo2+jEbnSRgvb3ojLvLILejC28Ccytl4mxziyNJBPw9bHr74UU4OWxs8G7lRvDS
4oXQcts7ByXPHztQCJYFPEK23MvzR4ZUFeie3rQshCoe+7Fndw3cEnHf5Y/Uwx7kNpzG9EJVTuXV
y1hKtaP+U9jZmzLjqU+tCOI3Z8ij3dOpqEqqwYfVTntPpUZZHvhG8DGhuaOoMtYOPJUhDYsv44RW
DhBs8YX6DnlWnbPIBuM7MiyY6UTZI0JX5y7V+RcrAkZaQNJnX0kJbO0EUkfN8y9jMELNsxX4UcDL
43PBvlJ3gwObNEgs7KkIXQY3b/qX3GrLLZz16jVVw8fUb0ScgUuRmbvcVOWKJu0Me5/jZnx0dANK
niV2wJAl1yQX8O0RAHfXbgd/qrwL8Cos8a5GNPlaNEAZqbEDyUv3ydIJq3YLFS8DCdK5/P85+DbV
fLa/nICHcAGNmxzqK7NiQwNmP/QsnmIOMbKWF/aC6jUfJr8Ie+vWrdLDh26NTD92c/4fZee1G7nR
tesrIsAcTtm5W2pljTQnxIxnzGIOxXz1+2HJdhvGhx/YJwQrkB1ZYa03sFg66ayT7+dEWYKTRPyV
ZF0QSs/AL6Fb7G86zrsletDvuh6IB9dtRLisgyjrg+EQwM3YqaLbOOThCRTcqWJkvQ2x270Lq7Wv
UxFnpDG52eA6kIl7JA7TIXTJ+f8Bm32rmyXBCYBNl9QIgu+2hZsc1on6M2Itw37KOu0SBU1/gdzt
762k1p7SGcE3Acf7uzP0V1Ndv2TIQI1J+6susaiYvG5EoRXv4ToKyqtXz/0JGev5mEayeyhmDVVh
rEjeSRD9LtJB/BnrR8e0eB+NYb75uT/hRsOzp60kszRtjAPMgP7ciQW31qF0dgnan6/6OlCwe59+
aq5Ey5qYGH6RwzGz9Og4a2287aRpvZVJ5x/rhiCEKs5Ayo6ZlqVfRUxOraMZyOyrOMY8pQXWZ1u9
Su23XJ/IlltlyfxKsXPSiaJbfXX2SFcfG4wUv1rdNu6OHhGhr2tF5bHOywVWg+u1tUv2RM4G9o/r
u4LeU2Abpw1frYUDkbT3dVQo19YgqJNjbGjzV2seRNohHgz9q3XJ0+hAih0yxnrn1iMRgiW49dXq
GDg9OyaC4+pWItGtg96ho6qKzG3GYeklsgXrteU0LgfTiTBNWV/XGMzpgH0bVK1ZnqRfd8doLt/w
HpqmEJalvFcHft6/zlLrwZPLdPffHqqbgPIaksjLD6ooa0yGS+FgmrTaRxa26d8HSwfOqI4emHwt
D3EUN9k3MeKnqlL1U4e4Sn96CchSVVKNrob+ZF+M+3S9/tY1zYlF5Sm5sFudOutM/dUssTS93Vvi
zHrxhXOWScSMp7pFKZzbBq2crbqxUTD4hAns8QKW9eX2YlGF/UijVY8ZG/J/vT4UDonIUZnuVN/b
i3lmdnJ8Wd/d6vtYK85oV7+rV77dOylNf0NgzPi6h/cSeQZU0dVuRR20BKcVEeCSPa+ssr+r81w4
XajKJlYZ/5w6pNLQb0FywNKKrQ7A4u7rVHXt6lwLRYcfn2r5P27X5cnBjGJSC+tLzut93LhnV6TK
9qz5SIwE5s5IfdZm6OAGoxGcmph/uSq6TuaxbxLVve4E8XuLh5uqNybfOjWtzjIW8NWHIaGCuRK4
Myhn+60gGqDqsyKYTouYIAeqm2PLQ44EXCExEBa0BqkAdai7NLhr14Mqdp3T7PUIoriqG5uGJDU5
/jrUTd0mMpV696nXefdZLrd9YC0XJmGb2Nja4EbesCPwxbySlayzVUfVYiTYNq69xXrtrV6dBZHx
12Wq+HVtGztnu0Jz9WeTy8M8m9odkIbct4t7dZjtBMGq9aDOVF1CwmgLDrrd/KcBqXEIiOu1qnOq
DYdZr6vzf+pVD3UpafJo37Jc/nrF//Vi6lqjDX4SQFwjc4R+8zGa9/pqjzivB3Bdfx1qZaCYQys5
ubG+a1Xx1me0Yn2jB9p4MKWXho7hJBhKt/HJq4v8MIo4f0+i7ElRShYZpfwtun/3CACj/989Iq3p
tvPSIQ8boCAa9B3Bqy4u70zd29kWXru3Ki9PEUe4lW9XtGbWH62quYceU9yp+q/O3qx726HA0c7p
++4RrXmYLTaOHROxk4B0X+sdsaWqwmZ2usevyrqUBwB9q5ArddV6kG2e7Nhj61t1m68Gw8M/JkNN
e9FXG6fV22nSZn2T51G/udWlvvC8r3KlvJtuTYaBnGqorlSV/2pXZSnRwvjP7f5nx2l9B6pFHdQd
XcP/q+5W5KljYld9/LLBEWafQUDbBmRcprCO5/p+wo2RzE7V6JcGbopuCYqqpY+k2W/jroVbya+8
V5Vu666mILOVbrMW7VNrlM9NojOWmIl38oOMcMnYZk+m/6HaVA2I0/ToEXnc3OpcBx+PpIRNZ2RO
+yzACjxXz6q7OuRWwLJd972v11B1ttBTREOEPJqVPx6NQgcDUxT5PcG4/F4S+zgKVCCaqDJG/rs+
R9Wi+oDl7MBjD+g4r71VA9xJY18NFpJhRW6eKycb5GtUYPjrNFjhBX78UjjJ9GkUYNZbp+jIQzeY
0uUxAIlSzue5gVTPwjF+REgTg0YNBmbG1jkcC3v+BdF+AwlljMO8H8EaWQGYJRtBgTzpX7WIJN5g
tUh3eEhv63mWnrR13QV3qdpZ0zy91hIweeKirG/42enrThidElyJEHzsefzyorxGS4GIaldfLMck
j+vNeU126O+yOlMHmcjqaEsLsac4vnf/ORBag/s+MawViW8edF9+qsZb/X/6LlMjVmzb/7zH7VKR
+cMZT76duvetXp3d6pbaT+4SZLPXd/CfV7rVqTeTLUgv+7gQ/tPVL+3k0LglQluxI+8RhsWo3out
/eQXctemC/j94inwIHJqVee/1qX5WGO/9KCTSH2VvbGEi9fll2Esgtcl6uWWuIvHd0CrLUd3b7H8
35lrMVi9dBcNCI66Uzq0Br4x4odqdJAKeo54XFhz37WZU2PDFvOo473OMVrlbMlAgWVQZXWKTPp4
BtG68j6m4K2I8PnOp/GqSlA5X4pSHx++SsImsOVPj18l1zsWS6U/qVKQESFx0Q0oLe8b+HNow2O3
PKiDCRB2V0aWDkSBurKx/2poQVRiueL7u053eheG/9qCqEoYM0Idb3do0Al4SGNxKPMEM/p/7gw5
PtiVFujLABNO6E6FvUN7zH3sAN082pWXHmfbg1k21EBL1oNFVOS+wHrejNiNsCqlrrfig9UuE8tT
Sqpvmthm2LoJdHXsfR57TJNSbbrTk3ncFkS2fqLC0xjuzxalva2eFeadpdXedR5Iq6mGBrY5vp36
5zA6cDiX7jeELP8wy646F5g1IAJ4O02BZ59J68plk8Zmde4MF++uSYtOWDoQc4ZQ6Tpt/SoGYODM
8O2J4F79WrDAObRYYW9VawG58L4di3eC0Xm36ccl9PtEPtdrUhWVmSV0PFwchzjAFACGFLYifamf
pREtX4esHP9d/KktboHQrxZfiArBS1nPoqUS/yqqhv/U5Wu/2i+xoFWXGEu3Y2xxji1woEkIMh5z
IXae0FtYsUn6ZDgtTJhGNj/l4L4Gk269Zv1kHzPPjvZ5PUTfNGgEE1Can82C5Gg5zN011QvrfiLb
uWnaqXyYEqHLQxzDRCtBeaGHMUYnQ2Z4RUozejTXA7um5jquRLaUcP8ODCyLdDniGkOj6sYU/Zvw
dXpW91AH4SaAwOM9tFRwacJe8DZHytC25u9WXaO0SSIdV6g+PSQDiPBocMQ1RcfhWjUCzVcZuUQi
KN4axFos7A7ok4UJ061Bc53mXgO46TUlyrml9D6sOEJrWbTexYVY/G3sf7prdYQH1Klfg4NkCZoQ
BHN8NOC6ooA1arijutod5GF7N8YFiZ+1QdWpVsdgm4tYO32AwzYbNAhDrVi8h6ADIe57dvJTn/Nn
2TTaaw206ygX29znTal9lI62UR1mHLa3fZPZd+rKqASqo6xXsBl5Lgyd/O5fVhCdkzPbZdZD6jrm
AxHJcR8XGg4i/9SpszYVzWYNZ+znYB7gELIzGubJ54/JtergtLl5DapXVbAqBoiwAPR3mirvl9fO
fbZj3Z3vbBh829tVzXp9bNVDKOfIO6gG9VYisA9Y+MSIzK+u2B5UfK2X4n3G8/1hqI04JKFPwLld
5oPXSG+nuvkRKQLXDph319b/76ucIWneesyXNMscHhEnGh5hIyD1YeGTTCbp7lbfJyWJ4mXx2Q7S
TTVkua7fEWI9qYtUPZ8X0YduXENcnvVAtpsI++i733RH/1CiOmlwQHfA+63FEvl+w6/fPam52yEA
X2fFojtJHKOOILOsB6eWf13NN/oBevhPK+5/c7v4/kvnTykAeqs0jXBwcUoiDD1v0oCqoRumhzLP
9K2ZG4CBpX8/G6iqKUWqdDAPsZ7496qk6tcq1StYRHT4SvyaZQXgz3bFSz2b0ZNWPAMShvKyHhYs
mbZpMyV7VQQuutooN/OhSReELf3+Thrd/OAsBUKWZN03UKqWk2pMvGne48Jc7lQrfrfTpSjx4VGt
bYGi1wyOSzWqKpgWQG3t+UGVnIgYQyTvIrY3pbld/abz1U5jAFC6zQGkb1Tx5lf9ZXSjytPaRzZa
t1Ge1rrnT3CjjfnF95HtNDWMTFnyLi8arB42E9PbvJZUlW6a78jE5veqv+Qve8Amnlln7eEDI3oa
hE0An5sFkCkQ2QApZmKjYyZX7LFYAk6MPnX+NOsuq0c7uScvpW95Q+MTsnYmC9uQcfNpaocacKWZ
beZixm9PG3AJ6D/izgkes7PLYPPkwe3O55lsa154B5vo+t73AndvV/lHndYaIH1X2wjSk0fSsSeE
gJOnIGJwN+AofvcJdNsdCs2GaVtoXNjTVZ1pDnCjpkbA0XT5WVNtLLBvr1fR42BD/IlZmlAskTOm
5FGPcDuWkb31K5MobrYiyY/e9DQH64ooQNo35vWRwJirs2W2y+bNTGB5I59x5vmfQmBsf1RI7D3X
uhWfYr/4DIb4h0jj4BAlRnDMIo3YFtthZsmEf9Hy5iRzfnBXNIMvp1Pa1nxW9HP8BJti2wln5KQe
a5iIe4HsQRaBPm+M194yvgeG6Yc6iLCt3UdEOzUvbC0SRPoM8GeM+80w8vQQJSjxnOqw7UIzRH8M
Ah35c/KEobkICEAkInaAnj2Ip/Ukt2Q6duPYMy/reXqZgC2Gourue8LxMRH7X5lTIjHbWN0uroxm
X3daEY42AFMzHzboSgJ0Sj4Nt19+dE1/wL/wJBfnwapb/RJIsK1MTsMuSNoyNJL5z6j/0ZaoL7P3
/Y0UNt+F/ERl8JAG5behAExi1j1U3OrZBK0Wji3m8qb2LS6zjdM2TCtNh/2YsH/k5Qe6X3uLb6YM
MM2bPPlbZ5mwdex32ADNGcgxuxPMXkI7HQgZaNq4MZcyB2DlfDcTcwHwzZoySCqxocMnZNJdXTLB
zgVmU02dXRMXZPUSk7dzMjwKpqo/gBb9oY1l+dpHfzZI6B4gob1pREdZJyzXeiKAVCSr4NSUM3ks
3lY3zCt4TD7J0qDKRHgBiOT4O0/j9mrMFmZo+Ws/DMab5Z0HEJQbLRKvBryQbYWywXZiDCDiaZ+w
F7/ay3SuhI4TV1Zcxw7PJwOKzG7J+DFI9A6HBDzpOYlPQdPtPBPzxKhqscixx6feSFoWn11zSFxE
B4ehfwT6sbXbeQSFbJ+NytdCPUkKkHb9i7dUJCznatn2UdmeRTqe2h5sLlJLpGaBr2u9fhxHOGaV
XQJ8BdeFbD3Z/sTDQqUmTdT1uMUNuDIkkXv1PWDOuOaIvnEPXZ+gnZnoGxcEpEB64bgs8BhsLIBC
IyqNM9tyfzP2Gkv3qD0Rww7tpptBcejnNBDww5smMXfN3MhznyGc/qBOG3hvefivtsXUqSgrdzhI
vT9VNYEu0JFcpe5iqOavG8R4BKWRGRbTMh4ge5Swne02xOp9QkdjkWcRJObe6fUH3aybM0DyhScs
8bFLYX+8lTMgk96cfzNXudBkluBJilVNnpVByOwXn10TcYUy3kS1hwdV7v96xs/pM/XZwM1ek4Sl
+dN0vRcR9aFJTu8Uw1XdeenwRy35eUSwPNa2i4BvjXYzGfiqXEWyh+ChzbME/WCMV13xWiZLs8t7
gMht/7vw0CwBqOshm1rXu0VL/IehjU7F4msvEQK/0ZxcDKt/K52u2qNc8tmVubbzIsmPh7Aj6j/D
ve6KgRQ+iWpDVi8yGb7Hrd2hZJi4h8wloVKP/T4a2nLD+80uRTEdgoQvpKjRbDELZ7hvKr4sIxev
xUhe32zYukTikKXFfiGgfHSFvCuKCmmfrHoba30jVm8YfCqxicIzjYxmtu+q6K6tUZXIeBh1Y3is
I+MjMT1CNbK96Ow3Nv0yDDuYi85ZMzVBzD6zT7lA5KLtmj+FUVUhntSW3v6JSk8aTnaKNbnMMUyN
n7rSMo4o9LZx72xRQK48+aLn4r2x9SQMrImtr19cE8+N9601oi8cg01tg+JkGiwSMj/76NpgCfvM
nzeevKu7PPTd2Q1FUGL4XtT+viLdc+2BLLax7K6l0xPNRY4EMTV4WJ3Q0aSU/Rsx/TQUg/NhVTGM
LEJOD0IPjmOO5okvz5U2/w489K+c4NMZC+w/rfFUknkKE0G6mMl52swOcL7KDPwNYejpyM4rJ7uG
mk1eNJd07BiD/cneY55hhv3q9GnlxjuE7gnsantnz36wTesB74wMcqoY04s6DMJJL2RHL3nRulCH
3QIY7/DiZxAsiCyFhauFfdf+mVrOuzPOf7RmRw4sse8AY19qWIjeTBzRdv1miw7CN4nZ6M4r81dk
xZ3rxHQfdm3eHutYFo/FDA5PS/on0S+h3Rf5rmBRtzUhZiGKleLwZYxgaQt30xs4KzemsBAE8rNj
W/jxHbY0EWo/VnJZgsI5RazUziLJjHM6WjA0k3K5VGk2HktEkO+AhlsHQ4j5fkiKmMUstFbgMc1+
GDFGJNdk7Oo08x6LLk52cXvf9NB6bOGSTMUAEu0MlsRlg89hgvjvZkVBbrpMJ29uA4l3hHBeXSvA
LnARzZuUx0Fz8RsoU/+tI2m/aT2nR20/QWO4BwZkzVgyIZGvf1sadk5GM1QfWkNONMi66VQ7trOF
8irDjuHyY3Jg+iTwWj6gFXeAk8E+gFPF9a8X1gcTGM6KULU+Jrfv8fAVOt6aDv4ZxEU+YgRRQob1
8YN4Ohu2rBk+jCAawgKU1EfgIIXkLH77EVcMEegYNh9QyCZEtZF4izXrjOGgeUV/MiAg4UVbVUzF
Yl5LDRbRlHwsXVZv4CXZYLrjbt/YE5OsbZ8Tlz1xFNvDtUPE9Sr5rJfJb/cAztgrMwFt66CAapl7
zj1rbSJKwaO2tNprl/GVjfZmcHmXSAxlSHlPIxrJiML0sbVGQVHzARoF7DfGQc+dbGPjAhnf67om
MU6RP/whJ8WMNggc/+qFnM68H9AT2YIUcje4YVnhYFj5Q+OMXjiLzNplhIBDyxkOZpUFeJKn436p
r0PWzMdeptF14bNoqXsHZvEtTyLxSCC1D9GkYspqNf0BKXQU/crl0bVnJuyqnTcEEkDXodxNYoqd
rD6k/QYyQ7e3VhPUvkw3MOKzB3fsq1Ow4LSKtCMeLPXyveorfEaq5dDgyreb6+AdcPC2b8cU4gvP
f7SA+J0bX/BRXLAhGA53C2htz91FWRKHUU6gVbbo4AhO92kKZUhEaHwZY/7oatnVXIfuOCdw5RZ9
u+3RDtXQYWPiFhAfCAigxRo5mz4ovFAvKhKRTA9dGrnPYx0QVHeKveytOhwrghpVEPvbDAO4UJJZ
3smkdrez3w5nhDrc+1QYKX+6BdyCJFxm2AyoJUvoB69K70qrAaRr3c1I0+0GZ04vcDuaAwt/h3f2
gG5aczRQzBCajC4djyriUPUftrf0GLEJ5zggRZMkKSHk2TN2XRdVhyoW+cZO36RrNI/xPJkhEbXv
jN5kmEcxn0snHOahDhMZaw9uLfvr5E5aWJKuv5diFBs0m/ngenBOsN4oK8I8Wdc+Eu0G3NAD/Kla
FChLBwNtzzBQpkfzMkSU1teN7Aq9cc9fYrp2kmwjNorBOY58HFML/x4h98MQa3k4+PqDTUBnZ7nz
HBqddu6C6k0I17srO+13O/FDTY5h3dt1U+7knP2SFvidFlFxnHMeq75N7/JhnEItnb1wwmWgY95H
FYJpRXeLM0be0W6OcA8SA0zpPoowXUO6Q3jab3uyx4sdAd+a6mST9JOzkYL/SV+bxVkTAxRQi8Do
PFUnfx5wBvGr5g7NsavesqWygIpYWCKaWG4AlmVFJgr30k4Bji4TiyejHeQBku0umTQoa41YjoWT
S6CV9WsnqydNB/CGwLY8eFJ+GiI3N1Zr2DxhOQ9fYD8s/QRLbolPfoxr0RoT7Yck2yEHzQo+Nuat
zu6jDhJxhqOkk71avktpgZVjWbDloYBDgc/6Zpkm3If64DOPSjvsvIFYBzJNU442tHQfSJVO1wmQ
IZpFcp/78buHWM1uCkzcTEW+W6bYZTM88AUNg9i7caTvhJe/Ywg0bRtCZjskV/VdnoAmrLQYoRWz
visn9LBkxBRVuLYVekjC7bV08DZdkXYbESUHYnD5OUN619VN98Ia/w6zyw4Z8/TRMgztUPMghdH8
mAPgGItUPEn2s7FDotnyyZsIeCVdI9mx6q3JSp+dXW3F06GoXWObArAJhY+cbPoQi8lheSOHTQFC
cut42VMSiIvr+O2uQyKXvHWh7wfoeMfF0wMYv4icMIZDpRmyYt8j/L70boWcV4oXA3rq+2jWd9Lz
2xC6cr6PAoeRJBLxDpWnTwPdnV3Ty/HFKAgLFbBvGtPE6isI8Cy1EP5qonTaYv74wk/lE2PxfxD+
zPdCw+litrZeDkYmJigHWt9rcTRpEbQzowKYzyTeE+Iz8Fw3GthAQO1duxlYUuwbBwXzBiUI0OFV
99zkULgsEoEBOf92AkGfT/Yc6qyk7R5rMMafn8gsjBeR5k9a1CybQTeieyGtT9cmD78M9TntM3Eq
Z4ZrWwPOVZHNqL2Lxy4T6ukF792tgQvdpmkMFJGqCOpcBE4pk+fOLAF5TTmajnETRgisHnSNPcvQ
OO3XwVlAQdhVgTWS6zxFQbbs4WhihpFBSO0XjZ36VKQAAYLmhOVlf55GMZzV2e0Qu3Z/LlKgU3Bq
mKk9wu3g2w9zmfsHftz6bOV6fXaJd+27pbrOiP2ekURazmnBpi2Al7RRd/M7kgF9Ph0aEozI0FyI
Xvghof6rMIL2nDXle+sXBFBKe2yPS1KwRQ5gNfv5jCxxP59Hq0fL3JN44bpGUYSOgzqLWdqnQVsN
8erDNC/lmVmkZBM0RTunr97dBFRAN8QV9yfUIvHZLexqoyVVwl7Kj87qwPKVdWiSXR3C7vtI09vz
0rfoZY3OoWU4PLd6BnYxYVkaNm31mmbdH7Ir+6/vSp2prylZHLTP52jxUX7pxSFa3SjVPkOd+Wtx
tebj9962dTnxpjm4UzSe3fgNUlPNQLczkPpnd0FWNvDSd6uMS2Mj9SY7dd1Cwn3ZGmP2ZGhBips9
H4zkm4MMJUoQrOCljKINg9T6BpqHoZLXTGO4QEJ3k2RzVISJHkWHJW+Oo2wQVihxRUyT09jBS9RY
rAGDnayzegeIeZAX9pY30nY1fhWWv2zUqTSSmu1vZIVJB4gSqRDo369VGbC1Gm3iNRhSnQE6mGcB
x3xTe/DYmp/+kv8k7uLzzUZoyA2m47M7powHFjaoiTip36o2p+rcrgdVVAcbMQ/+5utP+b+aI4zo
/9V79AK5n0dBcLE8GPW4wWz5k81Jv5E2qnA7V7MRGCmz49AUAUkdOsQ1/t+VnyKWPodt0ILPFF4D
5I7DAOJvP/8SeEqQAZwMrbuL8j455VqBnPtDj03gvk+GpzKq7zLGgTMq2Tik1cUP5ORiAuUSmlaP
x+xiPki04QmHa/7Oy1otBBhNOiFOl+eoKUrG7qXYG2P85JEVi4oXfNffWt23DsMaJtAdpzhPMTKR
bWteZgNrmwNEBO+lb3mGg8EHL1lUr4GiQWI/UMYQKYfxpFVuxqPjz1cxI8jmeJpk1UScMUC8oRny
c6QLdLk7jWUVZKwLX80JLRjNCReyzqE2AdLyLTPMgth+QfGorOvsHFTLL35s/GkArZ7sscRb00y7
bUKKzBy74DqKxToQVK5hjW1SthBbp5XVg15AahzYRm1EXqdhn8fVg5OScUbICtH+8gDRftmShQno
heCzNaFsi8eN6S/ZB6j/9hKVqb3BErncSm1p7jKEMyyj0t5rhtm9N7X+KceX6AnvTHLSztL9MWXi
4C0d3vOd/eJ5ojrwCJTHiDj6e1VGKCak2o8+susN8rQDiFGRXzWdfY8Mhl2dJ+JHXCdvRJI2OHDb
n0MsnhBE9X4Xgnga84JZau5DHrF8KeO0CVsd2zZbuj+JzPvEAhijPL3rjwRLnkkNwnHpG4hWREu2
VSyzk4ni/NYr7OWIiulyWEgdbEFpWttF6+SO5eO2qsf0oDdrvCMgIlUSae1E714B+mNXKIbnEj6J
lVbJZ6TVLkxwkgnmS1br1UpeSXa65S7PctQ/O2l8lGPXoE4OYZJsP3kYvFpSPw3QARrLLZrL2ZNI
swJyazYzSO26ucgvTVGPF2eN3s1AfUerbY7B0GpvWF/vRGARUoWxt436fDfFafwGUvCnwGjq3m5N
7dXSHQ37DH3c+X0BstGpkn3eTv5nS/y6DXyw9TKaLwQ+421uI6c0kEE+osi/9VFy/yGD0dp4mWc8
sAOwTm2dyIOEe/aS2B2sdzLhv1vkg50g/dViSMx62rCegiqvV+8R+xhYg3iymojQhibKP/L6N7IC
CTnSpA6X1g1eQBtH+zjxIAw3Cx5bS7Y8EGL4NZvdaZlF9zLKzn/qEbZISvDMGE23B5TAGY5U/jvn
zZ5Vzjsjl5aHt/JXs+qpKlVZHVT329W3uv95C9XsLpEa5xEr004xkU/YH6up8ddpNWJ3rMrqTM03
Q6LTSZX/dXprv3VXderwnzp1H1U3G125tfR6Ctnb5Wi/lWXNpLqe6h5LGMKpf9dag82CYG3PNSC7
O/zY/ip/Xfp1FDNpQM3R9nEmmrM61Os0O9oV4mOqbMv57zLq1awih/Sums342TF0Hge/sDaAiOJn
VVcXLqN7ao8HVacOOtx0PRmju6+qws0eY4ax20Udzo0nGzX/rzrVUMqlJb+zah2vN/+qSzUZGsag
n2517Dg3iNlbD5WdG7vEr+ODUyM1XmmNc9VrW79GRZAw9U3dj9Y33guAyC+mrk3nJRLFzsWA6Kma
F7ZP8Rwi8VZ9JiAuDikGkEcSI7CWYSdisrc1zGDYDm1OLCUq791qkHd2mh985tgLTp4skZYsP8Ec
O2Rs+S8lkq0HxF3eyjb3rtAP9Z3GtothJXbvx25KWeHr99nUnRFDKS649wosdQByg6JadlZguJie
FOjHVcsP4SE7yRcdvBDQvy+7Vv9Eb63citEtd/piPJJu7tli9sg0Vtm0kagbHuy2ItOjI8hkmBDl
WHpvs2HQ3xpvBDDaZSubgkhSjj8UFlSx9ZHWvyzZS3bKABr72HlfRrveFnDnnvMEkYJ6qn4Sy58v
qqqNzf4a5MVJldQBonC8l1C/t6q/qut68y1whvZOlYakWsgwTfddNwfg1DqxrYpsfC5FVEKDTcad
Fo/js6pLKha7gKOuqhTgynlJmuI3MjR/dVgmpKqJSoJBWe+hDoX5ZzI64kndJqiX5KRjXRjeOgw9
dg+21uYnVdfw3N51WnQNJDn8udqilxg/GkuhY+KZzXvPj9fwBMO2qoud5KkoyaCqKqcaQN3m1R9q
XFdVybjMG702zIMqprOsnmei4l93KLHANgEqKcyrArkCB31M69Q7ppLxFcmWv0G3X13kwvrciL7d
6v/bjxB/CRzSMvfqfreOg5G8TGTj2NkU4wYFp+oeyUD7ZE2rfk6TTKGqU4eh0qv7bj3EqQac05yX
VfMJas4/DbfORrZ4x9rUH29V6mzOo+r+VuenxW89aFn9tEkQ+q1M7yuTlLHArPfr7Fbnah0ggjY4
qx4aGaavbmXc5EfNBAzTmaiOp7WNGYpedG8xgaBdxJphr4qGqArcEHp4154j30QUrSCfNVa4dk5G
URxTIQBVr8VR9DWOweBMkGpi7yXcNyvIwbdVNhHmtWiTVD+aEuR+N/bu21S241ForNhUaz7J7Ni1
9byNbbjyQ+d656hlUeJmROd0zRCIpOXuqzeUbMEC8a5KTmFkL2ueQJUSP3JfLdtBJakrnlRV1ces
Jop6uVNFEFP2Bg/Hzwadh605NcGrkwwakmCJtnOCwH81WBod9ZJFnSpWSL2gv8YiR3W2GC4eYTBc
VGMEouP1m8nfetiMs8VzVdeP+nrTrGO52wVBeac6YkvMmm7ucUbCuDBUdSMzz05IVKgC9vdBUg+Q
aJjyJjWxqbnJN72IcOeaxukG6CIbyzWXo5fLvfCGHOxnnBxK1EJe4/GprttiH2gYQ+fjqns5ui8E
CRySv0a/q0BlvWnZQHQq17/1ccbsPpfFm2NMM+t8RjlMY3LW4pZ3WRLozuiI5m+DNpFsCaJ35KCx
4JgQfw56+6BK/4+x81qSFIfW9RMRgTe36TPL257uG6It3nuefn+snD1U1Jk5sW8USAgqCyOktX5T
lUP96hhnRsdob+Nl6YAKuji67kHfSpCizv3wrRmJZKUVKSloNPpJywNnG5ITWKJ8zrYH6bKPUrM7
EMZaYmMu0/nsZeqMfGvqWXDy9B3io+6jvfjBSKGnJ8NUHoy8/tLpClY8bjU98KOR4ShG4tUpaxfF
gBYZkzzeBnYJ1VBHQxDVrOJ7m/ePvl+przgZCuJmU5ue/5IR10oq5uqqUnF9Jg100VLIVrjMMezC
vAvyIL02aaMfXRSjf46b9Gdpu8apwcbiPrTQh5uY4t5kVfYXc+/mp2uG9/2Yab+x2TgkXmOxWHpo
pnnDhDwnh922wCWsZOMhrvwlWPDXYV5vArwx3sy4OUcAeX9qGcJwymOKjcmzbhc3KPPmh0IjTpsr
cb53h7gk6R19YdJXHXsXIkPYeiH69En7aPZFTSDAjn7W4Xc1mO2j12gLOj93d5NKjDCPwwLjbJeg
rQoy1p71pzke8tehixd2YRpepJpW6I0CmriFeW8/+t1EHqobKrgaxvgY1ebCL4ubA6jg+NRUaIRY
Sn7C7gkTh9SuTwT96r250MpZmRvPTP358zM5SBIUO0BQ+1gh0U9SK93EehsRvLE3pv6E6+BzMDMC
GQy1h8DXC9y+c1Bfila+6U6LZm2WP1ms1t762dWe2kY/yD6kT72bDg/tzWj/6hic38zQ8V6yEnl+
LDLeesuYcNHGhHnZNyIER6wZV9OlpqK3+Fz1RO6XWk+y+DnHiVdq6AGXz42XHEK/tN7aosJsN8+O
sq/zLPXJ8evTtVaa1VM7zGdTTVRkLfRTUqXzfbYUrTrczHGrE66hVnZNf+hdxUbLSLfvR11zWPNO
2YaIDpoB0mgse2KLb8w0ZTeZXtv36qCx15/aeW9GUY9g7VKXXVKQwMTmqb+XyvVUWdVYJFULwqjZ
EJ6GPiMs2YQYprlWHUIYQjlMqsXyB0gC2By9wJ7JWgAnojq2Or1nV53PXTi9XquyR6vL/hJZyX2W
9n+ZRVycMyJe931f/V2ggOns8ZWrtp92DKo33un8lLVvaziasWlGrdoAIEdaZDlL1BIMGvUYwQDT
Dx6MxB0PYQ+ZUkvV4IE3CZKA3c/T7eJhJG3Sz8Ua6EGqbmU+wrgjyrAcv7bPVYN8UW0r6DIGNVM5
X9uFkx/COKXI4zYHYAzFckhLkshLW2QyeiIEFADnsNvXzMrfSr8K76XmeZO/QCtxJF92Dm2sHJXB
jllI592rauf6nY3vB4iRFtALPSpgqSyOX6QS1uSY0Kufb6WqtUA5IOOlR6mWUx6f/cEDObwciYxn
9jAP0fUPS5NtTduoToNnqVnZQIh1QBNFqhHe73vbXALRy+GhbZUXuBj2Rqqp7liPNRRcqcnvawP9
lNpZ/Si/PVtwXqMVK/hpLr97ARZNulbupVpiLs+jmeN2I7/NzpBBihGCWmpytsjvH9OSEC+JZVJr
lparW6Vq6otNsoBA8lQxVptFc1JtMkMB5p9vzlhMmzgInO8AiG9qtvCk431qrPkPcYv3iUjo17KD
LkJSPnzB55tPPVPDDR6d5T0IjvRUFrZ/aY05vPF9JTqRh8xPBSKeD3oWv6fIs/1qJ+fZnPBrd9zy
V54VNpbLyXjRSkyN3Rj0DbGf6NeZRHxDBJ+FgRa48X065jFInCC4IUV6jMf51Z5zY4McJ/CNMrXv
2rkr5k1WaTzevKl9mj1Iodh2+kA0FIls/7uDwuO2T2Cgu0NFPi2oegBXQM/h0KlobHawWLx2vAEs
P5/rpvqBbaZytrRserW6isdufNTwg3/Hd+1nPrtbEvQod5f+IbTD31WXJQ9RHKFbmzrKAZq++l5a
scaktT1orm6/hfaRlFj6xZjn4WAoUbx3lfQmULyfTNfVi1lHv82o+NGNoUl6p3JOGohRsmwuxlkI
jY11nKLABPnBC43k20CSKJ0sFyhSRbLS4cVOqtHb6SHppQogwHNRHInIx6T8MD1v8xjzF9SJyRJo
X6o58E6WR+YT4Hu6r0LkMU0HsNIAFr5pev/W+ubC+r4fcu3ZUJsLRPRqQxYqOKgFETELuUsCLyPx
XpW5ee0YD+P4TcfxxHgqWts9TVmH/OEIQLneEmdUTppCXg1OU3WAO68jD+Ibl59APdT7lAjYDn0l
e5fb+eIjO5/5PCKxaQdfq8ytX2adjzZN+oND4h5wtxMSMaVQzDG8Hb3455RjujgOaOditfhnhgZT
trqHG2DQbK0+bJ9I3mpHq7LCS2DlROWj0t0FuWq8g/z8MVhx+cdEBZNc0O+o6yrI3yHB+qJEHGJo
u42KSN0Z577hWS206LECpSI1KSqr1Q4Q5wmOLT2k8EsdpMvo3fiQVZ6RUdGA/cUnsBH7GC+Gh14z
1ZeJ1Ore08l1S9VCSPE+i9GCX3b2oAtfBgMy9mj3t9JkwD44OpFd7Ro30V683mhBeQIgWmrSpBkW
gm9tmlzkgOXrczb4MjN3iU6F5i9qn2X3MvlAWs2ofJIanlTBPnV9LHSWnSMrG/LV7UVqnq51L5GS
ghBwkKSXNh2PkHPv5TYsGg6QgknJgVcDe9HlgMBVpn1SJSpoBHowq44fO53sw7JTWYpxIPCnQBo4
Sw9C3cPFL1CBWk8ZuOkF8dXk+puzaCi2kTe9TDHhjsnS9JfGxxotr8NLmoV86Yo2/mO3NrrSzJ2e
ndB+TodfJZ64r8Q0t5NhjViT5MZrOZY/wwShCdlHiFbdIk7pnUCMmq+2hp+h0nvDXvrmhh5cKmxq
trJ3UMn0YL9uHX3zke99CRimnrKLFzKDgIoWPUuBOEqxrxK/2Cf/tOlTlG2CykO829aj5ykYQXn5
Htrf5jENI+PFLTrjJZkVBn0wLWepxorXnbUZeIh00QbbeOEDNjlZdO2fN6SRR1RaT/ZyeBXUB+Du
PoLocNsqpXOepUjihtGuGcazE8TOc4s2+v0YK9DMdQBohRnAjsaR5iidiQiGT2jJsabx23wL6rfZ
c4HGPcDmv89Xd3+KTPH3MPsBRmGb8gyXTsfirumuVWlrzXpXa3zPpIaJaXGcKwB216ruc9ScHX2A
Gw/SNBoz6bwuVrH1qIIXaZtm/6LlvBhSq1ulP7VWXdCDPypFb08PJeCQu2sTLEgcrQZvYzh59Oi4
vOYt2ln2pJsbcrtkio0heJbCU8OjWhjzvdRG323uo9o9FnoaJdu5WaLAdeVsZG8R8ZVPLZ3QWZPE
h7XN8JLfnqry0evL5kmLYJX9dvAWHRv1WQqeIxQ8erLVa5tvDm91pI63KPqoz33gx7e1Zv+1dkhY
p6C80TTHtc3Frqwdrydt+gHBCmSEttZoT7d6FD+2o5fd8w3M7kmhX3pIEBepYZRpqxvZ9NLwWWvN
9vyhTQ6zmuJH3frBTiurDJBP7jxJ4dZECR0IATDUaStVBZAuuZh62CVwVF/q2C9f/KQkvObF0VHa
signVhkDMQ/zotxOla9uePb9s3Q2DTxaC1SKDRP4T6lih5UyzO6DLqpf6rl8bgkU3qH3Wr8UCSK3
Zqj4WxU6KF4Pw43TmT0XgJ0h8KkdiVSQUppdv6hTHT80sXuWndKEz5hG8L7xzto0lPeTOd7Yddhz
PwfjrTGH8uKNdQcqaAqyuzoo93m5V9Sh3DWNU+80K5gBHvnNwVQM565PoGjEvZ8s9mN7fNy+NIZf
wIfvb/2yv7P6AMX2kJwUvIQffhcfrBDBg8RipVMwA/BKrTqNkf1rdnMQbPVZ7QOYE0oIplvt9V3L
HGTbMPvIPfyF9GwzgxLejpECkdTnay7ZPvAxsOtNMOiqMlxATLxptRMdAz4IBLhVIOmAlPtev1Fn
tOZaTTFILsBOcpVjOurvrLsYbEAv7EpDvc+69IwZtXJbdSX02H5wz1kPAc4w3uJmiFn+uayTQXtm
fei+zJmlXSYy2sQ7WoKJRrHJ8qmFM7VRR5x0UScmfTvhBuCVfbJpZ76RLIbv1P5JCxvvcRHhmyAx
2FNlwnsMjFuzidWDgjHKpoje53l+JSO0i1qtPBR26970GW4wBALYXItpQAHeNqobRMu+gLAYcaFr
+0PphPi46rp/3+e/OE14QW7F2KD7PGwd0yBzWyjabcZcNbNG9clIOfNQZfONheBsEAISyRQsFxMd
Tt6UnBptqC9159d77COHXeM4wW3q1vNObfUvwYh/AIipbh/MUDTUuXyygH88Vbr5psRRdcpQa7xF
JhFcCd+Ufdo47W1ZFERJ9AH+1uxvg2rqbwESnLoaQca2TrZ5XR69bPTOuTFVu5R5A0srM9wYuGlt
6747WdWCCAw6bW8OdnIAIPwDqabvi5noySRLvuVq9VvgcN0WdTYieDw3dqMA10va9kajRCcBuBZa
EqzYO4OvvWHDtlF/VIk+wasz65sBoMFZWQIeRvMkM2ptmVYzReEx6siDpCHCLHmCZEQ0tOqbnn3v
beU+TeH5Io6yTeMn0Mt/ZteoLuTfVL6ESY3mmnqZikp7NmF4mDz2pHvtekjA3zjV1sjD6LbLq+AS
jMwwMo33dwrx5Um7Erm9YXl6y4yQldOjSeFEbxj1MsFMiKHaVV0fQ3v64Zqqezu6SbslFNiGhEKv
YAe81cgt2c456EMcIQLINFqOaVlRL5GSLxAB8u0QR7+arMQlOzJPfMv7BMQK8lb1gQv6p06xiBkJ
w5N9wJSjraxHAiP6JgZdtvPj5sVzGzhmboP7m2oU57BmHIwVczsPfbMtO2ICdf6Ipql620eRdtsu
hWNiWOlAwkzzTagH/t7sQOqFms4KRXE6xl6r2QdJ4m4BZR2iIvilkHlAiSFCUYhQxs/eGsr3Fllz
PtqnLsfGznHhNOkBORB1hJ7qMT2+CxqAPPMTK5J2S96zKs17bM2zDW4Ab2mshvx5x1og1LsJcvHD
6BFgr/VuIiscPCOswuezrUAo+WoHDt+Mb0eQlxtss5hVsCjsEhUOj9kSvJ7T4GB7i/ps1f8KXD9D
oMwA3ujqKSAGMwd46B/DGatGHcL8ptOgMrW/B0iDEbDffeMB56tth6izszHzVt0iNF3s1aIDodwp
GLBoqoJ8JHoxQeCTWCjdl6mansfQbm4JNWbbuZsQRcvaB9jLz0Sam42FnvzZm3RQoLpvnR3bvSh+
712UxHcv1oLTqeLue+N6t2XEMGs2CsNYWlWnGYUlLFS/DQBRj1XXfcP7wIATbAd7pUymuwGvoluH
4HGxEIiDVH9JHfcG/MPELHv0uYLDt5FVO9GNAPhSHO91o/M3TQGJIosrAhVtYJJ1K61T5VbFxkrs
9gh0vQAU51mAbvgYHCAzX5ycpJReoLmFdOxLaXUuUZ5C2yVxfCyn1jz2deX9lXqvcJk6tfV/zna9
g/POt9RbIDLKz8jot7mVBRd9DPBHrNRmx0rdO/UAz44WOFBwJ6SkFJ/FWwfh3rEKgh6quWPOeOeN
1vCYDmgUOdQQk0n2rRm85pli36xFNRTOtWoz8z/bNRQxbL7uLZ+5ozdY4BjdDKBn5XkHP/C9beih
vqYx9G1ZMm90NeBV9E3jZq5j0qbMPn6lub7Pg2S6qDPyTQhFPWlx8NtaHKKg6tyiWywPI6szPsRL
sYjnmPmo3apm3T4NfTvdt/EyclPzyqB9qiOmulWdHsvAUcNt6nAbwYSdlZb1R9enzDys6D1JdXQO
zeLRMkb7MOYR6++l8N272evgobVavG+6p9RpkkvI8uCS+k60MwoIALCxoxvLNp/0wIC94Y08Udg9
DiCuiO/F+0Gpn2YMKgnssTjrFoEzLTsJBsxeMtJQhYElmtbidQUC859C6cgX9WibFh52GUaIpJZf
gtQYM68lzIJfg4Ps+ZIIUGZ9r/vYumK4BUcCM1APjnXQg8aagmFixelzLKGRWwSlzzyoxU1jTo9q
OI9QO3x7N6JKs52WKjIF07Y3uVlm6gI0c8IUXkmH9OSsgS7yzOIGRMZpmGCkAFe678zuSWnxf8rN
ONnpmGjOW8HMhQuB3wJ/tneGKYdTMLv3Y6ppTAW77MEjNXeJm+p9Bm70htcGaMPiezhE6Zua4xLj
tb/cwufhliiBs4QK6llnpZPyQDmeq91JMfEJA2DlKTtfeqMBjr1aKaUC2NMHKTDVuXmR0+Ba+RrV
QX7O4pIhe+ycHYbdwENIKQCCK+ZtgWJa5BQ274W9NRny7gYNSm8NUAD/teGQNPw9JEf8u5gA6ymZ
w/cQKTjERw8T1nI7xxkhuC94IwDau0Tj7qL/myrbtK//sK5pb9ohO9ZjzWcSVGDiYGmtJpCEWnic
dX12wq9FXhpfkJBHkXN81pPAOqWD8jwTBFjoreqxMhfjgfib2hmn2BtDsvU7L569cxhZ9zGptG2q
I6vUqjnCfwaIcfvGNfXpVkvj11FllRpWATKKIZThxaSp8tG1SRr+HlCg96sCRJDV3cEm4Q2Wq7Sv
whHp9KcbHO0F2K6LNLYysRAwGae1BVefp32zK1Lbe4QF4Dyo0+sMgu/RAIxg50FzqOLkS8nEAPnK
CGhlSTJVqnOqZ8z5ygyApqIck84NmT8ZKfAXa5cHnbGtyqI/wY4oXjuzbk4jbJGtVPXEacAb1xZ+
oUpzx3SZ/6ft7J1eBr8mW5mORZzONwh/PPYzYG/TtZOHACmXh6DRajLDSGE6vZPurdqujiU0cCOA
naEkSMxl/LyFqeEOSAU7IUnGItg485jtWUU/GMQ5GMV3WfbQhYDFvuf2K6Zl7TlbMDPlgqsLQVic
TechWnCjtTGpZ4AR4YIklWLSo3dFMfx9/E+TtEv3bHnt6ksZcF29FjrdJitSSgF6NjrIaa2ugp1/
mHCEPFnha9yAFPBfxiZIDwF0Xrs14BYN4wtC5agb4nl31dUQjJDghjKTBYMbOyh5L4IbsqPzU0iS
44/JbYILuCxr3jNZ5ZfIprzRVgWX7CSbyUwECRYW/95QF6B93VZHQahUjtMCKWQum12KHrh10OD1
4G8SRVviCLQGYLH2ZFW+Okq+S9QAh9xfZj+AYl4uXLOcUbZWfKKtJeq8F6iiNI5zNmUn6Rk5LVcG
WcTg7+Pb5STSSwvVaWM7WbqTX5mgNU0CFuGzxdXvGDTqURRGHG8LyX04g+H82S33bzQj55SjRi05
YCkSuf6yGbNEJqWF8Z1Us6w6hqWi4z+z/KYc3GeAd8ZJ/qT8DJyXw6gaECfpq71Xlr/kuHQM4Jgv
t/F6h6VR8FK5T9bFWkija9tY6t0RqRU8mQB9XLG/8jRAuyVDPU7puFf1+rvggaUYgFF3Nfw64qlI
jmTVYGNGVDkpY7zb7CXpfcV5hWrwrYe5uPeakDtqIyF6aJPmRe69nbgPA3Gfw1wbDOvWEKG3x9Sd
9FZxSR2Wf22IZtt608AO60Com2Ant0vuhmyVeHwmG9mUp8AKdZ+8crfxij6/4OvogT6TzaWAiMCz
oRwrvN4ZW4ZkBogAzBmrYYxAP2zK0Q6OFCCRXSO/XDfntAcNZUcn+Xtj0xCjbnZxm3yZR/0iV+56
laCWbgornXZyreWqJG3B+r/VEF9ZMAByT+QI2ZK26+MgdSmMFMeQpguBaCL6OHTPcuOvj6ZcmvVp
kD01kc9NBYZ9J5dCfqTe11yfNij0LRF0ZrlW9aNdbEOQu7xeXzN3+hnglXHImA3w1L1oVd7CtA0P
+QzRudWnZ30ZOuSzncW2c5yDGSQwdnwbFTonSrgNekJWkhf/zx/+8BtkE9sryO56qF97Xu8eajI4
lPaGvpMhQL7vHXLjJxtA1vicwuW9XtwrnOLDW/MBVPH5Chqk8YoI1uTcHIww1+Z97IbflC5T9+sV
ZhC86I4LpXsdXNT+McPE8iC/pferh9Se1QMajf28bbLwth10BZjHMg4tr7UcKVv/2eZ15YxwQJjs
5Eno4/TAFIaly/Ig6CPSTiYc6/XxWTrY1UwHU98OSLCd5AkeO2s4TbnFsqTa586A8ZG7gCv/8+/a
RXr2Q7DCXm4AV1gAKeuzN8d3rr4AGI3Crhd5G4a3ZViWJ0mqa1tB9GcZkSx9dva+Uw1gVtJHJ1AY
I6W/FOvb+uERvW7K/rnyhpPXmFt5Eq6HYCtwVN7bhgSBjIUs2JsjCt3n9Q1fn2Vpk2qwPIVq3x8a
QHrH0IkOss+Uh116rMd/fgSlLndNtq7HSP26+Wm/VD+1XR/bsrLtv4cebOVI8KfmOYArt0mBxxQp
ILfeBuG8fDh0D6JpoLNQnfQDPhTk6ZkXyB0fbB1jUOchn9snh7kB68NbnYjFrBZ4bCdPOaCUoe5u
rAWrOo/lUz643cE0Z6YSja7u1KAgdtMjMLMhwXsQ3sGUL3aR5jzUuyAqHxzMi9cbL39VqtfXaa1L
4/qYfDqkGNL21GM/KA+jFPUyXMuWnkBfMmM4T3L15SQFeMYJzAqPXe9Dq9/KWwKrnVbZ/NA6uMZf
uYWIkqxbJlyD95DqvtrCpQi5YF2spGfi4FBD4gXfMCb6W9QDd0fGZC/XWAq57fEyPUEolzXylP7I
J/3ixUZ2UOfxJjFLBMq87iSDjMao3cLZLVHP3YVFcP0CGO0vSPnZWU4od162GOnbhQ1jR8OvefAe
MYtzr5hlP7FffDzPDrk8EetgoGqqc+a49ffp7ajt+gni/XoVy8xhJE2Wz0zmZtbOt6ALCakEXsBf
4JINZuIe8qPShdwalBMDXZRRs/ZXHTOZbIHXrY6T65wngDnkc4/QI9EojuxthmPYdXZ1XUVFWlCQ
c9O16yAMl/q+NhLjIOeX3+Xb0Xhu9YfZyNuDahpPclfXWytbedf9jI0p2oxFgdI/FPK/F2jrwKHI
t1/q14kdy9MSRxqWD2D891pm57Dz23y4Q5DdPAFNqy7C2hmirrrwLPwpwyy73l+5E+sYs94YPtC/
U+iZ5uTVOwuCNLIYjoHDScFL4DKC71AI3JdcMrkz8lgHKrFHC3iwX+Ab8s9gLh3WEX29k9cHehnv
14uw7pUt6fL/PxVztRH20t061MuPkep1Lr7WZevaOEfYfjChRZhBJrpKZ59UPBali/zZ65RLNnHY
5FW7bpLX/htWf/1Qyu/8MMu4Hlvm7hZYwC0JQewx+NDL/JXkCKFreU3mAjmYbTCZ39BaIZ4c9smp
aMJQ3Uv366a/fEEjwCBdkF7ncfKkyoxuLda2ac5IOWgoRWrAxJZJmPw7a3FFSUr9w1z2+uvLeYSJ
czcW6Lr1bDfA0w82Wap5i15vQRLqhys/xKwvuqurZ5mWyaROtqS4nnqZFkqVRBCa1wEEkLWzdFmr
srUW621c29a/8enYKH/rEOpgDGPMlIGzAwiQn6Qubx5XPGEZv+y//vi51IpNpAzqh2mk3MLrkzd/
DyDan+VxjVDSBTS93IOw65DckCfl3zfl6OtQBSinOblluvtMBQlgiqxLuE+cECF4yN51x7oGlB1S
rP2kOvg/B63Oz9dfvzzJV7LH+s5c5zPXh1laPT3vyJ/8897J1rWXbH6uy0HXs37o9fkPfD5K0Uhs
tParNiM1K+PKOnuQY/+tbe0ie6/zbNlcC7kfa1W25Lj/POuH5Yz0lo6f/tS/tX0666e/FCwDPkZz
dRfC6FtecTycyVVU83WtKi+8FIRSIGdCI2LxvoTZ1mJtmzM8QaHf0adqDTavnWS4lZOvXT/skU3f
DEAIkYK/PtHyssh7sr4s60v1n23rYfLeSb9/a/u/nsqf84XcX8Sg/cadi0Mb09plLiwfrrW4rmTX
+odYxb91/9R2XU8sp73+BTnPpz7XvzAk3q2mDH/Uzgu3MjTIGlS21m+0jCFrVbbWCdna+VPbp6r0
83sEA/qfWo0kQlLYEPl4Ocm9M72VR/i6Ka1Snwlls6zOquyge8XLOrwDpoI2vtaVeaGRS11GfuZC
ARElK7Pca+jID6x23srwQPQfSdYGZeC/6WrXQcNWiSHI6FKUMyRMxN92/zbcro+CI4v+tc/6GKxt
nx4XqcreMWhSQhYuTK9Bnc1d5+jpvJX1bwLAgHBRMr4G7RAdrm+8XJS1uA6ra10u139WZcf66ko1
IJDy9/At9U9nkLY5S8BOaAmv0TrYXyfW1/1yf9YjG7xKWLxlZ4vAiLFESD6sHNducqwUMjFYq7L1
qZ8Momvbh39c9nw6ZPAqZT8bd6ACH2uoFLgGSA8i5YYGkmP5cJU44rUvMnT5WZJlJ7kyZdLn2WlW
nU2TOdZJXvb1jl7f/Q/BzA9ThbWrbMntjYqeiN610zXIlTuInhhxhEyKjlb2MHsl6RjUXLTpXl7R
a5xSnoBx1uPmL3mR/45q1Wqwxzqb1ElDcjDPs3OCRDAscUhrUtQN2crNWvetQEH/LLQ25aI77MwW
BmQMyGvkw9K14Gjq/o1wti0SAJGKdo1cVbkvdQaVSa+K1zKGZyJ8cn25wXOL6E57jWd+uvxyUT/c
ouvS9XrVZc0im9fXPCI5OXvmtJerLH92LeQHrFW5sJ/arqs62fOZzLn2lN3rv6SHob61sdbbYGOI
VVyQ++9dEY9HAyHAvQ5jlirUMwRIizM+k+y1dHJnhoNMz7LX84B56kmCd1MdvERadtSWc6hJnd2V
Qd1upNfcZeNJmUtzp/YZIL1hKDZNxKsuhZe55tb2AHhqYIpu08Q9qFFo5XskgzBcZmW/JyoJanhy
zo0eNA9wssg1IxoL8TxzcC+K1dvUH18XRPtzgAzsM/ybeodq3IgqB1VpyxA8yhLSE/WICkRsV+lz
7DkoC5rd3RSjheAAWzjo5PaPnuXPj2nV/ITveOpNrXwfcxNXrdT/lpdMyWt84C9+oIIUz5rX3put
7x7RejK7fkDCQWtRxxmGTdDU9Zd6BtPLkrx809XU3qKoA7wqQrZLLRZbAJNQ8pxbFfpNqrqrkAhG
GaoEx40RY3U/LnsIJWEmMOAoECbasSns8n6ekupetqTIisJB9yzPERYmCG8VcbArK+SH/Gn4apI8
O7bqIuWXqZWBHQlKHLslALxxfVZucRGjeq1C+DR8jERVFAx3bVaACfLagfVwU7gXkBqk1zyC7S2q
X1M/RY/DUkB0iR59NfmGrKZylqYyw6Qb3UVUuQqEzwyLbI0TPDaoYT+qZEIfU0XTttM4Bqwg2BHb
HtCq1OZa5liK4iG7mYahu9eSznuYl6LOgO3ZPFuwq+mx7gj1LN1qpYMr2kB2xpwwmxtHHV0Y//eU
RPP9tQaaA+Vfh2duPb6KLO8BlZloW4XtBt1TY+9olrmbpiZH4w0wfWFo5sV2gDoDa9V2uq0n7QYr
eGQwcAAvvbC8raDa3TZLsVZ5Po9JQQx1QNrIhptW6pd8NlNjq5mGdpGimIL/bSz6StlOHix3L0wJ
NiNq8Nr7AEZde+y/JkP+l0EqHVw4dH/eLRM+M8hE0ApFhUpMP/8m3fklzBP969QkoBUQxHkNxgzY
NTpYD7NGLtmaEuumcvP+ovdxe0rTuLjnFmhQ/lv1uRkVHq4sNe9Uo3+tUQ26c6PkYbCrBuqrUj/H
PYkjB7HHvVRlB6nQN+TX8309bnqMOzbT0j3WUkz5YrBcy3FksGlyFGi3jBm7Dwdb+Tcnnc0bOVXd
mNq944UnyGE4dWbIoh344FS79Re0QfInDOfket7amNuHpmv3uYqszdbHYrkPsheMCmeC9kXDWtk2
byBaNM9wz/t7QsdnqWG02z5jWgcZKhsRa1p6SJtjlJ8PStxX1UWPC9dAgNrQfohYLJsKDLpb9NP6
23ogrFymqJ3IDgclizMymAloNi6FbirtEbFNbStVuTxZqi6fKgdM2HJ97HEE6FItE734aI9/rv9O
muT+0S5qOGfL9UN1GkReNnn40/PMjIOJcopsSlEFMwz3tS5P29giIfmhUXbLng5yx254ADgDAi8Y
NuC6sFQoKwYlvf6rroPw1NtDgMZ7WH0ry4Psj4ewPqQ6qk3VrDgErBUXt3DigecmiILbbimGBN0T
1/CPH3b0fYqdzHvg2/EeCkN8U44ZHoZLIVvSZrLKxrLBRlEt1qIGv8H/6CiHXHuvR3cj5oD/l0NS
dwBfoWrHz6dpuwKR26fxvlSJBm4//TrpLX9kKkq9uU3bhUdB2tG0WhiwKFLeRUuRIzBxJ9XJ91Es
jPwB8roaE1xfdpcqyuWbtZNs4aB3w4evI4/MwbFLVCUsKw9PjElRLs67BRQfZSnZ++lQqcofblEd
PTkIgV8Plb/24YhMN/ddCUDj847lV01lDNnxaS7sv1LsSUEuzW56005VeuOOEYATDeXNLiPPqJKt
2CdFqL2oZTjcunr9Iw819WWwC/VFD+v7jgH2ntw0TBdEB/n69Qb6X07d6jc20JJ3N+NUJHPKuxQ1
g/eoUr7ARw4eZKdZBnd+EduPsg+k8D6FUPecLz3H+j0ZNPNV86PiTUvO0oVvTvaiNg30y/uwTqfb
PtDSu3EpEPfTh42Z1GzazbxhzAaNt1SlD0RTEjm++1tNBtxLXWKXMJfS98yr0dHWjHYrVaNvhpOB
a+quNC0U8Te21fXP2FghXWSN+j6CUPne9NgiqPD1jgu/8h0oWLmzM988jVhmPpb2+AqEpvtqld9n
t3G/WIrbXrIyQjrJ1ruvzQyQQnWs/BERHbR0w/5P4NjtVyBb+m6OcRG3G/9VA3yGhm07gPdkKw7b
/Yw1LHzh/22CFvn3zk9tuuWAis3m23Lw6j1+bSUKc07xmimWfWnSbkJzuy9edRjTz1i/b2SnAozt
FQTGF5i86p002X5DfsEdyqNUR9Qkzpo3JVup1rFrPs5k6aQmZ+wG9U5F602HEX0TTDO4hMIKjZsa
rRho0bWPCpud3xF0j7sdWDxkPZGW3Vf+4FxkT9/63t7UBovnDreT2WfkQTAmeu/Vqt/C8YkuUnUi
1QamEPU3UrUxIsIHUvdvpTor03eXb/691KY+e2S8zh+NGHyPPwanMPofxs5ruXEma7ZPhAiYgrsl
QScaiS2vG4RaasGj4N3T/wvQN6OeiTkR5wZBGBpBBFi1d+bKXrmmWaOeIx8bcegTV9Xn5R1Cnw3Y
ie5auM1jEjfqEbFCf9X1hkslhipfJs5pOWDZDhdxWyhVdlk2LQsB5SiyMDBUrU7gqiQ9NrOC63J4
jB3tLhfXupZbp3VKAgurDRjz4miNtjxGLWa5GRZcHBWVRd2WDphZdfRitwM6bkX1bajZRIGP5gOE
sPRVNUt3Azez2C+reHSQ1OvyqRADSEqjQ0swH6Z1o7+C6YeqJh9IV1YbhOJl+oqKOtthx7e3Or2P
V8s0jrmjmPcizOxzkZgILObDmlH9M6KWPPDTpp0Z1mmkEfHImReTlvprKng1+t1/bfs5ZHlkKs2f
stO13f96vt4ggGmt+LYapvoyKCVyaemAvkPVJfgl+pOr/qMYeuuptgf4QLkuT1loWJCNyxRFXD89
d6VzXQ4djPRURYb7UtW56jlVbJ7TwiWApaqgpcCFfcSO9KEAv9rEcu0gGzqpBReVM8TvrYZAzDSc
+tYVbXCjWHayi9JQvYeqUq2Wl7enF7Vw64+WvhEyIhHDYRyNPTXbAupuYV5dC+Y4l7sN2FLLV0lW
Sci4MKpOBffUk1WEXufr8U0FnPyfHd/HLLuLn634SBA/g/H31ClQY2/ZH6J7PC2vFtsOG60SO2Fp
i8P36rJbd7Vk2HJpR99HBpp+NUVi7lSrx7v98xKmLY4W8vIbOzSVTapJnViq3t6b6H0PZN3UJ80Q
9tZKsvFuJMfF6xq1fuRqVJH+OPYbY+crbB7lq3YfnD5hSDpIc3u9txopPvAkAosU3Of59nHRZomN
SSWYNlVZVpdYb6q9MMr+JnIak3RfvyCWoLXhYyFW5caHM1MvwGL5nf8aB8NjEgnlj4LS8vuNslwD
FSfNzzHt30NFsV80q86gHWvTfWjBBmeIEtxioXZ22QwVVxU/PXZpbO4oB6S3DlYgNM61Sf2MG5nl
T+ErN+A3zIfKpx6Qg4w6iRE2g/AkcMSfDDKy3nYPAdEcdfOra9EswymuH9yGOWHbldotuo0WeQ4J
S/iubI/imu/vdd0gg2qwZ6SBmpIWp7XZcXlk2xUtQBAI5zYB60J+zS/N7t2HPHVftDFWzqJzXc4B
+N4qTKubZbU1IM/ldtwe9LgDTKUxLju0BVI3WTvuY4AhfVX2oXruysJ/jKrpVTcD/bKsTbMC3NbN
2+VQV7OPkWb6d8ta2AW7Ji3SX0Lq/qM/0UuUZn1fGLb96O8GP7NfY34qd82gNju76YM3qe+qvrLe
ChRZROaU1b4PevlCzN26MyPnF/PIEyEP8lL5CvD8APNG24Xa6nvbvCOSdJxJ1p2dLMMO2NHIRQR4
zYiMP0vcoQlMLbSD9vHngNqoDK+0WnPbEyl4aecFX4zRq8lG9pbVZQcNW3mpJ9K2iKw+InbinYO2
RN1A4OiK2p28GPPCAsV7dBTjnNvl9IsqwEtbROPbGM1CjwY/BxwokHup/hJP/fg2VJG5Hubt0bz9
P493QC79HO87Pq+DPG1dBw7At3+9/s/2/9fr/+fxy/vqZY9z2xUbkZvxumfCfi36sbrqttB31rwN
XEZ1XXbkTH6/ty2HAIqsr8W87b+eyy8nOCvF3cU6v4nLwpzdlm5Zq1u+Gdk/21Tio91cbH8OW3YO
seuuqgq/QVDcKlljYpjE8zVoVR9sbK51r4Nj42WDJm+XxSD4f8nuSV9pdbnRw0Q9BSVGPG5SywqE
dvXUzItl1TIUTPff61npdUzXYD3+a++y/Wd1ecayDbbdMY8QtP1s+n6ln/WUm940OLcFp+u9I/4D
Ipn7muBn4ktV5AfXx0uqD/av0ercdwMAHdVCt781HYfA0QTeikzViO4rbmKMx4e6ULaG7k7PEBn6
XcurLsDTJ2xZh+U9wgw5X1c25pkkbPfitxqNrvm1Ca+41Tlrj+hGTFIHDGOr181wo1chzO45cGdJ
1PkO1zFDiTmXydeyY1l0sLo3DiIrnOidfRCpKIDrNP41sxPlCiC69fS9S4xYMk0wXQzYMUDIbbFi
CIIvJh6qnVJm3Y7JH1h846sUzRuIkf45ikmCT9qmu43qTturcZMd/CEVlzDQycRQiukpDdMvRIfZ
F08OiYO/UYSAjkX075U8mZ0xtMGllHV9lfPCUBkehhJc4nyAoc9WpBrJhtkUFy3FFw8yWd30rmwv
y/HLYQQ8bQiNHAlAA06TzJnsSObJku2SawCsg1y1Or0DOkRAhEkwmtGqw5YctOpiBm2yK7HWnJMM
U4UxiOlkOyiLccdbRzvro4MEZXx0RWQeKHvIG3ec+pusHIaDokbFMTMkwT5+F52S2gfx1NvOKSlG
sl4riiRRm/jbuGlUEhjUauu4csDoCnQZAFR3R3+i2KSx3V59aE9wg9EOcsdBDVR23f3UEvVDuPPw
EJngkVux6tqQolQg1ceaHvQ6HFTjaXAcWN5wT5/JnulWZTQOZ58cKhDUeeqVYxhBwoIfx28Thg8/
nX4ntbPxySN7oXtdw7WJZq/9FN2jJf2KLHX6rSTGbwq/2MvNgEJ54OjbrOHH2e/FrptfwYnJ70AH
VhDxMDChskYgnUhMfkt0iXor3l20BkwBs/4IG3W4qwhSn2n8E9C16uyaYwsKmSuAmVGxz2oNkAzw
vuESQ2thUD7sc6FED77i2hdbw027BMGHosNyZ/r9vkv78UVYzJ00LXhwJFeKNuYSbIA6vEQIADdB
0Xf75Vl6nBwqo9duclvrPWqJ8gZHUMxUdVYGmy6BHH6z+t4kRoCIyyHLo782WvOeZeN/7/k5fMgW
PiFv8PM6y7aydPCh0cBbZyQGXsyiIcqxUdqnlgDLm8FXM/AVnJIM3jZ1yx6nx7wK0c7djI0k53Je
1cWIaUmY8rCs+mmlrXAnxitCHjDJWTaTgnmh5yF5T4UYi+PgJiUJFjxaFj/HLI+WbSSNc3StI1Hq
c9RY/x/PmwBGFRjU/+O1l9W/3tomR+DASGj117afpyzvP0TFdJOlL/UYhg/cc/2VjG3zoPt4K7rc
uFdd298Zfaisp5x/s+3K+M4q5X5ZW54kDPe+aTP3bJrKHnTRdHHbGkthkzfP3WCXK6O3g/cmUB4w
FLmfQtO2ucPtAA74OtByPeIAoLxtFn9RzLiFDhL/LqMq5menbl7muPt1YrbFmTr3UQXifsYoUJ5z
rQy34EynVSLU8vyzY9nLAOuf4wSRPLKx12r7hESG5Ob5FZanLAf+rHbWYK/svqJn+e83+a+XVoYE
v5DuP6VoVAFmzm/y8wLLatqre5pf8Y3n9Ip9aoeAACKiQ0l8UboQC4lu3wlIjnepNd99NYnCQITO
9zacvkQqpc7eplRwtlWCS2IV1P/36ryNpO7+HM2LZRsSTG1DLhpdkHnvz47luGVbWanZVvSkAiyr
jWXkmwgsjNfGI+X9svodYVxwpVq9asGI/a0rxie7YNJejbV/n0955yEV6656G0PDtIfs1jGAqsRA
3M6j2fV7iaoWgmOEZp/YqoOZujBB5rt4b6vRJU/Vcpsx171TYe1SMaB6nZqVQmFdZo98unBNzdt5
TiwIKOYkxBuZoi9+nVofhenfqBQyA0g4+JqSKmEo/SiLxgLfR5GBhkb7NYzuyc9z+WHU8bsiqFJz
t0RAj2rINDvSsASoBROkZzZl/aNf9TVMcyYQy97BDotjmGEFXPbmRHie/G6qV8veOA0zMi9hyi17
x8ZKL5Ui3pL5leh45LdpVd4v+2LhUHMCtMSYPLotGlW5xCQJ8Tgwp+h2ebQs1Cx4nXS1PPxsWh6R
hhp6MTk+38/62avamb2LaUStlm12HYKbdGp8p8BB1z/H/byP2mfnWkjrxp90jp1iUqlwIt0PiVvQ
IvJpnmipdnSdVjuq+KjwrEfaLp1AxSw7lsXgQA1aK/MxlaKM5fbnOZqvfBRTAdnu3y/z1yGmHeMh
W17859U6YjrWnT0W3vfrLrv9NOYt/jpyshRlTRyW8AzLxQg2v7zSV1gEcbD+9cRlx/dbLh8wzFR/
6wrx9L3NWD7Bz5uPbsJX0Ldb9VCHjfc//6afo/95Xe0zC+A2fH+G+Swsj/76sPOH+/5My57vN22L
7DYG7IpVfGc2jnqU82HLAb6oKPMsD5c9y2JcTv/yUDgt6Ib+t0tH6Ky0/ZbRBnFqQ32uk6hcVwRY
BBFWs6DO301ZjzD00DR26sEK/Wlnu+0fZLmjlwJWVKOPTk+IjhQWeRQufDC3bw9h2nxWme9uGTMd
HRCmUalHnmaNM8rW/bAUIrLjdqVU3MgBzQpw+I5LjbEm3cqpkifmmXtMeI+i7txVx2UH12N8qPwS
cXH7qAUDL4bNDyJ2cunU+mTH+C9LVE8UdDYp1S0p9PdQ9ieFrucoiUQcQTAUc8NPKjQdEvy+e3zE
TFPd5Bgp2rVqEuVOjZnyFuQZ3ZX+UTAWIV5u3tQPHTapNDl/b9MIcVlNss8OP88KqOR5WQVyidxU
5W7ZgQftvZlwXJVNh5Vzuq/L+zoV/V3PQKixK1joOVPyfkIyArws5oMEj0pByAoJOcQelK0N2aEZ
VgNWU+GiNzTTS6cNJIDNizH1r1WPjz+TRzvoTVT/LCTV4jUes2GrS1hjy7YcAsNuImWNgum/trUT
AwmQpvquJEVPOqZ/m80LcBRuYZd3jQWuKW3g4gyMYe6meRGlRrF3RntcLavcQYy7GBoFhqH6e9PP
9toSz5HZGDfLJkcpdbhkw0RcaC03y7ZlYei+TpsIZuNyyF87IOYZY/39xstmU5f0d0eZH5Y3Xrb5
Yb+y3MbwmrGiYz1/yGVnlKj50bQAEM6bTMrqF9tWvD4I46ssNhJD8F2jadGVnvnXEJX+odeMMyDy
9DQQVnW3LJwJ1j9YK3P7sy0du5wQN8j8iarECpZG3yDzur1JzMS8o9hvfj+3jazNJH3Sj8KmJkXL
YdLmp2QMTWbh7L7XSUgqt5VMxRqdL/vDwtSP8+A5rp3byWV00E0lvaKyFXeumyi3ZnQM5hUjiv9Z
DGb12lK1vBlFOk8L8fuQ/ocw4+e4IYFylE7cepcXslVpkV0R3RF4114KOXrf36ipiAK0xs0KKnJ9
K6ssuAqKZFc9lveFHwzH5bBlwZBMXxELVOyX1eVYDcq6Z5Yox5dnLdtwVKRYEpIzc7hh7aqBe5fm
hnsHl3u6MYz2LfArKCHzdt3OOpKk4pUfOzj/l8MgYB7o3Ifn5QhGfndqpBnHaOL7J8eo2SuBa91h
FrXvSBArN1rokGUwTPbdskNrgHuqBc2ZZXXZATBFXMqUASPJGwrk2LChlWwY6y7i/pt05unn2JDa
KWFmtb1L9TLeOiOKCXCW4bXADeERz5JsDBsy2tpuSn9ruAbkcPgtV1DP0VU0Nd5QI6F+MFAPdYyU
UKE5y2RZMHaZSMsizVOfBkYbRUAcnkJYiD+T+nzAw/88mlfh6z3nDVl+ZGu46O/maBWfcOib5RFx
zRn965tmdgm1s4RxebQs+kUoOS+Y1CKcXDaCrm13rk7He4gBvsjxIfwWXs06b5Vhd/Wi6hNlloZZ
7Gx8+FkwRsbqsKxni+uhE9mzmI1H7eykqeaPQDYRziNr8R+ZJWA3aJAUBeDu3iwLvWyGiYCjauZv
/PuhnrofUaLDwKhzsI/L7q6bcIguD2OwMyD/k5g2B+B8mnZQ9r7PmDMSQZLAGYkdixbicha/dwN7
Oc5VmR3sE+IOcJhhXxAbZTQULHbtn7EVnz60iFSWu4H4L8/U7gNyHW9k273YnNZjRBzYttHEWzgK
dzPMqtqEl5HukTtOtln+3p+zvTxa/gP0sMKNCDhXCilpR7XVvSoJxL4hqO3GMmRxsJgkJGVcrRS1
3fXCekz5q01zwKGPqUPlP8xXQKsYkzsA6SfF9OIKE/NsSstnxbU9/7OWRxnQhk0JFoTf3U67qSFb
BKVFo8soIPEl6XD668RgUea8WW4NQtHW1oqS+dT7KbiVofkhslDZGOZJ9tVwU4dW/70wRDTc+Pp8
5rLxLdP08gbLb3nj5iXQ8eVh7ridtlkeLtGry6Nlkdh+idrJhYYxa+flHMdSGCUGHQYd//OLVbh2
fogyQACzR3T+M5fF8gf/rLaZAVlGIzfTnz1M06xRXE6HXDyny8NmouCVZ/bo/fxnlu/pz+ryyNV6
4q0w8HLzlnACWRiz7O9nYbYi3LXCPCaz9n75HiyLaF7taXFsp6g+LZsK3yTcIXAYjSyxBt2SaGAp
Hf/fTspfqVZXpI8aOR6w2TX2/dBu9f6QAPnCJM85nfkQpSDGYFksq3EEhViLlK+KIWV/JBiyWU21
3ZGKosTD0XakZxDT1chhXAUZ0boh+dSe6pTMYnTV31H7+XTT4UErZrAu4xFyYyWBc1jpR1rnGz3r
8I0m50yW4QpGGY3SqQhPFlqYc+C3a/rt9aofs0um8RORu6XpuVBWj2rZrLllFLTQqSwWZXsANzBP
bSf1ivte3089CUKWQyat/dxUTb4VNGFQsbcdWSx1sI0agihFvlK6jP4IMkGPH1xuGvGt0DVrPWqj
svGVhliYTt/C/gdPNz0aIj3kRUH9jkiiqBavZV+SWTimW/BL0cbE6Ceb9hQGlbrixxFnciilV2PI
CNsT4Ff0JDEtXUWl9RrEFFXwUq2BskXbvpwzohsDFS4lCprT66nQe/KNndorQFTUDrXGbviqbU6M
07lEpfD8qXNPwZjE64iALT+PVbimRJRGGuXqTgV8a8TQ8QnNLLuv2MeRraKkWg+T6ex8WDdK0ewb
PeQkwKGLhMWZFiFe8boX6GL6J9eZS5cEQTIeqz9tfrrne4umwY6xrUOe7AxlxAisoPdve2XHiGJa
0398Y/AcbpwR/36hWAlsImQ6zsTYU+DNccCjId/kDw9yd9wnznUAgbSn46meENOSnuGQwKDm/KML
XLp45tsAYLATOCpZW62AOYXrKVS+Gp9smWo4z98gPbaacxpOf0x2rvOaH8qSSbZi+xeptx9lBh1J
5xJda31HWNPY028MbRJz1Fh4FERPMqlJwLXwieHg9lLKCYbAFD4larq2mhkpAmt5NejNs8/vhQfl
dUUuM/mgGS0ch/eySjeCCTF1a1Q5I0Qv89yWyjYLav86QlyfSud3kZKqF6jB+9gp28ZhIthrnTcP
ADvLCI9o5bamG34qcFhXciCbWBumF7ekYEEBUlP+2EQkwjUyooOhUclzY/UKccFZG2Pq+WH3MGrO
liBc5CMhUixFqHRbmSEpyUdSau12KofWG8O02CrOU6jk+cqMM39TpTn1mS7fmpYiT1PIC/YNlcFI
026DIW5AU46HVn1n5h+u3dHuNm11XydEtVbkdVHP31hu8ao1HXgWAEmOQehx0z2hyDWAHcXhmhTP
bMVoUFtP8FdXLoGpq2YcslVsh3tTKOqqA9llxeIJkFgpEEmC+UoZH5Wql8ekrzgQQ1Wt3WtGYLJv
fA7c7t0Pygqok/yMp5dJT4CvpeEH4tzMq/VHIhQfO/SSdF2gpfZHF2Tq3NtohtbxqLUNY2tTMkME
bPn6F+UbECbWa9ybFznQtE/dk9A5LNP6s6Ey+ueeHm86Uoeboj75U0uAbD7uiOe1SJfNw/34m+Rs
6tUPSd6+aS2B8moz3omYkX87zbheSSGQaHQafYI7dA5kskUzDNgw4DuxrmQLECx+7zhJq6ogFFgx
lEMxMMgKhVaumx3nXvVSm4I/kQJHo9hWmelfyTZsNrR24vVQ2o/WkHlG3nIjUMDQpukLGfepp7k0
vOuqiVZ1nT2jF8Xk2DCHHpKIvCTUm1ZFkPCcE4syetjUSvoEzP8KOs1Z1c+dBYGujBJ89/3BifRP
qSSfWaR/1KVBWGAFmV9lDkWFe5f37bh1MpoFkYaW3UnREYVj8KJRBR0yYH/9KO/VuLyUc6EqH+dG
7B+jtole6PnAIVLZuhMruHfVZlCs2e5c3HZhvIqkRbVkFuqWwXCQGj8KGRohC3gfrBfumlawjrVD
lUW3NkKMVZHKS5bIr8ywD2VpvdcRE69B3IVOmnlCTfcIVagH+Q15Lb2Pr97pbxrSzAJQ1V6JAn3T
GjFEnr5LPEshjV5XmnGlmPng+Yby4UA2Cv0OIXpkbAShUnpjW7txqB6IeaMNnYkdVYCdOVHJDPPH
fFC3glTvrRNa6IfRrEQmXzNFvriqjG+6dRA6M0PsV2eE0MbTp3FqUg/+zENYTR9ysJ51OV47a61n
Vrm1guE8geZMLMhzNfmTmmWdJRhrR9ZwBqVOR03Uh8T3kWlbuz5SPCci6/51jIo3N0gfrKI9DRaa
RrV/Cpt0X6PBSQa+E3FTb0GygabpTiHgQARtgNGq1PSSghm4UnlGxfUJVd5M92Ute4q4I8w4+NBA
A8iuCMy3sRneyKbOVnaqPNYOIJsm0l/rLPnowekZ5fCKv+wPsl10scZu6qJDK7KHERv5OlXlr6IF
Xh7BYeoSFNWcj3tBiNhO0gZA82dQO6qnHQ1IYGr1IWjbK5lGZAg61Mf7xv5Tixo0Bb+wZGwT9Z4L
kL8AlFeK6Im8VHOwTelJb/JrAppnpU29uRGuuxss9/Ca1QD6oA0d5GA28PYTxPIj8oiQHE3S2I+E
YsgLvmEkfDbYdJ0rsvCp7FAVbswPNWtOidq/tHwopn7PESIMSJ/pk1spR+5894jLilXb2pz64KKR
TC9NfdfE/X6Q/rbe132+rTkt3CSY+dM7HFb09iLG/z0oYLu4RFSp9g15ampNsNjgnhIJ67M1Evop
+baPuHp7x/+TpkQoJ+jT8qF6ttrmpLvNXeuka/IcrkUTvJkZ80YsZEQ39OmrjacePqns1rRmSHkQ
RH9OfDfoCICNzxk2VFrPiGbYOIaKwLjdCeYZB5fZsswuRI9WjAMilVoVl0v7bDUUlafUGVZweG7T
eKhXpQ0RUBUIjowseJBW+qdohmqVNWnvlW5LYiSmwypUD53q/rINBpFjCDk7D7qjUTPKLlr/rW24
7qZW31rAvO26OxtU7yCnJB6IO0tJ6YaWPihRtFMgd59hECJ0CiihGdQOq87gJNucRiJPJm7oWua1
uu1i+HecVRf3mZfd1xmMqC5R1K1uwGyoq+gXAfCND9ueHzhGklf3Ux3a9qQBImM2Zu4dv3lQxAh2
023fRANpfFQidC/tW1W726ADKVpHZBS7ieullAgqGhwpwngvVxUuHgZhpYjXZUBFoFXVjIp1ss+m
zjkQMvlsR8B7+AVvu+JTaxgbjz2Xp4SvE0cnoUgS5noYijFflzL6pXH78XAnoWoiv2eKylMQyS9C
RsOV0FraSsajXzsEleS/Nch1zlThktBIBPMjh3zO/NwG5dFisBg0+aVzaRqSLwLq6oyB6Imx9pND
02JtBnNWhD58jCYzgMTphovj8lNjjV7itHPCIL/mFgFScQ1HtXxO9JKro19b1aTeml02MBhPk5Vw
GINZKbqNIPrqqGc3R1POhCxzgPc29I+m7Deabg4MrAjNiGzYDlZ7p/RDcYiU5M4IGJCTSZvrZr4z
qEyV5dQzoA27HSZto7Yyj4LQoxUGv+FbwU5N0OyFWskVwJdG+aLo9x7J5OBbxkAycEO38pIVYMxA
3ItVitp2P5lB5dUQMd0+XseTea5aF21q+8dUbohaPkUEs+YUoQE+or1Lig1Wxru4E2Kr5uUrkIWb
Np8gPssZ0fxWCoKrB1fDrC/Dx0LYjITQQDkUCValGjDulBGYSSToubNDtGQSDWn369jC3GONuELM
97gFAdn1I5ntlr4Vxvigq9apjLkCQ85wIgiVoCv5x7T9zksbiMPZJtSsXWQNb9Nwg3LmMUWRuiIX
pNxkGueJKPELTgxkIxPzdQuvUjPOJXjzWYHMN2vb1tBDXvT6qGhbi8CjlWsq90KKbQfgdr5JyRUc
VKxQIwLq3UyXI/0j4camGEfQga9daPzWLWXc+noHLBkLKURDpqdpCt6OEaHp8u2XCt4BBibEJob4
VxjjN1EIIykxvgyryVfWQLnfhJrEfZMSogleUFevkaPqUOVsLyHldKW4fEtsU3+n4PKHDOXi2CV0
rXUa9yNRRYmu/QLYl3lIZTBQGpqnJtKcn7CJqBF7uk5j30l2woRLqw3D3tY6h3FAXKxBzdXQU5qX
WCvBUTdHJeLbJiuxqtPiMU5z7EjWDWBMb5KMn/vGJdWXIsXKSsNdT+I41M7pYiFhL8TnqLkfRTbF
HkK2gq9pe7Xz/tWu+w9IovtpHNeWrr3JITKhJfcgejFf+ENlwifp8zV9ELUQ911iX9vawZYRZ+fO
aWmglCqNbPc1NhsS7TPjwW9+tUIF1Q1DlAQxEndU2/eGMD+npjgJzeLSDRrynOhjVKp9WzDr6GTe
e2Gk3hE48qh3pGK6bb4NwvFX6JsdWkD7SkOFAJfYh9k8vTjuL8dSEInoM4sva4Z108QMsBlggq8L
vFiX3gjFlpjzVVe19BvCnVLk5zx9BJvn0uz093wn11URGpsh1piJdRqH6lG+UXTLWDs3dQCwk6If
2gWywd0WzUlub/pSfVHSlFZLq+/8Aebe4BOGl4JBK+12HXTNR1givTeNA+OLOk8ZYPT2ymRUyeyr
v1WTAyNpE+pwSkpV5K412Vm8DXkIqausfbS5eWloa8eJP0c7fAnpU45jm62VDjZg7OrjwR6fpYjS
ja/vUkFDOseHigc12FjkwEjRviR5MFeomfn7Mf8116rW/CDQK6k0Kq3k1Sm7GBPpaCWPw8Cvt0mq
97boGXJ0VkObsKY9HBIS7douDOXPwicjIwmLSxOEW4Mgka07Dsci0X+nCobdMIb8PvOGyuYDRdIj
DXG5VdCorEqu+I2r2MwNXS6lvq8v+bh1oQCPI+V29Fyl5ycBdDaJLbDEiZDS1YprvH+pTy0kij6l
n55UWwFqHhckC/kmraeo3ocANlaIluxVJfXP3gA7lT5qlp3vAqm92Zqyt6eB+omLmscoPqUEdQqv
+xPezDsj6n5b6uFlAjkM2TdJ1qTBQiGYbquQCNe7gV9TLkUMh/k7khik390X+ZYX3yViOeIepRF0
nnX2k6sNx7ECRgJnjix5o7rtKvGe888CiXKNElffKXPkcliMp9RUob5HebuNIuZpKmP/ouifuEaR
gSCqn2+H1qYKxh3PowveBoBvwwOxQo+JpiseCVi7J4yk/qovfdRDn+7wXDrGM7XtBztrGW0iTDUn
FGdEV2OdOKaJyzSVW5RvMODl2kRkS623rJDXvKqW/lZqaKkyNBMUbH9JTt4q742rkiaUDIXx0tG3
1IK+80j/mXkqbnAKTfEQTNZeSxmgi4BQPu5OjAAg7TGHdXTYrWVrIDSGJEzB6s4Ng2vxhxuvT+en
x1k5hN01FczUrAo/TdwTiyLUl7AiqGHUJXlQ/QMA0nSLhusutrsTbQWMfkp6EWnQeEwCT/1Mbh2N
e+09yJ13u62fapUvZmI+kX1xr1u5JwJyCokAhgJOkOx4U1dcLdi6UIjva0N9aRvzt2J31JVRutUG
2XWxSjEm5vffniIDx0R3KNtLUsIB5waADG6GN2uv/jx5dZTgNEEqBKl9SnRronBXfxTlsC1t5Skl
knhlh0a/7iUDb9VEzeDzbWEU0+bSxSou1JUp0hvpN79zgYUibCeglMifqvbeTsXRyKx6rSstY6oc
+b0KoHqIFcUTcz5v62obrOBE0cfyI8zCPeCKmyoKt2pifoZORZ2qogtIkipRitFOH4tLYhEoWpXp
oeiITG3VYoMq/D3RauSiOgndZrSJExrPcYP+zc8BB5sbPsKxDW/tKEck3J9yRYPvZGnhCtOj3xu/
/AYLhe9/TbnyoBMlNFgyfFCSN5iJuTnpayVQUWP1+mWEPeYZjfZht81Bd6N72dNZxwH42fjzyQ7T
t1HrnpMcXzVpC9CvJH9z1F/GpD/LGHmeH7wzhHgnWDVc2bLbmsX41hazL0/lh1zJXBSBk4Q9rqO2
Y2w+VyqHHV280DNGSrNqpBMAr1NNCN9ck0SKpM5PWUqckjR/ZU4v6KArr1PQn9QShLSbn3Vu4cJ2
do2UzjrrgdzlzSbqo5corcT6qzSLD9NIf/tFgdZSl9cMWmNjZ9xcrIq0JbMBj3ec8n7jkx+Pygmv
tlYc8Rnd60qHOB3nLy6L/diDJQzJBo1jlaJem3d8G9GcT8LwVHqqMLgCvCB5v1bXzTTEJCVGyXYK
7CMOyndLlG/pNN12cL5oq1lnrpBnK4HWprSem0s0mE6w06t4bfctgmOFtKh4umBeuoFaO+1K09iY
4A3+j67zaG4cWdf0Xzlx9ogLbyZmZkESNCIpUr5UG4RUUsGbTHj8+nkAdbf69L2zQRCJBEhKYCLz
ex3PH408ymzt6vy6uknt9mQ64KIPDXxwW0zW+VKV4d0PDsUbh3rKymBGx11cnI3suTXTDQGqVxk1
P6IOCHy+BaeRiCmIJeo2tLlR0E/cTlmwoyL+I3CaWyq3lwCjfFYJ6NAyofmkEB0zM39oIv01H2yT
hV7EtBY9levh8mQ2PBiL+GGhCoQqRRmKx9We1dgDodo/qib5xer3ERVoc8A2n0zlKdige/lhVSdZ
Ba9MD+BjRExRAgr1JwUgR2qErbSjlfpuru9hGVHWS0aDKYMIyYdUTqVTKbesNV+GnNru1Dpb8rKL
TWnZPWv6wdvmE1Y0k5ml+0Kei1IBIOACvpsqv1j3rka0EGYcuPthUtBN5lhWEpIVDm5408U9i0ac
E8D2lXWVWMQWj9ZurHPtRslAsARKBJAIh4WaG6nIM7TdOHrigDwuXsmRDKZBM/J7ZawxjXfSerfs
frVhQ5/wu6yzYOMg4cCIv9J5VjWEjTt5SZbBnP40/HDNGDNuAixsZxjXwhsPpYMkHZHTT5s6smbC
P3WMVtnzfbaTxkS1NQMqfZjYs7R5njJZ7zpm6LLnGdZJCpBx80C+8FvbZLOyi6fPpPQHU+u8nRP8
dsjsXI+Z9gaPjGdNDd0tUc2QnOPsVWkxVC0NpvZ2r30GhcuPhhl2HgTvRmK2a0pE7gbbANMzMHFW
C76TzbDkipu4n6dskXKMHDh8gfMr8vRfXQ19e2QQDtrggBMzBulUrBpPf/FSTL+tbTUqZzG/XTwj
MIYNfarH+d5zn/HPw/awIFliKtbdmJwm1b7Pq0uVmN0qyfqHIgR9zlz3ICuTkqZzSXXU5I77IQcL
E/9QXEcru0tm6MBTcsqGgzyaativa2nwi/BIgUdVdkM+RrERoRjA8JsNk+uen7VxKDqTQB2L1dve
CCMTswmYHaqNI4HmVHiipoaDQ2Mo/cSqLjLpfgz5HLQ4JN0uMPLffTzV5wanjZDytmqxUjZCjwfs
aIAPGIbvReqPeHTOXvhbrw0wWUkemsuCs4rdguExecj758CIcRdyWaNFoRGukFivhgYvh6Ec1q6X
sHZ2rH4FprpLYlV7ST1Ga7xjWd1SYhly8qG0+Gi2VF/szrxljf1oq/lLnbuZr0gzhmgR/sBjBAm7
q+9QM6lriB4MgzPp0CF2iMohRap2PZc9/U5HrK7zP9ZntHVSCIa00nRHkCln6UcDLGyruvbbhJI/
7ylVBh3gChYqSNxB3PtmYA2nkLvkFpm7Tm1bQ9HUPWoZhoCqgeVLV1bQqihYWdVHmgi8X4p+n43U
mbXM8g66eWjypl2NIcBUPVF8cpz0raXIx9OmVFYFpIc6K6NDmHTzBFp/tZC4rKhWhtidDPKq5jnA
im69lzP0FPwUVFjWWqowd21ONTVLaLLyJkQa2DIZuQts7sqipNjZquhOutsOfd0ajkrle4WFS/oI
7GHPiTWtoOIXT20PXsYNgzNCupMRLhVM71aDTNs7QWb6pibeaDbkP1KXP4eWWGctdZsBRw2tp6zJ
XKo6JJ3A8YMnQiTMYC3aWD03vbrNmVOuRgfldDyRWG6qF68yjZ2ptmKLQ+RhEomzstPCj3QCW6aQ
h0MYmvWxp96euhDck3R4tgtIpmrzBGrG/7+YoP5QkQ3iOrnJSsrqrFvxqU1sole6LV4MuEiIIj41
DvipkBTtK2NQEMXiB5l5uT81Bg/jvv6BRY9fWPP8s0QaN3UHK2UkzeLyubAnY+/oJWxmsxxvzHrG
hCR0GuI34PA5qWRem5EnjnbDNyNuC6U3EWDXFAL5obHMsq3nPJP52tGKYI3lSgGXE9VrlayJbCsw
gJp/kpds4C3SkZ+wkUlrbZrmnKcgTpaZvDQ2f9tAa+x9EqcQmPjZI/N5ljbfWFi8JXoiKjGhzbAG
JGO73YvlWRCL0/yE1edwDMs7lRIKd1SxCviv+FFaY/ddS5Z7vLdWjVuCRjpQZ2ZZDliPb7tVuU7C
bm+ycCdeOCditTWLHWCxgUfM1uvOZUR4C1rZN9U2m/tcD/wuGV+MHtVl53RPdYDWExqQ3BUE0TBE
N5chnuik/DZJCaKsE75Xht1uHLe9CcFQKRx6OsYo4UjZ3K4+8G/mTzQm105tFcKnXRQwnUvsRoEw
QVTwaXUqdDphIy0JmwV3shVgt8YPCdV/dTbHhuFmKPQDRiXlxLTC4p4zK+1jCK03Vf/dDdMH1jOE
W2AUbonrVNsqzjgBdejgDfMtzjZ1e6tmKCiADHGvqRGZUPdQ+u62B2O2SfFJos6vI+XVk6brt5ok
cC1OyzPIn+Nnk0s6ngmmA+y1VjVmOqxzEPcyY2Vdu8PYx1zjiZFueGwfEiMYb+xABdtg6WMWUHKc
sBy2Cl7w8JAfGiVTt9K94nHBxFAdn7tB20+1SlV4kE9NByJi981aD4t6PfSexkQxm/j04Tmqm9fM
BiIzfutdfHVZ7bMI5qnYdQNUI5YD7QAAHXkKc/a9RDd+CckjUUrCrAl32vS18iHL7tUIyfXKgnPa
wq0024/epaBfJZTgYVc+NhQFyHvz8P0tbIofxlMXsDxMcG/wEei8KbN6LXLG4+AQXZAnyZ1iVrjn
WyO33FSVqxIqykbrWPM5syd+XRWfqtG/N53KjMXu9xpjz2423e7L7B3uBumVuJ+C97Iy1h15zzdK
uKuihPKLle0iLHAhG25SJdnnKoHOMjCuovaSm7Lm3jbEJuSPvBorD3ogILgmPMuPmr6/rVzfgD27
cQeTtI32bRzLC0/YhFmwsTIr5HOyLOCBVNsxmQW7DesOQtsgyE/VR4LIiqVC8qCrXrCOBKXXqLRi
XlE4ycKyvRQ2ylzlF7X2/qcS7kFfVaydzNuuBmabhuKX48zeLCZLI1lDrOv4r2jqtAu9qb7E88ai
+pbDpL1ZmuxMEGVE5aFKbb5tPUfQBMM+h/4IJ1dnLCVY3VU8XPxlN24qwTgcVNpj0sYJ94H6UmMv
sdF03VmHxt61bWtjTt5LGEcmKjdq2mWd974MWMjkPTqIZCWHUhzEUD92TjXt9MSI/U5mtwOUMbBj
0DlDZmLHj4dgY7dN8REewGpB4pjCMcai0semguqwb8i6ve0q9z4r+IMWU7bKK03eNl5TkeG9dXno
uxWeLA3wBq5jFxmMFPkpMzbR8N63Gi7iDrB80mrPhg2zsKp/VgInFxRdTIVy35POJQcR21STWa+Z
tPoB0sEOiBXPnDloo/9M5LgJ7K4hvvAmle2wxfgb5mJw603hObRZq7As26Z6Fa17JaUeo/U3GvkD
THKGT4ZczKMc96oZ8k60KWUYO3zORvBPk+dSiIO0VMbfA/nBSWBot7FldJumyMOtkpGMIDT3t2PB
0cyb56HpgpWJDfLaGdW1U4+Mz8b0YQ7uXhrEZCe/HZsbdMqzX2JAW6s6DXM/hRCjYgyPvVE9yRQy
RcPNpdeP6DiOnoThEwaRH8QSF49WXzme+WtWnDARx52k9nRjHejOSYd5nYG/+F1oHzwoPzcIFZ+0
OWY8rBTQ9pI/gGN+1BliS3REJcXX7RC4mNok2aNng1PrDhlFeIHc2OV46QzQA8sMXqMrDBRGlXXQ
T36rQ93v5Hls02wHLeMwdsGFuBCkL9QiUm2AquNwzXAcX/LC+pTTcDbN9sIsFdvi6JgG9ODuVCAE
1dvUbLm759kZOMrFTiKT6WydUzkx9sJqDtpADno+PCjjpJ1buEA6POBtGe9zyRS38YxPPTXaVWHX
L0rZTNS5Uh4G/N10lJkC0pN0o2MDlkbN7U03m+akERabRO64VZrG29RTufbMiLslvstwZliHjPWl
3GGrdIAzyaM8VXX0/dXPzCZOLBgMEqeVz9Bq31IzfW9kNHH367te8H8xY8ILyVvf2lP9MzQoQibJ
LKdPQNAMMp700g3XJhZlVBhAbC3+zJ3sthCfGGFvkiZ54v9/77zLSnqbkHoBZVqK/rWnrpSeZZUV
fg71cF/rzmeVNS/uWD+AQgRrPVHwyXcIzvJwlBIBywFTm9k74KgKqcG2CSWbyAN31eaTYMmvgjo7
gXHEKO1dC3p3LQp4YjOaVTTI81mpZRtidw7dYGP+cDMa487hF1SE5S5n4A5s5YfRxr8xNyuoPIth
V6rQ2pC/R/KzcOoXcqaoRhflRZhbLeDJyZiOu7K3z80O9+PiXU9duOmD37oxlDrVrMhlQHdazfEz
ygjBLtA+HP0TQNP1o8k7D1DSNoWGNQLU61iocHq96GawJm2VxNG5KhVSK438ZKNWSwuR75rRUn1o
cxazi37dFvZO64cQt7FKEMEi7nUujMMaP//UvJEsSkMUnaQ7RgivPdEwwu/GKvmMSjGbTjUHo1D4
3qRymjZVHKa3LMLmDLSxf9amyDtS2VgPNdnjrhVr/uAUj1Elr0ZLEAQ21XyMeNPncF1dquXova2z
nbIUEsDl63hUCa4y0hOeenfQvzH9GyoQqwEQYyDcCebUTjRK5ffVpZlU7Vjk3bYvlHAjUiZlVb0v
C415KzXhuIj57w2F70bTOc4ZgIJIFL5aNTehS3B7qBK7AONI85Ta9zIFuXL3IxukL7uaKUATXhWN
SX9flB8hgJ5ICKP0QiXeKKP+ZjfiYqrNPvey0W805rtZk9rUgwzEQhmOLEF/bULjvTKPocGoSU6g
Axz224PjUJoWMvfO+yQj5Y3ilyncZxCU3UAMHJqWo8GiNAqZRgyhfkGwcol69RL3LWwP7VCFWb7V
KA/YuX0ddG+m8jAdrQRBiiNc10rqL/UQP8KwZDqKD5XVdAg1Cvu2mIyHwEjuTcaUreu0u1ROO6/S
bgKe5IhF120JQEY0pZ8kVCNJ7ExiudLFYGygUbLnhkx2KngxdU7VHC13XEa7sdO2TtMwK6HY6JFZ
sKqU7GQO8iNIuo+0BqtIppUm7jPRtvxokPwF5Q89sj/iwfpsuxK/fn1jqFm1w/wevGzEWEGwarej
d0qyAPZVISmeKRejnB4jy3lOnGGv6sZBRExVlUY/Yb+D3MOEo9PyQLRqt12dfmum4gu14oGBNUTn
mVtL8IRV+3dZYBuYvpuGSQ5beqCoe2c7VOKypnyZAm8jx8ncRY325JHDKoT3GrUzIz6OTkoPkQKi
HSkQ+XCycnJPS50Cd+4+qbi4tUF5wfCog3nVPYiOWkwTIoYtHfuMcIxAu6C6zxEyrLxpPBWtt4kn
ixQluoCYnAx8UoBZ3a3lynvDyt9kTVaZojp47UNIU7tHz6S8bHjICiz3oW80JmzWhiEXBBqPBGi4
5lNKQCdyE+zFLEO+FWq7UWCpClJDh1i/2JpDZii+gQk197YK9vMjD1zgZSpSa2VGBdp0pD6BsO6E
Ud9acnDXYI0suwmtWynCuGatXfsFnJ7ehfk4NEe9BQ0OgVOk8gsnB6Ieqa2ueomDJLxU3eFf24OX
Z5nGutQ5UIJnbIy1iufatGu19jlXKYHhijQr0ncKwu7as5mUMFHsUavMMCB+UjG2E2o4Uhxg9hvU
P4WrbVtpnlrHwQ+lIhkyZczG0MIpKWi2zbmvzOaslXF7pgAxAev1yh76SL+qlWo45LVZ3Semkt6z
rJ5fLw1ljf4RnyIem3aAF2QQhdpaWmq9++MwHZWh84k1FJelCToAOIRlvn5fJOnDhHHcHXxrqqt7
6jDiHrrYQ6Vi3rE0GcS73gpP3X91mHtlBJhu+bTR5vtCFNJR6fe6clj6QbYe7gZBfP181WWDtmQf
IagEtuaTLW21XTdrGHYWNi5/tmWxu9Yw9bksPfDuGmG7JBS0rbS/mEP3x4a13Z1rFv3NP9pN5gZY
6fQAWn/214SNi4V5AifVb7+bM6LVbkMYRstFl/asHImeiqwra5FtpYvgmpDp+SgCiFNl1Tc3y67t
lemcATf58ZC0j54Ms6MuqCUWYd/y5GjcOzIQ1hnym2ZdOMO5Vxl8l1NH6dXrELLeYdlNMi/ZIWww
N18XDoP+RFYhRbP5bWWG61yqfXVd3sr1qhdQF/O8vFMfE9k4BW5IQYLufSvyPctpZb3sxihPz72n
P+VC4XOo6sUQWv2wXEfjTEoZUpyWC1kFpD5ReMF2Odok1nqE04uqJivvlo2VCblNJT8trLKiaN3a
JV4XfV6vl8Mwmss73jDeSzKYGcXnPnk8RbCuALW+r5PW48B6oNhRpNC3TWPEF0rs0bbsh+wKBD8z
B6rqDos6Z1OGcXefYqm5qXFVeBilsNcB6ptH5l5yHfZ29txQfeN3Z/Uv0YSfnZNZzo9isIpVprTl
T1NWn4TKIpeUxYvbJfmvoSqQDSbGRzFBZM/c8nczMKPIwVRAOMp1p1YMHJN6DQZmNCt5oloFJTfH
hca0E+gHRBMz3enoPZW7CCzkEyDiaDST+Mikc+fA8H+P++TVLSL5prImYPZWe6862O0qTbJxG1ch
0SieJu4Ik8dXM3MYgubA5aUtTCsklZPC5KcT4m45oIWawyARVP6yuxyQMcWhJMwUpjtc6qtfFQ6+
DcVss+w28wVKR3f9bnBx1PvrPch6LqFPg6NZvSij9SQddasYGi7Ec5/l+h6Y4G4QVvf1UZcDRR20
u6IG01q6LNcfFBWefxeB95cCPhuK9P3UpcRFAoFeSAvK962wEiJBq+jMz0zxG2VIHjAxiNdSs5qf
eabc6lbVh2DEd5MbRL9Fbr1B8PZeelt3iUBukM32TkZVxRNHpSiNo6P37pbFa8fvP9fBxY3uRx90
P6wSK5fI8lEP8A+a0umucCr7dbD1ch2G/XTvaXG59ewcu5287m5g97s7UpuDC7Gm9cYQqfoMozDB
MCm6CjW9LyZdvzWqHKMFw+6BJsAC2zQSt9w4AEVhmd6mLJ12Bl4L5zQ1s10rcEnJCgCuPO3Hc2oZ
zc4oYBUUJuB/a2r5WWtHfYezTXjWPN3e8UNxTmmKEKBkwOVXdlNAOtlVSPv3hpVEd8xGmNJpjv0r
zG7wlbA/Gtbhq7oJx/ula2xNClWZP7sOXf2PrgYy53uVjO9d11iMvm36AHsqOZF9tusDvE1xW6ac
sbRR8Nx1ouojvycudFNJFdQv6O9yvSZZOQkmX4+n/m7ZEC/rrA3sJLbLrjb30zqUuKFRWbuKoY3g
7oRaNq4+4UGPxfB1XpRQVHb1QN4Agn9MpPlhVEWlH67/tak8bG/QKbEadPclKSpwLHvEwOgS7gxc
hTeQdgZ/aetLN7hjdg9HH8dNMCH6LW1Ob2z6EXumZa+PgvwWi7L9srdcCH2at09Iz4POzDWWjWVa
AcHN/Ia+2+BzSqBcWz+0f/UD/9joWNtdlqbKcwss3eS+lESoD1nWbFS9h11BAaXZKonJ/444yMhH
jYgeU5lSall6fXF4LEAEmBupTabrr/1aSAz4qON+9Vx2Mc6n1DRvvi+xHCitsLnYQOp4TrvYwPT1
RQtGdb8U7gsl40NwY/5/GkPLVveKRol/OXHpuGyWA+hQgYPnk6epgj6eevYhnBegIpLGbUf95xLm
AloLroE/qRrWgDxWedUrjCqsCT1O2QI4Gk7xWeildxeHCG88QT19ac8d7wG7D/XBm6e7QiCLUaKW
/kV5LCtcoayRtOlgLIS/tLcRK6K+rV5AcRzMiQbiVROgy9wiclaLeuVYO9xNq+VlM5JcWgwdVuaW
clyaZJJydNn/erm0fh/vPIRrWa78/kf7svuPNkt3tUMuUr93qaGSezUeI338Y6Oq9V3c8l0nE754
HjnWDy1BfKBWafUT0O7DMiv7TXGK50bTmoNpG+bO1ZLI93ID1w884J/NUgM+Q+FR6C7jaajhyySz
+IXES0KNGTBhZSh+bYxHF5etYEyMDaxwxr9iuB2FyD/HClPPttZ/hFatwiAtXVbsvXLTv+x1rcNW
VAW6X6m9Ee6DvGBp3SDtcvX8rfK0V/LJlXsMs8tjoWMzGDsThISh3Yq8yl46FRBtVDJtqyDh+mkH
ay6Q++1LJ8PqRhMy26oIxA5lG+bP7jgeKEYWb1pvlKieguCYR11yH5jh7+XtJt3lPyiG8uKUeXcb
hKAMw3zC/DlgUIJpJXADCzs0d9hJvidYkp6XjVEM7VmYLfRay8XiQGGVLiBIng09NofV0gct5/wS
mjYaOPP4x+5fl1i651X1kudZuf++dGZACzaVrvFbgTRgGKYDvi3e7bJXpAjQnA7b+2U3kbBYoKce
ere+dQAEm0NNBQR2mBqvS6HIl7EDV00KU7w6E7h1PGT1W5nlL9A8+l9ENJ9b5qOfdWcjySpCEuzL
aVW6yARWCgv5uRzthehb8gGGjBuas9w+RyfeoFOezeVKR+Awp2vVKiZaerfsfh9IMyUnBxmeZUe5
+xI/Kx0x4gaG1CfXjoS3rSsovv1g14fIaG+WvWWzdLHmfsuumNVFZh9SL2ucu3hQlUPhouvKUamz
Su8wUdARX23i+fDSRyqBus4yaqLSsujDY/UXS3rl5usUXcvWUg+ty1dn/k+3GskSlrScOwRDXOSv
9/g6vw9yyZ3Fe9RQCo5D1fTbdQMP+z5M8+I+mJccsSrh6vzV5tZts0kpgUHdwRIO5Yp+larrnoSe
yBNalhfWxNajiqwKvzH7WtUOlrIJfHKHG/G0HLRwtd/AA6n2agVPsOmMalc48F2zxgif4qB0/KrD
HEFPBnRUyDsJz+mQug25/ThlsGy8MlQ+t+BrwWfRMSU1ZGM95lzLhyCbngbLiDZVkiEgginwQDXT
H7jW1bAM62GSAYVTR2eFiciOtTmm7obZJKvlqGOAdI6NE5yA5zEYjePstqpteevAWANCl/G7cPIb
WSTWszQqB01FiB3IlMcvlUIBYe7g/OeZYKk1RXU3eocv8nWmzYi1rsZav4ItUXF3RPbYZyiUMPCM
75IgwDdKa0ogkszZ9aOtHxOeEdBh8hZEOylPjG/NbsxV59bk7+M7aWrclRnxd7GqOI/DbFmEH+9K
CNPd1W0wjat8zmBonVE7A3VmFC5x3ZqbChj852refPVrpFmSbaH8ccZypBlHEpJ7MyCCEHE7GLcP
I7G9t402eqhsPCtijN78ZXfZ0MF07Paemf2sAsJ46LvD0kYHzaQcSAWkPwRea5JM24VHu8jkuY/6
3E/zrHnW4+TX8q/WjN+x1UcfCfcqxfSRoIv5HBeroqM5n5M51BRkYtbPkzHDB33waRZf5xRepq10
N//jHGHDS0mz4oikyjtqzegdgTzBt3odQEIkRbhNeTZI0rA5VCyH/vmSSbCxUdp4mw0ibwkpMNHx
kaq7qvn2uDyToz6GmDCsLNVlW8wN35smiwkAhvX6OCGk9duBxPU6HoxTWeipH1uJ8oJI/tJzF35Y
cXc16954QbdQAIvX/61rkLeXZepqRsO18uI/uv7jquakkrFeipQy4psuC+NJDWT1GHZ/24m7N62z
9a8jmve3I/88p/KqflfLABLKJDqSxWt14BmL4h9AVDX95WWqYQgQz5vKS3CYdC8qvl1Hmc7rteVl
gQetQqbqf7Yu+zjDy5vJoGTtjcpNYYVHJCPmLgMqvgGVV26WdoTvFE+XRi0fXHyR596Afl6xWnq1
ttZa+6VDvbQuL5eNcC2wMqdNVhXOGX/0X46MWviz9WR0HBnnryE/jX02UJjTclFcg0IrrssrZqHP
DWDqzXf7EITa3jUA7pdT/7MvbNM/+jZ4967wOGixHXbD87KxMPrkPspN3xE53iVNi/Z7efndpx6B
O/7ZZzlsqxZmLR3BMjE0w/BRwfz9WBSNSn16fqkrML6WV8umDnl2QU+KVt9tne6O4vy9n9pTuk1y
fMyWk5E44tT0j+tQrgSkqWub4coFI/vbNZg4OetiHFT4NRVaLez6Oi++YmRQXEM1Kq4iGx004oGx
8UY9//uBfdNh4PfdWhmGswFpNTbLicsGa+XiWu/l3HNpqHv4YTZTjh06jZykmZcJuPFMGIJYLbtI
mcpdbeC0tOzqJpJRBa3madmN7XjDA1J/rDxdv6a5+bg09zHerY1JhlwyFuNLrQH1soRwDstRxVIv
JGlOdwRlmw91MX1d2svM9tgnbYWfEieBeIw+vkKsR+ePpWW4CZaWYtz25Cq96AHJJP/905rzp2Ua
Fm1BkoaX70+7XDLl0+Y1Bs0Clf5ucULPeVxsmzKEFz2bpX+5o89+6t+7oo5QonlQaJajy4FpyBjZ
l/1MLV4zLSv2y96YiyNDJRKfTPO9hLkussA4vuLtNmxq6tn+UDsjVKYoXwcYFdyWTIWITgos4AeJ
fdbS++tEx4jgTgt3zvWIr5ZSx1f4ZiFLi/4uJf/ihIH8sVUG90XVefvRG1Aded5VdOlTPTcXHjob
mQKnN23qvgyNkawpxMen5WhjJ2RijOlzqMGebkwidoZecV8korFtIZNhu5yl6z3lyDZJbj0l856n
5LS8pat06gmnVxDA+a2CJAHIlYWyW3bHdHydyJ3Fw6quHusw8Je39BqwMW0i+brtMv3ZRDWWxu65
yQwQD1VFXEyQ1ZmkbOfcCwvsJdHsAF6o+TCOmYnd0F+HBwUOw/cp0zSNDKJY7Fs8Wg0L1UnUPYRR
2z0QtETpMIMcGoTsYnlDgEw/vn330NrgqU+M7Lz0J/Wk3hkdQstlV84XnFHc+VrLOb3MrTWeIt7O
M6xd047yMhTo7ZkAQLWXCr9WFZPM1rDDj+iujbrygwynHJ5gOGcNmKhtp8ZF6N8nT5Zdv3uGUnyk
gQ79xRY/DN0SfoMz4YlqpH2uJk2QgeQ5PxNFbJauwgXn03vVvZ8ysuFGNeZJYsn+fqq8brW8n41I
Mets8RZUUBUVMTAZU1LrWCOq9MvYdl8gDpyXrk2iv3auigZRtzU+FBWd5TuUQS/WDuuoP79Dyhrq
6zuUOXOq5TtIVENPcSHeoe9220Ck5jZT02kPOSDf6Bh7PC27nUyLjR6p+pPZ1H8cnbzQ+Nuumupi
D2iUb1E7g5MYSvKskpO+UUdV3kKG7w9CS+s9tsn4iCpxtnHwzfsxjt0LFGjzt1sf60yZPhvBMIEJ
eYKgnLMnL5C3NfXMssVwoTeKtz4X0Q6/rBz7u6yvTlTmiIyaX/1jt8XkmZhhs1mzDqC3EP2IOoIY
6KDJ7dtMM/xgUOITsJG7zqi7+ku7cHW4QAidi5NhlX7Z9ERGhC1nGF5M8Is3uF8X6A+GY5Kqpc3x
eo6jnkwTLui8J5IQFk8px6+DnYw0X8oOR4L5wNJlOep1enkEQMBFPwGgwglsm8nQOpvUN8/2vFl2
o6y3jxPhksve0r700HLwI0AfB2fqIkH6Pp/bl2QcRVa+jUi9WS8G7ChdnyqM/h/iEMJkrcGzWIzQ
nal+sj03fQBOj77aq8xZt5pe/8RtA7V594HbOM8w6C93YWUG+xDroJ0bZcVD2gNyNIrafRi9usYA
un1TcW3aYOOo3WKdSgJam8XbQSj1s1S1p1CmPZY6BGWNhfdiJWSoJJqTntpK9GSAGCOu/WN4ZY2B
GLsI75CV9ydDb+w7a96YOrxFq7wbk9ieHcXaMxTMI/o/uJbSTOVBn5hWfPdv6zreqg1LtqVtOa2L
YOGPcZvvlt3lgBrLT2zrrZvvbg5MKqcu8wviTfsuE0F9cTtl/d0BZxmmZsn46/syteGIXTMh6ltO
Wg60bTxs0iwKkFxwoaVNa4qBsOs4Pyy7XRnY2yKuYEOoZON4ofXisqQ79h4kgGW3HsfIx6lG3S+7
Tlo+NcBdV8RUwQMK9W3dtNZLNYYI2Lx7bUjMM9AFFvyh+hsalrpLZMWSZmlbNnFc1Cc0V8iW6atO
pbENJlkdmq54hQuM9NwL9I2musl9PxbW1dTfW2oLCGeIqzhgY4bkdT5YyjK9V81Y3aigQ/7S9nUg
qF6NUdeOyx5WitbVK96X7ktLbGnqgUnr36+TZKUKK6JRfOl0HULSpn4N0VB9XYPFBXRtMb0ifnHX
0gOZToD+tXkAivF7ffjeC4KvvWWsGnC5+D7W/cfeX+ctg9xfPZfzwJz6B70Hq54HwL96fr3ffGw2
3PkfzvOGEPZj2B/CfkzPKBvTs5UG920+dnvsWNLzd/vy6qtNDABmPcwGun83F5KRfrXs11P3Kwsh
5pPPcA5yqzwvr5ZNLUY8VfSsJUDszwOBpsbD3/ZNJ96XapjfJD05lF+X+b5CVyujryWzd998/WWz
XItJQbf697/+6//+71/D/wo/y2uZjWFZ/Au14rXET6v+P/+2tX//q/pqPnz8P/bObDdupMvWr9Ko
60MdThFBAl0NnJwzpdQs29INobJlzvPMpz8fJatsy/UbbaD74geMMgRJmSmV02TEjr3X+taffyjU
ja50bce0dB0TqTAkj398vA4zn2cb/yfTm8CLhsL9qEemkA+DN+BXmI9e3aoqG/1OoOu+GzGg8fnz
YY2+mDtcmDLGKY704t6bS+ZgLqPTuaDGZnbr0vo7xM+1dmZ2HRsM8trnpzx/cNLSWWYVet9yoYW9
S6FCSECy8aPYPq8mYb18SCfj3GZpPTAb5r2GlmSfo8ovtprht4uvz3t+gJkbAZp5CDK5CGmKimxX
Zk5/FFk6HJ8/s/7+bH4G5JSMMg7dacDR5OiZxr4J2/yqCJHSevb4zVdupu9F4I6bn7/zwn37zivb
ktJ2XGE5yrQc5/t3PhQjOj4/VJ8qYlyP0kzz877Vk3PSLebPcW/XzDfm75RrMZJMhmxjAB0yf/jy
7ahywQaWtXfUGG6uUlsXAG+G+soNVQVCge8NnhTISfUuwNX3+nXRVh/LpGpJnwnelcj1L0Km4e90
810SN+2dhWnqOkbL/fxdp22io+FhMXz+MjEYqgyWBjx/fo3Ae7D2k7rCvN+Kd2gtkuWksuT0+dEs
j7/5+UPxzc/XLH3ftxVGS88g9dTzGmAddXek+/zzN9q1fnijpaFznSvbMbB82fb3b3TrZA4Fq589
0RHp4cXw/j2/w37q8qYKUBYY+6DlPb/HXx/uc7CodZYdXp4X1C1OYTiih8CeqjPaOvhhYy64VI4t
oZnzNztn1g8/f+p59vypMr88qxDyqSupu0q/cPcwq6x15zTTY9Msxpp++ERAzEZPzXbfprZzKzzj
8vnxlFMOHXOzwMnpyfMKvPGy7pzp0avj24Ee8y1rwJsfmCA/uNZdC6Hhckjglk5iuOyUCs7avjg+
fwUkcLz88v3ukpxnCHxdkXmLzoL8iMzFWnn216fw0sbOXl5qana1mqhPdnmEyiMAHQLCPhyuda+8
HQfDIOCto5fkNPPfxdc+KLUeW6Hf69D/d4iF5MuXcgzPMzysN5ZDSFCYi5TAVF79Tz91fnllwUJ4
vjT+73fLX/28HH7Mi7EK/aB58+V/3eYpf/5zfs3fz/n+Ff91DD9WeY1I4KfP2j7l54/pU/32Sd/9
ZH77l/+71WPz+N0X66wJm/GqfarG66e6TZrXZXx+5n/3wf94ev4pt2Px9Ocfj/CzaLMSzhp+bMw/
vjw2r/uGrlsCSsU3d9L8W748Y/5r/PnHko9I6//5ZU+PdfPnH5prnkjDUjjrCGS1XF1y7/VPLw9Z
J67pmrp0uO1sW8y/LIODFvz5h6Wf6Bx9UFCbwrBZArkjayw7PGS6JyBMlXD4I2ybDscfr2/Dl93s
5d/vn3c35/tbX1C3G9zyjkn4ieE6rvtmjfWnUDf1Su/2fYZ7TI2TXn9Ig8Q315aRBbiKPUxJS/RS
ilG065S7bDADdGIY4pGLYV3xVlXSOPdMaTRRMBGaourBMs3sBpRNsCktdTFOY7eP0yEglSV+Smc/
jC76AalLVa4dE3wcJXnWAeuHFc5q47kfcl8a+7KOU/DVTAu4siNsNV7TricrA4AyAjGxvTjAQFnL
xTjQags9JkcpErxlIj32wSmtlkZgcTYYO/+96EwXspw0YDwk8GDqWp9WmuPgQhyUbYRrnW6euK1E
HsN7bpOoWwJGQl2pfO0yMPWLqnTsBedlezu27MrGmEyk6aryzGbQ+nnsbAFrq4gegsTkIAA3eQ7H
iyHM1YkL3Dh34SFmY+deZyIIwiVrRb1uKk7squfoyvTKhiSBYuTo2wqqFjb2i6lhtQH05C/QPx3N
sYTEqb/3SnxE/ys3+b/b7Wu7NrXa37XeD7fv2WOPjPvj09v79+V1r/evfqJsZUvFuUQ3hDTF1/vX
OLGEEsq2EeBwZ88Pvd6/8sQUyoGw5MIp4s7mtvty/1rixHGwGeuOAa/RUK76lfvXmBeJb8pTQVyK
5IeBsVe2wDQ3/5W/LU9VZRAN6ZI4PITEWC1KZ4ALUNWbNCCcyFKXDdlNizowb62UKemYHJm0HbOI
7kETs6P5W9hit4afotnXNr7BfKutblw92IzNBInc2k+Ge6vwdS2KEsmT78GT8Pydk/AIaOi00s61
kgMv2mzDCO+cujxN2vZ+8L2rdvQeRB2tle1vMyu5D7rhA7LTVW0U7dYJEekRFEX6rBOUd41eOEvd
dS6NJL3Sg+lWDlnHKQHcD+vAUnd0kgzb9yPFF+I9ekreGUzVfpFGRE103mkwECyGp3Qco3uCRsqF
apnuOFgmtkWX2hiZS8AYY4pclhzCcZuGSK20GKFoyreBG03DKqhjCKU6OgRHoUseq+wepmaBRJ44
AQPt6wq9dboKpBecj01zY+soOZrIeLI7OiR5/+QPOpuz/FxN5oRNSQaLxpBkD2Cq9QxMh70DHC3M
x4jPsvNMlE8d7ZClsHIHL4c8gOu/dbXiHNIOK4fAztYI3FGd594Apdw3dXosPTddmDYU9LAPalBv
RKnGnXYVWVK7Kwa/QVAYFdSzVpStkkIma3207I0Xd+l+HsGT30FsDJhnGCHApwzEX9BedwV+avOv
qu0r1mzWHHn3e4lhP5fc3T9bYm7bLPz4+HaBeXnV1wWGjVfYih+GZubb9UVnp3dsQ83vvWlKwa39
ur7YJ45rcCqVrotz1lDULq/ri31ic1bSMdIbAEYlD/1CfWCoufb/evxl6cAhb9pSKFY/6iH9zfoy
BEh258CjPeQ0gGRVl+rEXiW9exmjuw6Wde8zWC/qGVgp/elDJaPb2PUvpi77oE+claeGlEsT4HeY
3KrcCJagEJPNTIeZqnqpWXgde5HN9A/9gE34LzEE15FlMFDxHi2h39Y6XG2tsjat8LZg/G6cFC9r
w4wvaT3y7suzLqIxAxCGuSBif8zuzrCsHafbBW1BHHOJ0VWk2oYcG6iCzp5wT5aaqj4SqnalJxZU
45D/d1p1C58O8HrMzCOYTASPY7MuAmDHo3toAJp4HIvTUSzDTFz3QLsSN78o7Oo2w3lkNvF5EUwk
ZMOSWfTesMThtmmGYm1xBHBFcmgUesK1Mxg90F0cNXiQPPNBl8UNaQJyATDjofXhZBZd517UQ1AC
tZftvT8ZaC2wE7crw2B9YsRTAmPNOREi+9qhTbv3mtm20vkOabQtroassffIkrUZzDMsOhqPwAMB
cgJjbmirGLPmtMzlfgi7PRqVYWnFXbYkmBVo6jRSX5GL5iNujcFRaDZAGTTzEDkmGh62T3tQt8eD
6Apzic6UEZtoPibmVJ7F/UDxVUFYE7nFdDJ3P7szmtCJE/IPtO5zJpC8dEOAWK0Ly3NyNvGdsJQt
6vk9cbPSPc2tlHTZuqcWCqyFSaZ2SqE3cTSXsYf+qSLqofEbE28KCWpRO8HGUqlEJq5bGysztA9a
CnEPDxrRcMxgEFMSBteyr6/9frgPBl/BOKhK2HY+HDeTAmwqiQ9Ma3UjWqdewiEvzvAHmwe7zc29
pApfxk7iHuLcDZZmEEBBCp3iEtaW85R5MWorW93hlrexhapgQ1CO2GGXE+F7jqq58b9zHvt3K9WE
0FnB/nWp9v+Sp+Ex+/RUvV1KX174ZSl13BMUUtJlwWIwqr5WajwgTF3o6mV9fV1E1YmFTIjSgdbH
m0VUnrgUVa6jKPwc16Ej8guLKIiQ7xdRznemYqtQlGnSVKzN3xdpWgGYGe9DcNAkI1ip+orZUOqj
84GhUCPLDq0Bl2VZhRs0pemB8Q55RzFRe66xwIN/F9kMQMwIOksVhx4c0FAjbiGHt9CaYisAX40s
QHGNjVaHrgQogaMMVBZvAdsWTidhED2yDoAfJvBUAQYLe6x2ZmVXIxmtGL375GMXsAD21TXShEWn
cRLLPruu3NqE93Qt5Mwx2Ll4vco030uQQA00DfS/e/6JQANG531z1ODOO0m8xt0M4vCRrIsmjOal
cVF04XUeXFc60JbYXyQdhihE66t2tJaxka9ykpVoYe9k/9dgyaWfYi3GTWlB+kcRHo4Fpp7irJxT
nZOecxCIwl5fuca7ws/Xbm/BxPLvGu/OZ3zLdoS18DaBCqGGlUzSdd82jzWnPoN2Dz5RCN5xtRxr
iTE02AxwwFk+sLuwLrlUWLGHJiZZMrf7S9bGZes5N1jk1lUIywk3SzNLtOPq6In0vKz8lT3CnYaQ
AHfVr1LAGfppVJTnugtJNIpXRpFsWsPfz9xDeoI0ci8MEL4jHJaGHB/MJZbVb71Au7bsj0xJNo0H
LKum/u6ihUOJZ4fRTdoCUyqvIlj6nqvWKftVX9RnaRmuJeTknrFg7cSnws6XNhKndgo2odrlvHqq
PxsePCk6Q8n4BAaNeZ65kMq4HYKzoeTE7nXHXr2vmDNSqoIz27v+Q8ZO0Gmo6p4a/QqR3m0XX6dR
s1IDkMkhWE8YMEmenqk+8IL9bT1JtvVmjcdwX0bEZwdQYEjraa5mMKYv7L/sntDTkjzfjIiNibY2
0kEFhERrdzV57v5Amza4BPixZCC3HKPukXywMwE7UZuZMbV/7ipkTNl5klggf84Ts93J6QPg/UWM
g3oyr/WMSElv7yfTuhA7uPybyrhunfjK88iS54HuUY53A7GgtBRWDkqJvv9UYWiDuNM3DwOCXrJc
qrOkj3xY1MlsPdhZMEERTOLqHrdIMs6BQpyK0Nqmwj+0jrUfrAbYOldFp3CCwXv0V00E7dW/bd36
QOrgVlDthy0JC15zqTSwXXa2wSq7jiz/bIQN6kGrxHB/I9hDF9I0bruu2tTdVZhaUAEALtGQGJyK
t0yvNUR4qEqVvrY87OtA9c5SEx+InIj1LbzPGcXUGqbdpk20G2l3OheTzamOqdRqspzpUMiRYkx4
3SZGzrZq/ezBHLXroqlOA888N5vpwvHbdUrvE6h0cOitodu1U3o+SWvaNApLGeyo9iJyAgdGbtYD
82tygGNVxMAfcU3lIMZjLR7XdZr8FRIIZkbmmpBAmhh5Y6yh/mVLhz6xGvInKbfI/YtF7xtnIY6b
MarMQ6bF7b7gSLeD2Gwvc0kSlDYEDiHdkPbIY5x7xna/wWfwwTMsrEiCyNumf0gIouynztxC2qX0
maFOhmaLrSJrYeNrPnDbPH/sTeOdGU83bdhcB464AfLO+oCIEEYntEGY+eEmiv1rqKXm0tNzFLxF
i/MaY/0uaJr38UDCwxhT53VpfoRNBNxF5Ndua/3l+36IP4kgIOJIlvA9USnpI75GuIhIN0h9+X2m
ej5TOT+tBa74p0kff+i6SpqYVAdfuq46lQBIIv5tDfq49G2+dm30ExoljqtMYJ9fyoTXgsA+oQzQ
FY0b3eGwM2/jX09VOg1SOjby9VW/UBCY86HpzaFKSsmhT8BApYScD13fzBRnz6svmZzvR6Tbah12
yr1E6dKVV86AKnOjfM/7lIzFGY1YxtijNdXmosRSGM4e4YwAz+ezVzkfw+D0wDkrVW/WdArCbamV
xoacSM086lVS6Jh0GxNeQ9XOAYEkqlyy5ND3lD56uUWRpX2606SfbX9fnVydNAe5Kv51pXr2+Plx
fGqap7eV6ssLX69P68SSglmypGtIB+/b69M6caSt01G0dIafzwOD1+vTOpkHdJS2tuXgfvpmKmBZ
J7qBQt+l5/ncjLR+pWA15JuC1dBdAV50vkbn7id30fcXaNUOBdaNNDoYceTuk0hzLsM6Ef5l2IAr
WjqBEWDxzmCauxlM0KDsN8ImjpciIWY4PcQ7Q6f6cKdphSpra3rEhOSuOG39xsapa1IvSThJONfN
pZ0PFGJOedSVf+1CcJ7odS/h61gAwKJ8g/g0W6UdkmpJKuqCVbuw91XnK2bRuf8us8okfDT77HIg
MmTjIAHYTE7+vu6JlYJZcnC6KWXzNBmkVhAwov7GqCLj1MIYuejcpttaVXbdm+FxMDLonEzxLb3d
+ZG+VSYpCZNwmo3fw+JtChN0oCsOKOuOTiVukSaqVThQHOOxeF+7ybvOI828npAo+yHH0ikALZz5
WbyqMQEcu8I7YhyCfFoUgrcvgL2veZduXYARmuZqCJqonwPDR952leo9SsW2WZuVTbu2jeCMmP7j
5OhbMqzvHFubgTGUEhais/kgHe4yTzZ4GuFP24ZtnvUFKKQ8YmEIjfiTZ1M3WXHzKTAUMQYaU/uw
Nj8ZVf7O7SE6dsqnv5MG7R6uxipOYfyVbbSzlDUuJ1EaUNsN0jQGr1hlZZQAuBw8KI/utYX8f9nX
Suz8MnvfteNFrfunYYUqSjiave5n7J+ZVGeWUx8YHMHniTR9Obi8e6jBAKyW1Y2TCxhheU8jG9UB
pX2LQpCog2yEBGj2pomIJpLbUg3FaY3xmBFK6O0HRVSUaeEgUWmBg9w3YhTJBPO0IA2o+7Vd3ttq
V3suVoq+/FRmRrNtMtqnILiaZTE4HwuVf1Qkgix9pvNmT2AIUXcJPnzoB6GHY2tcdLV3+L06Pq+O
5k/7ocvqkQnz0+OnH1fH+YWvq6N+YpIVbwlh2c/bLcKQ15mpcULX1RVynlcyoJ+36NfVUZxwHLUY
Ys6jl+dG6uvmLU7mPimTVvHaGfiFzftZDfHd5q0YuTCYNXVWY+awb0amLYITHeuGf9CJMy43WZZY
w5J7Oe/PXBST2IdGD456BONjrPz8PFaBG5GlMbX4+4QGbgQGx6LIrT3xrwwu/I1dFDcaR2Pb86Fl
pHd4AG/p521x65ymjGpcv9pHsDjHjIFoxSwnKHzKYKY7aTqem0x7EPwFpPXNEYQRCR7+FZYsHEmm
rIhFTrye/KaJm5MwOSsjywGuu0nmXjvZckf9QFKoLAz7k5Un2rD8faXPVSrl48/qgEWewLn3f+xY
vbzwa8fKkbTYbZI0aLLr8zTh9UrnJjDp+zs2huuXFtTfV7o6EVzOz8o07BRMAr7WqeoEMrVOpcpE
8pe7/z/WqeBtAEEqhQzBNY1n4dA3dapd25OHIyI5eChb2jOkL9nahxTyaCkYoCvD10S+gdcaJxt+
ws7ISwfY8JhY1qnfuCq6pwGfmWdkOA3a0dS0Of7IjZimccAnSqCFWegPheVvrKATKM0DhUs+bOqO
8RljfMK3Sa40dqFhwxZq48j4In36n9a3/Lv1UyWty59dnddhkTyNbxfhl1d9XYTn2k86L1Xot3Mp
48RgGkWDm0vv7djbMW2GRJZOv3M+fn29MOUJ+jKlM+ZCTUnf1f2VAvXHC5Oa+fnsxHmM+fZcP397
gPLyLB91medk6KZxhL27B56xLGWhGQf8X/A6bGdwr4K+d7YdIKFx7WV59FATfYYRt3Q6AJD+AO21
GGcEXSyK+YCF5MxHdVkviYI5DlXZ7/KhkFd9Bm8RkXQxnXYMZ/aRTTGS57l9W0tFIpDmCvKOfy+b
LJuChvXPLsy7LPwHQdXzi74umUgxLNrzcz+dkxPSii9L5nObn7M+V6zzqrp4LQ7UiZz1u7pusncL
W1JSvFYHjAG4XVBSceW+HLh+pTqg6fDt0X5u9Zsmpycmt7o0TP3NyUlKL8kMGFCHoIoJHRcWU9N7
wE5QJikDFP3xWgdr1oUdJFupF/o6M4pA8p0MdzuBMKDiEfNSMgM3DAgIjDNyklSNxrgaoqXQx+60
Vd3GcoYnh2J4WfU2pH8V37heFB76Tht2WeGON3qZ+R8cwFKgvT0jfiCZa9ppQ9ig+hDDveSAusO9
TS5vEfbAtp2GsD0fFYLee/Umi1OcHdKKlIPSGrvtByno9P6+ymfhIGd9Jjz/ukmwZ5RVPPHhn9VH
vPZ1EWapZdVk/sRI/406wDhB90MXgLkWKkI06t9VwrbJ6oxo+lVY+HqxCyZhkntAR1QwV9C/NNgy
rDd9AtRHgJMc1l9uO4KSTG7Gb9fhKBsKjVsrPuRd/k4fbULhpFbRQC+iUl8KQOpATjEh9rIFdy+r
a0VpTADqh9KSfzmkbvR66S9cT1yydRDPMQxnbup+NDnBBSR/oO9H/jY0IGJQHUYLzPV0HPr+tEnH
+UConsYelU0q1fuCAQjjar3C7dTcJmlJwJq4bi0hVx14fIzDc1NBc/7ibb6dem1jZvpT3ACmcqwG
5mkB6aWtkkdQajuipkjMtUvgsPBX8w5Kegl+IxHFvY4qfmhRMcS6Wmimdm6XIPBgQKVLkRnnEf6p
PKxPO5q+cwtjJrin3aUYrGu7ccWyxIRMhiMU5LRP8hWpERqRHIKAx4n9Z57slerM8sub3K3XpU16
K638zwGdhZA02IXwUREZHI0WAD2Zg9ggtRMXUyKIiqtOH3wyDIz7IaLXnCUzGbEI7mtU+wvCQgjw
astdI8w9ZFK57Efr2Pj92rFJKcurmHSDbogXY57tfEfcpVH/UBvQqh4H0ySHRgw5v1oLm8L6pHcP
fVVE4SrC6wm7R2u9y6pV5Ib4PoQa2642zAb0My9i2DLG8YM5c7jxLpKAhydibbB5r4YU1Fjc+94K
/H9NGmILVJ65oLxW8Tjs+qo/NkMPMFK5BSzMocno58s+OCZaNyjYcZrT3/zec5+PKrOo51+vRke8
pfOfogh/rAjnl36z84JaxIfBxiZM+uvf7bycObiZdOU+6yS/LkacSBRjeQVg/GXD/rrzyhMhWStd
6gL5IoD+hZ2XkfqPW69LZapzaqIuNcw3B/NihH7CuEzbJ15rnA4OgNbJi+UpU3bAv/DvVlVndTcT
jqDTTljNodZ6NEnd7PYOFTRwMZFU3YTwnYqCkCcfhOUaAFxN3JaO5tBuSdQw0n4lu6DG1UC6Ypbp
Nl1ObrXUQAICu5dOGCHHWzoV5YKDd3/RlcbIZJAUFkm7fpOEpAIndPLxP6L46WN94QcgP3y9IKzF
KrQ1oQrDjhlTfRZTh76D7j09WalpQ0ECuYmqODoQtihWpZNbyyqkg4zHlDu+nedMeKuZOM2zpzrA
LE5Jm5xS75IZ09VMvBeGBMWPHNn6PMxDrzo1IyDh6Irc1NDIySlBntL0uo7mIVqR6ebeVAEG9ibW
wSAxd8MW1IBFj+3LLFcKXn8XLuyGViTEwPy8QEd2pZkV9zzr9doPa2NLjxXoN72Me6nX4ZwOhIKx
L8UDMoT4qiBthNDCqrry4lrbIO6s4PtJe+uVRbm2mopV267SNZZTUMvkkKxjMqm3jj9Fh9CqYCwE
MaHXMc1cPKfOCl7xRFMakTQz0u0Abh02qowJo9bJ103IFo+KPtoa3Vit3Qnp5wiXfCUUfvjS1z5H
868p7LRaZ5rDv0oIDStNiMoWpKs5ocLTbBLD4ZXDB0D3Y7qIdaq8JB/G1e/FaF6MOBr+bDG6+Zg3
zQ/L0POLvi5DFne561jSfu70fXcAUEgi/7E7qFBk0yxxHZN2BodTFq/XmkieMO1DpsJpFykQbY5f
OZo+zxbfngD4TdKkDYMQF2fF9zURekm8s2URHQhkrj+1pu0S1iKSDWFZF1PYgJozkxF54NSUaHiS
cOHy+VbON0NLN+ihn28QNd8q7nzT9DbUPC3gRmrxT6yVI+ZaPjOu3HoaZ6kJabX6SArffDsaNlDC
UYakD4YQMC/sPgfjb3MvwzF1r9NcJ96li/WlqWrvlFAbAuPteYQv5mF+PI/1oxaw5zIzjfHCHLvx
YlDqrzrF5E8JZyzNJEHTAKuNcmH8yIBkSTIZTUkPXGgY5FckLYRLp8juQfonR8MpqICcyXhsJWz3
skvSRzOrsX1oBUm++IpVqhEu3cbpNsm5ZzW/Q72Ty3StNy2RJASFXeWSs1M+uvG6yuHVq17PAZZ3
ALnHY5/U162PVFDoiDI0eVE0RPkGkXiK7e6dMgIaraZzWRXmDBg4Rq1m8ZP9Y2c2M3AYqSNneQBg
5yWxHLXu3qc2IcJ+zusUSCfGpavJSM6arGsXpq72VojkQvTbxAQEz4nKBr/aXZW2b61BMa/EHI6Y
B+25iPE7K0V8EkIGoUekk+f3IqoPg9ZsKsu6JL00Z8lMCQQJtWxhT8Ne1OghAWx+nCbzfd+RbNRr
/ZXPDAOp1rbrjR3Q5E0R16sm6cBSTgdXQ/8wRB6WvfCQO/ZdT5yRA+lOJP6+q5NVW0TnY0hwAmD5
R60ngysqotN2JHJqlMGWbh1+8G7rR1yiVpG/D1rtUAP9x6fOxMrfJTK9/L2sPddY9k+XtVWbxfSD
f1jYEAR+W1/hdJUC5TbdU2XMftevzWBrliVYLnatWSbOmvfa2ZAnrKm0Q+blhktQ56HXhW2eiCAy
oBsB1QGw+i8d9hgjf19fzYc9ii6bYyO/h87wm9aG34f4q+I2PGCKCtYDaX0Rejo7dh9sezrDqN15
H6ADzHrDNtduRpv6ZOIMuOpcItbLtPSXRZ6+LzU/O2/74RrZWkWoVmRzSLLOhy58aOps3xN6s8h1
QqkaB8JSOJXckKDFF2ii7VNvFP0SGfMnWCKE0FXkSerjUW8anFSxjvxOy9w1DYzwvJuDLlpEFqi5
0jYYodkVaC/p1JVZTuhyfQjGaE/00yU4iRBM/Dg7Mm7Mqr8dE4muuNdu27jaFZ25KhRrU+/XyHo6
cSucZNub3gPhnsnSF+FRwXdjSs35RVMb3SBIuGjbCyKQHpQNgZeY3ys0KacECd+KsMehYd5PXsrQ
Jv7QDtZW6lq+9IT7PovyT2bhfiYx8aqEX7vsGytHPtffZuQNgE37HPTTWdfq5FhWCO64+/2RdAzL
dlDDD+gZY3M3xvmytPKrQLJAZP05hOPDlBfDoi4HEJgoE33xLu7aKyGdS9NGd1mRgs5uoZAbJmcm
Aidv0AknKEkVqwPCn6Jk2scTuOopuTaC5LSS1hmeyr3dqZ78MEWiZtwdvSrcyiR8ChUrqBr7DRSZ
C/BYd3YwPYBum+MCtHMRNp+mRnyoY9J8zbblkpDVU5cQK2cExQXglVXpObeNqh4cLytBcpb3ssqM
TVA178yuPePSu0vq5H1izwE7tn+fJ9ZjHYTgRPt9gc1mSa284ijybuyIt4BMCOMkPjBMP1a+gtFf
XFfD+KD1+WUzWg9ysO8JD7yoRUMMgAWr0QMbMxTBmWjHT5EkClGOp5Mh772QNK849a7UwNHbIi1g
0gVJ1+m7XEunfVPYs1APW3rqv2u14IrdzVjoeXtIKu+8LOJTt05vPJkT5kg056iZYHG7WuegPpDo
2eED8uwEq6UWvHOT2IFTYhXgttQtWLutWY8flFMT3kBcc2GkG3/0PxZBvs2majPE3qatU6qJMv9M
S6NYeH14bbvjvpqCXWazVdEXv5ZxuHexMC9Hqb/D17kscEeIqjnMOPiF6aoP4I8fyrxBTYQoqZ6M
94Fn7Zq4vYb+d61Ed9oI69a03DtNJQ8eYRD4Fo8luy65GnejNWzLwXmYVHENa2EXjt47HeLtjs7R
tAyaCCx8bnBX5+1j4RF2GluPMaT0FSKpLWTYYdXEwYzR6fSVNwfAjLnxzkgKsXFj7Zp+JPeoHbkY
sVwJKUK/JwCvXWZdczYQf7GyvfwB0h0J7x1yYr93SDJP3vUmGk+KKBaRa0uZd2VlPiaa+8H15ZMs
AP3Y6bURkinda93KdwL2R7KGpRlWa3OCVRkTSbj8vQO+dBnYL/51l+H8qf+P4+OnKvz04yaoeOU3
1f28x6DafDE+U6d/be+j2mNUSvn+MuP/dhOcHZWS/1AOzDvk101QovKn38kIc/ZKzvOCX2kyiFmq
/830n4Ke3Q8oLT1XBg3837yp7tEhdqFF3ovRICHmLBitO6sZz8yssbZGaZnnRZLMcV/WOK1SE51+
PuMcy0Dr5spbrhRh8AicJ/+qU1N6QK2SfxSRad3aRXdTB6SDQQ1Ml7Cj1NYvCmOhsKnsLIrNTZ5B
76yystkVtMsWwhjVYlS4k/oRTXIj++o0MZz4Lukz6wKVLKnO5gRbXzeYELh2vCDYqF5PoFSvEkfU
l0USWcMKIyZEqsmY7iDCl7tU2cOGMUaGrr7Jd3BHKrRGSURxi2qwd+Yk04ZIX8T4HJIdwalc8j05
n6BDb3QQhHOqNufzdTyftIv5zC3m0zd2RLIF5xM5noJtQOLGojHRJITzuR1IA59p3OXYzRB1jyo6
OAA5tmo+83fPv2dAq2vPHQFt7g2ouUtQzf0Cbe4c6HEcHnT4BiWRleMS3wfYlIAzV2HEG4/uI/ko
k9tryJN9grRAdCJpSmBsNEqPDJTeWP1Jk+00VEuRnR55C0gPnmsK3W3THeIoDFQUHjhO+2U11yLk
gfIb5voEIr69nnyibXqqGItqJieXdWFXtKMbKp3SNFO+lb4P09RfekN36VtOuplUFDXLwDJT/LB6
bH3OlfM+TwCrQ9X9zN8iWCj8YZQG19KZ9iluJ7Mq/CVqTbGbG2BL+mAfI0T7cJG16DEMK3PnQIpd
Deb0MNWZuWo7DjiZ6542hhiwB4u0ugzpHl0TDSC3ldkoigVtVQ22uWgTj7NpTs5Plxbl6e9lj2WP
seFPB5rL5Kl7SvAuvV31Xl74dc5D6Y+eSOnQP235belvnjzLhA3DfVV2/l362yesQIatWzhIOUnQ
uPi79LdOZsf6LCL9Muj5pVXv7ZyHQZFLC5cgahARDI7eCkEqRxhmpbfavgks/AJwlxkbJpXjPpUw
Jk+ZcgKFNgqMlaJisH6BY9rB3Rk6BE1HcWfogMRrbuPSvtALZutEZ/cSv0hYI35mBVXRVZDITcyh
CGRw8aHt1MaD5ZDKgpAisWsy+3SiNyrt7IOfTrRCaeEF/QdSG64SwIB9Ny5JIjlGDuuiDWV4IWTZ
L4woOtBYXddNf2pG/iaQ/jXBtghZWuJ/CoYgZk9CnPd+rP1jmzUz9GJnxcM+6iQNyJBSsdhrSoG4
BN6eNxcJWPreMbY6OUGdlPdtVQNtVdsyG26Q97CoOes65vEGN4odT8dy0jbhJC7DygL1ptzzpDe2
jUZuGeqXjRvo+//P3nlsx2203fpWzg3ACyjk4enczWbOmmBRDAiFnIGrP09RHz9RsuV19I/+gTyw
BzJMmmxUvWHvZ3ugMJJMrLN5PpFCu4w80M/1/NgWFWkepKW09aGF+RhQoZSNcVXG3Utq8HMM3JeO
hfKIV5HRz7HL3K9OUG6QS1zUOcAb4V8jBbPXQUh7YzddtSilcBapcNcm/iq3ta77erhsjehsSOQx
xdqSRerI0Yu9bKK1mbRbr5z3ultv4X2vslyBnZPTYbCOOJKfObCLRVx6Z95sk4gFT8r1jvhMT0Kq
8DVX5A2aMzi0c5hPrKOHnujuP2fKtzOFPeuvSylUlMNbUf/TkcJzH0cKOnL2sTRxVD6gYj5Ly7CI
072jPDdsKC3vs9CPaYL9l+sAnMEU6RnqJPp0pNh/mRZLHsYTppqWMtf8jULq3eLwqY5SEwuPkath
6koA7ykZx+fNMfhXKKs5KOrYZNgkorjZRjU746hJ6V9IpDqJOj48yZzEW43P/nHOJo82DlKxlZPZ
0fjuowyBjweD5WC6msW2qrvoQQYkPzIhZm3gVdVJPPYPs2nmx9HJ8ke7r52vflWaLEs1uRtneBM9
4HmvfKoq190Mnnfdio4lh0O4gKRkKEUdr0UQIKHOym7puUejHm3cVLZcj312JRqtX06BhsRduxs1
9zXHhLxG5FJvq65ntDFmEDPALUiSUDkDgnXSTimesWkgbpL0i8vY1UfYnclUrSX/WRZVLE4wfRsq
UVSG2TohFHXcRCMLeHhkeeaXt+4UEXY1FmEq9pEfNCuQ/fWCUF1/beJSOklkXC3zoKv2c5dHWygU
BHHWfXUsHTO7HplznOA9MJfeCDbfzmP+FWFkS1LqI9WPN9sxcWv814hA/nQ/SvHB1fyvr+zFaxY3
rDZ+rgK+Pfe991GKZxeRlPeh2/jU+9DXMPzjtjcFN/7n3gf4i6PWr7y23/7o8wAQIRI+J+T+Nqro
33pl1eLi0yv73vpgq+b2N1izoP/78ZVt+8EuBn8KDzh2M50I+LCOWSTEOttUJ1x5naYxSDKt9qQy
PD5r3ObHwJm05862jHXRDMnObXMHE99QXujerO+sinzeGZjDLiDIQAQDQJl+YpkB541bm5y/FqzU
xgcyXbVTsPeTUt4YABpWQQwLqQ1J77TcWV/JOapXbu10h4LCemElXbOpG+PZj4pm0QbtvI0ggYFH
ZhbOIkSh/tzooSdPkeiOmYQROaXjwdKCF8Ci5Gnaerwpu0ge26GbYPsl2WZQNbEDxHkhYuYUmqPj
BilToNqduXRUNQ2EOj3L0+C+CMPqLEevKhnsV5edwzI5rYdylUrkgoTcBMTcUaqTSZo8SVW+R5r5
nPWEEij/CaA2b0PcMYm3JYTciFzKejzrYWolJREoorPeMEhaK6tz7iWrs7f4vYOIPUB7C/199mpZ
Bh2agEzx+OfK/XblctP9+spdvTbR088vLyU8D33ct7rSY9kCpBNDgR9LeOMv2ybDGrHWf8b3319e
6y8Ke0prRN7YrbBcfS7hbbYAeBU/ZLa/cd0Kh7nJ55cXX6OOJoz6HZeYxe3Ld/75viW+mCCIXrp7
K06NpxhL1ehnBcWZS7bdSNNbYOJfDLSi9wbanHUTS+N0tJNNBvH0ZiRyZpkUTJ4ZSQ9LbhF6THOs
sBy6MtpIp3Pv4ag5MApqkuxnfAjEFpElikYeQkffrbrUKHZ2kvY3hTkM2zngolpqWW3qCzKDMA2H
fPpzI4N1EE+kNIqMXCWwJfxNRTRoCBysqXfXFZPb08Z206UTID3oDFgDut3YayQV9torCCZkzAhF
ZPYQaRWNPESiH8nBldjIU//KBaWyYl9vol4qYMKphPAuiMbzGhHe7UDMBXVyFZGHIOd5Y9P6b3Ir
RzRsNUezS19TP+oRhfD1ZRrm+wzY5/kIoPMQy9o6G2dSeaesxU3Ul+5t44K2W8RNYn3J5vi1dYyR
dAGpXYhiNlcpGYBfhgHdk13YJO1agPVGn1Q35UJearXTK4qXvmo129kMgJ9OAkbwRKqlONIbv0uX
aexjUEskgBcWjRv0ol+8EmCCK12ABUxbTNNPzkPSuXclxrNjPEOQ0IOAZBtqIvjco9hoyqjHtMTe
JKSuLzLXCR9MBx2qwxR5oWlE3tQaZ5dHeCYSC0ZTZe+kG/Irvzbg3reJDRxIevDrnUC3YSjUOgpq
lrwZhukGfsE0MLT1hzPPC1+K3nlJu/kAo/FL3Zp479O107vWKjK6e4ZEAJbdxlkaHvEmE7pWd0C/
52jpY2X5xdKB2kf/ArmGLLDNzG9sOwyRtrF7eTP0s7aAaiNXnRlGK7CaX5sw0VZx1lT7PjTFCinM
bVmPxpKzOiEKyYhWnheYQANNST5fem0QcbWZivouc8Xl1PC/yz51OMwi3GopChKNxU4+dBbj5Rm1
SWSDV0jmx2iqjUXoZUdCM8B7a2W8Kget5Irxx4Wnp+3BLDtzqyPR9RjzM9cW1mbQvf3kkjDh5gPR
FnjfGE0Fy553aNXrol7JwPMuoPl/YSzwFs1tcyCA7Esiq1vSTq3D4NfGyhGhdR20MI2m3OByZRO/
BHAQMw3C8aPPibYkaMVSuGLWSHXTEh8PZWBOp3Q5Mudb9UVRno8ZeIC2lI+96E9FXH7Jc6yEdlHB
mw3EHZrKLwNu94U+A+yeY7ybtjd9zbzpC7j2aS8S3g5Ef8Ui6ixz7XaWfRr40YkxZOapZhkDshli
2hwzuvFZn+x8rz8b4RWDLsibjAg3L7mYKidjqDf25SrRzUUjMvZbbVAVZ7VWZAc+iDMZs0ExXkM3
iHJ47L3/kted9ZCaIlp11CA+KtCszfmVJUcHNsXaL4185StlhGbh4StLFRqOtdBd/bkRVUVLsflv
N+J1W7y8PP29Cf323PeKFrk99mJUyu+OkB9W2gzQkeSrmbxyl3x0oC7uEnpS7ql34776o49yllU3
f+Tp78pl5S75nRvRUjfeD+UsHTADfPUXkeHc3T/eiGlX65MbefFhbrNKHOIoLADhZWJf5Swo6Pc4
GKDE0J22SCFKr1/5Y/4A0P9Uy/ubSGkmiGzcTmP7PCOmYMBOk4i8ApaJuccD+DRFibbokvRsQIrh
IMlo4uB0RKJBTt1lHjUPZUBiz4iQo8wHsg/rlYfAw/XY4SL4KNxwPwTdJXvgYqkjCakj69lRGpEw
HfapUo0YSj/SNEmxaJCU+LLfOEhMmHyhtEvuiNTZaTFwFodjzYj7JfYs6DioU2CG81YkqeJ5YXkZ
ySNVUhZzzpj+4ABwe1Kjg+GglVT5OvoXLZArDz1MWAQJLDIWvC1ambhKdxXaGTRVJLxo60GJapBB
nEolsynMBC5YcKEZ3CVNPN3FqHJajQsrZ2MImGSbmZLGt+gIQ5xOiRBwzXvV6EBYVBazTpnNbL85
Nq30m7NwNO37GRDI1nQLrqmW4GZrnLJtgsxqbVlJtQ0dl6qEcfiWHOP6sijCmt8O40V8H2ITdKT1
OWN8ZY4qto+04s6KHtlx3HGdXYdh9DTkKf2KVS8IPnykj7lvu/RMtum+N/y9MVuXAWHJ7lCAas+0
V0tMT0WgsdrUxq+apn3tGgFRvN+FoXFnOsazg6JpUZf6nW5P+8rJr0SdEGVIvloTNjf8et+CoV3N
Sk+Fpgfj6GUl+MkSgvMixLgTib2T0XCna6m3nJDZMxUJkFFEKZdHcCrkeF2MRJMXwWlBWN8ikPbB
d+WdW6UvBaRJ/KHIj7r6jCTzk9bhVxMRV2phqJ+Y0bILkce5a569SbscU6QDs/8V3uDSBdS7SCeK
EuIHYabY7o4XnJWAMb6M+UDencnXqhxvI4ru1EElBgXuxC+MfVN1Kz2txgWu0ouCwQ1XDv8/cTZf
jhYjjk6SfTkVpJqNxkjYSnAtMpYk/ZA8WD1hj0OZ35azvOqT5nYu9TPNGF/NULsrk3JT6QjVQp8E
lkDjWLeiap9F2ZtEg7loa2haUQrCT9hAQUHhFHWo0kJWduLedmW4Yw1zJWK5m8rsIted06ZOz5M2
vRgcA08+/Cc3qo5O1j3Oc86vzd7qudWx6hKH2fEPtUxP9Da5me1mNST6nRkEh6BHJHfGKDnWrv5c
J+8NltqU/rrBulcajTxs/+7+4ibgyY8ui6mmh35TTTZRQ1FW/Hc97ENvseEkI2DmdX63tvz3TgHH
yxvH4MI23v2M3GwfdwoDT8aQyNOV/fY375SfsiLUgtlwaOMIhyb/lvCCn5qstsMNEgJZwoZVdGtR
GFNxaTZz+NUmIu5JZLJfmJ4dn/tDbtvHMpeEocD5ZDFXTCE4gy6JujuJITtgr2gB1TXbVRl61jq0
60fRazlZSNnFqBVfh3xmxm4GX3xj2jlus22nKqfqLnauaK86i/fCidAKxTArvIYXWRbazVSUtz6y
b9BNw86d4wsnmY/wHZ6RYHiHqq3xwURkWBr+VxazqC/lobSc0yDUzweAudoxcZ2pWTrHqMysdB9Y
3WGWXRbRSrYF687BcmkvpgECNilhSb/XaXaay74uKnOZ+NrcLTBdqjFmVHj6sPnz5nwrxPgY/dub
M+WvP48mqMJ46OOlgYaEJ9cyfRNv7reh/ndhIS+TzcGOAA1S9Oe5Ir5IA0W0jnBCMC+yPr004BF5
0yzQRQppT4n2G4WY4ud8rsPwsPkMJmA3eEqhbfo/eXltKqvaAft8iJOYDN/SSNa5urqJpWguB3Wd
F12k0cFzxTO5Zkmnrn0RkloARAL6OzUB579zHziN/zSBoMfx+O4bD11UQ/u4lwUFitX1AxAyVge1
ZpVyj3IgSR4HJArFwvWTOtm0kRox+j2AksTSirvME9eWDMoGUOgQfe1E5m/HsAcOlvgjRVIh9XUR
ZhifjEDWw2Iqo3SrY4u+hGGXLBuBYiB1la8pr4Iu7eFNp/641Gxpiz+bMDVWx1zIXujXn/3jk/zb
R//bM98bEKbiSP5R1X7Mzb+P1Kn5lfWXjehPH32MSbiIWIE5iqaA6vb7feH8BWeJRS2Epvc5/G/K
if5hps5LKQhh4EYz6G1+bEKotuwu9H1tX+Np8pfoM0vq30w/b3x92Roa0tP+Zazmy84PnuKUPEEu
C9A/61BzgQZnDfV94y4CWxMroacnhptdRvMgVgpd8pxo4Xim9wSN2mmGxrQUxoEG4EESQb0QQcR5
XJrZacNQ2yLDEgQe+daM3vEE9BZIyYBcy5kpC4P5bAdDMqVJT4+jOxLJPqJt6QxmhmYVzmQ+wwiW
tr6avXY5Z6z9zbisN7FR7G3QwzGJCfFz6Pnpme2W9BA6CvvWqoxVQ2DMWgxteYi6WS46N0sIvMnO
gBo1iyTST7PcvZ/U6MXGcJ+O892oRwc2D9cRCOim0Jmv6Y23lz36ioVX6N1SZuiqOkbw0yAuiVtC
t6Objyw1mb1MLvTqoIe7gkzRCtprXTA0qIvodGyz61rE4gvGBuvETcKaI6c+CSDdb6Wwpw11KT+0
EVWR1VtvfkJMg8Trys+R7UCn9gSaYxY7aCp3k109o59ngzYwHCkK7yV19C3qSZ9F22BfCKfVVp3a
PugRU5LIsDAdtcM9xrUjLrNF5EesPpPyQCf1nIDCID69F4tRkKGoB5uoqnZse7aOGB6zsDwS3nPp
IUTT/fnKGdNmnRr2q956TGKVWNjykKdZ2rVZu2IzyHLeTGb2LGf/Nez0LRI1WI9tdCwSYLOmJdQy
JDyL7P668KBdj1p5JdpkN9jkFkH3CrPw3CG4kvgbrzrEDlRGGwP7KW8UUFW1y+kypl9/7nZ1t79r
dn59vi26Nv1HhMyPlztXu/kBMVb3/vfLHVgh6382+vyDOcv3KYu6wbEacC6qmvm9jv6oiN9JHazn
7W8KALRIv3G7g6z5+XrHKgCwDiADWw4PSt2PJ5wjK63GpyIPk9Pt89E+CiTkpcivUiTluRj3aBfA
Hyi1eUei/MJEgN6Y2dEMPIPpQLvKvODE1soXQUAymoEL2TUXxuQgyEfMLpOZISOYc4nM3UbDHyJ7
d0R2OSKD75DD2yESbvZxnFW2hxbT68Dj1suB9yJGTF8a1luBuN7SphuiaotF5c+KSj9cmgjxXbt6
Germtje6Ylm3IwJz+YBKf2ON1sOYjbskG89KwiMrIzvP7fJVGPMTm77zWZkAMtwAtbIF9GG/jfAJ
QDAFgI5zwJD5FoTKzRhiKSiUuSDtzFWP26DBdUA77i66abop8CO09YwyCe2mb8X71vQXqW1tqlmc
l7J6kcZ4qxXFSp/Tm4Y2NS+8w6ii5Qxq7InhvE5D69LYmmYNDY5Ot1ctb51f1LTABMKezrTEfAh3
5lhe9bTKfuPfYjtdZTrhM3jil01VnlLXJIuONlvGxIHnNN42DXgQu2hLVU/OmaNkmyW2b+1u9rtX
Uwo0Rc1tRTs/jOVt2HNPzElE5kRsLerJuybIaoTtxjSgs7WTSc0HlKctUhMDK+YM0izrIpAiRMM1
bhnW7+vKOA0Searr+MpsCyFFwWAJ0ef1wGiizFB8h1G9eb9F1LJlNuOXqpUwLkbcTkw4PD260pl4
dGV2nNUIZCjADzETkWWsLXGVnwWyvO9pLRdtmbwKc7rT2WVzPzHuisOzAIsAmtDrkelL7CcbI0xf
QXply6wlByTx3SeTkY3B6CaSDKeS1r1yjBjXl3lXEmWKl3S+t5j+GAiv5rxfM+O4MhgNacF456pZ
ET6L56Ey70I2vj3DpLr2v8YMl0o1ZTIZN6Va9Oap+ZNIxUHQINaptmeQsR+L/CxhYJVo/aOmJlgE
qxwRczwNjLYit7/DdfiYBdqJpWZfLkOwbIbMz7RFmzZChr2G2deDRjxpWXMzNTVXPojSdNX0ZvaY
MbVrT3wF0Jk72E4rU29xqjnOsB2KzL+0i9YC5zQmRvpq1Ab5sH8Ofw5/eEgcyL8+/K/b/7Opn/Ln
uPm5u/v25PfujhqVYYP1Dvz6wTYGPsRGGOrSB9FYvZ/yH2N2+y8ipfAiffuDH1BNhIsQG8JH8WMA
/zvnP9fPj92d65MfgmFMqVcUJeTH478auy51Mz08QPIQyiHVwNYo7DrxdoT4NPGXHH38szM7hVjr
KaGwT5HMx2oTmv5pI6aroNHs8MwWc+ht03mOi10UQIXUOPtFPi3j0G8JomD6s43xL8YV8A1Ps3vr
TvrZWJ9lc2ctTKrjcQOSIpCbxnDmx6ZLRE6T1/1PqLf/f2F4/5yq9781Co9smn9txP7vy1P2t4/p
t4c+Pqbqs2h6AGkIvlL8r0+TO+MvaF46WmYsHD565k91ikH8FpJjuLbfXN2fOjHFxkEQRQIeEor3
p37nc+r8VKeoCQn/HQ+vHLAdhc/78YPqVk0tEjcj2FRUZ5Fri4VhqWG2GWByZNGyIIh6RKuQEyUb
eCV5KTBJRTVX6yDVSJSLAm3Zl/64CQSLVjRH/QLJIskEhZUsCs7KMGivBIBmvS1vdOk/mr084qR4
jOb+xWmcq7D2CC6wt2mgEYADftztbOJJAvupTsSr7cbclUF/NAblQ0vbY9qDNatswlKQZJwPxIJ6
rXPUfFbaIdmi+woTMuny3Dx6HFyMvrt3E5oX5j0PceIVC+m4N5k73tn9sGJwd2I25QNLr2qZmRFj
+9BFiCQvm6o5qwL3jiptK4ryNalz9Jn69GzF3DODbV/oWhgy9UuXuYlV2dYRTGu7pAjWqYulPDR3
VhMVy6m2+d4E+4P40rTmtTaw5vLg+7tuKWHh+gSxDo9xXBX40ohTN90Knk8x7vxZYkyTtzKSVx31
jqkEE7HmXeKVGRXsHcQ85I28PXUTkjTGRtx0Wn3TF2KFuftAv7NPYGLJJMOxXSe3dawywLT5uZ/F
NQ6TmZ+WvatUMg62EWE1sIyCHUXc16Aarny9slf0dSyF2vYpz/mdJxFfD8PEQ2UbT57RPuuhtxlQ
RC8zkcZrzv0GplDEV8nHtBYPwSzi+6RqTXdFmhcris66kV17rflus0dldx5Anl06egy6qJOnMiuv
m1qJQvpyY2sW7u90B1bvITOCZV3XE/EH8UUVFxuzgO6dmN6N0YYvTW4xhhWX7z3mOD75QXQZS4JH
Z/lVGQ8WBuEDsanf9G5xPgINSEnvjpJ613oITee6DodFUvfGXTtPIaJ0gXzfoTRAPeLxuW/k6B4n
c3rjC+cHfUYhBKy3hxvm6ME2EyQDdKH1lCTRfQPGcVlSmO0ZWAfLCe/QIm3q/iTQvPAktALUIQIc
v7R07aRB1/raek63LkMUqONYnvv2JEEMEGOgd5MDvsD2YQd0GKXWeVv5hCvM0zavqIAn/6ENYmYX
XhxeicQZnsg0d18RzdavWjqdMIk/RbbymDQ2CZQj4Y9T3AQkKxv2qSbzegP6ydhHHooFxuflISlt
crz1JliMlfMkw8DH9B8MF5TpDTL6CvCJPpwXWRpdmzkTi4kYydWYWrzpLRYHLa/LtRGU9xMiwpM2
RSBYeH3I0jOod4E3V4uxi/RDWJjBmR654ZnRyRE6TUfaxtAk7pJJQoeHqqDpbnVjiSvgPCWWC3GP
56w9PsDnMRF1V7NhZKfdYNbrP3XWe53170PEx9c0/XuFpZ75uLoEUnqHC0KpcxX+/1OLjc8GOzwU
SqWQ+plHzGCP/AFwaz8b8y1uNROGu8GTpiq2fqfF5qG/1ViUWAhzFQEAaDYy3x+0fQHC0VYvjOoQ
ZWF2WRq8smSAF/KG2Zn0F1OeaptOzdXTuYq2usoOoapKt6LT83Xpeax6uODWvgynTSgkzPCoi7Ye
q6J14oN2b9SKncz3eZsMmVzrXg6nuB4ORTchVSdzdUvwQL5GNUzINejRNeEZ7VZrKyJ4bG6+aLQw
+LUiBd/dpeu0tvOtROC0yodRLpn/dytKPn2ZBf4+y8oY857rrPPQfQJZXiyx5CPEr/LToPe3FvOy
LEDoBAmg3BYqEIz8yFk5+R410d/rFmCBsF9rRiQYoZkIhEflDK+F2KKgHtdV6VrrvB5cnHl5dE2A
isVBNzd7EsHsK8JqwxMXMd2B+52D0RvcZpXqlryw7G441FZrrVFK+ivkjOWhCNtyE+n2fakJfTEa
sbOwZARuYwYKF+k9vBTd+OJ1/hMS4BTAFOE18YDoww/j8NAr2NIAnX3QgaDXOnEnJSO3heZyFtm2
intmdH0fw4NaN3bEUED2A4yUNK0vxGCN+25E8pG1LOPY20UsH7SgzZsbPwCtZgya2GYGbkh4VsYC
0aG5N8o54HwZXiUp2du0JR3SjfJjkkfGSoj6IOu4JePMwqHJuhzdRO/xXQ+DzmnvxyU1hkVALhKS
2GOOoePeuBo8pz222Nvd/Z/D6P0wUqfHr5u+K6yCBVi+vx9I6rmPA0mF0iqmh/+fHIgfammLXgtq
5H/tzp+24EpVxRROIMr60dvDVsPAJgCL7T0JjSHib9TShslZ+VPT5yD60XEeMH/USan+8UBy+hrj
foJyby7scZVhAkC0RNZqh3uANKR62tqNb1L3NVbd10ubEFL0uFSGVWGc+bn3ICY2AAG5JszpLmQ0
ncdJtAd0uAt64goF6tyq2mblcIsvYoex9nQ2K5SI2pPo05s0Qm6YmseqJHUSbISd5s8NNh7ATDct
H+n5pNDb5qQDWoTcFUBw1TzXdb73mPqRbk1Uk3wVVXOYw2grreLcGtsALgO0IVb57FyyTRy3j9qY
rXBJPaaGWS68qgZPlGdiY8fadZ6HuARIQGuJbGInQeXp8g1xyWvhpuNspZy0/KpnTF6L88BgW8LR
BgUojjMEQpzH7/G0ExbkrUlYC7O34bTibF+HRXxG8wwOrTPOCJ1o1mPqeW+RIXqQEPW4Lrs52EJ9
7dYQPcZtQ40lycasnE0e2HzHhYqIbdvGvY2T9hI5Nn4IB/ijlRFK5rshxvUcQqw9E7ftg8qz3rK6
zFehxIgOtOkMueVNjETMUpm1FI3pMlMxtsTZKgkqrJLQWRQVu86qjJ/oteXJGHUkKmmbfgQJ0mWI
FEjIHULzUScx1yQ51+zFq6midKupvw5VuK5w82xVBqhBYwdxcq1CeEfSeLsuRscaiHgdqqjePwfO
twOHifuvD5yLLn1qZPwP5w2PfZw34i9qHEw6PydgC8QzNrXH92Pjv4eNTSCNhROCxeu7KYkj4mPB
gP0QYzKHFxBxVhe/p+P8ByoRZxqqBkozH5i+/tN+YUzHrqyaNDloWhl0J0af1f4qT/XDYPYVN3s1
rryJ0X2cWcZLVExQUXFAkA8tH2NDJ2KWAiUO8LtBPCmH4MGaHDJpgtp/NschNjhB9BCQoYWvwfK4
mu8Z7nbMx/UbkhOuMQUenEY7uoIZeluvACLs28nZh0G6s1uDDmAsbqzeW7qWdlOxzw3Mcheofnxg
eiCLta01q4gokiGODsLrsQFH+74GWmSMHqGO9RXKCLmZ5/StSa106Ru0iZWetduYn8qpNQzVdQN7
aiFyNDa00MU6Jvf0Ih9bf1lD5N0MoNzWo9HUmDH05qyp9LdZOMMy6/PgSkxBdZqmibXxsiRj0TkH
9bVZ8uB20jSqrGq0pbnt4gSHSBToxOvyWjbu1h46rNmyidXS1a3m9TQNxVtZ2MVWuJiz4F8kY7CR
/uigugyjUcV0+6W5JkAoG4+x1RnenxdYaSAsBGD/9gIv06fp72/vj/IfehAmBISbEV3ELvDzhvBd
D4fy5n1D91n+o9aAv6wWgBuCYOdbsxjc/Z4T+H1A/VO14GJPhE+mkqZIrlBc108pE4aWJ2EkeIOj
Pp+bE1mVRHmKa2GlN4mtnyOOvjIqe1dX9h3ppRs8+/2iGIxXoOeXjYb6wQJiVAEz4rZbxql55ynK
UQXdy4itK5fI1UUDCMkGiKQBRmp0gws7qd86nW3WBDyptkhQAabEJfjMJm/Dv/DkKNpS5+gPGfil
0vFvIumXqyiGcuIU8i7oOrFscgZbc4FIOjP6edH1zbDu0rJZiTw/CcA9VV56QkL7mWf3h5zd6KJX
YKghvvOZMXaKGGUV/bw3gEjlk3tOMbTTisFcpGCmxAAxCcPYo5GPYM+inQOQaujNg1e0uooXnIE5
t0fXNs5dIFZlZHwJx+IiStpHM+8vIS1vcqBXNvCrumyPs6Jh2UlwZ4HHMrwxWobeANZLPoWW/eSX
wUOmiFqjmd9bmbw1QW2lBgjFGvZWOtRfhauFmLO7LzV4LqmT65Xm5zCse47T8hXXZkhyJ0wvBjAP
kNdeNGBfQlG/rMn4QqrUrTGY5z1omUTxwWxAYd2cbB3AYYCydn2ot+LBSGRrEIMzKyF3r4olR5VN
TZ6AWFGlVFCJp0wVV0Cvr/teMzbeRN6sVCWYIYPHgAoHYNwj8Z2b0vCSxVga50TrBktdr861PIbQ
0xyg7L8ayrAqusuKum+g/stGd9s5DjtJVRomVgQ80XNKpWqOb2QdrR2KyDiq76iGUJQZR1AJJ6JM
bkyKzr4s95DtTp3C29maf9tG9dodvWVH5lhA0cpUbC8lKGCKWSfQKii8wXmVRNcO1C/NDTAExJdR
Y0P8nMqx3wZBX8m9VqPGT2AdLaK8D9tjOTJHWjj63NyIjmhwNsH4mP4UQe9nqBIK/7oIOhQR0ti/
4RlhU/PYRxFk/kU8BKGSzH9+Cp7w36dAOmpIUP3IjNUJ+33PpugGSl9GoBULNXYbH3UQQAXhKLo/
6q/3Uuh3mi4CVH7uuRTZloaQkoqNiPNTHVRMshvCaGgPMbL6u6SjF2GwUgwL8tr1Ewdr3M7H82Wc
No5f5VDnS/EKijGUGz2MPfIg3UqzTgyK8PkJdkMxn8aFewgJ47u042Qyb0pS7OPrus0I2GsdwiOP
8IYsCK4dlUalo6tyADZ0AGpPzGFKFkAhzyZG06uwadt92ZNwXXatfrDa8I1AQG1Tx5p5ifs5ODLT
d1eFZFs/4GZczmzCSX6tumU8OhBiwuZt9DGA9gaTZVk2tr90oQSywWjLpZ0M0XJ0ew4it3BOo6Rw
X9Iq8hdNGXYXQGmsxYyyYVk642XW6sPSS4jEmIT9/OfV4dXhTqZ0/5dX5/Xt7bX+h5fn24PfXx7m
FfjAWNihB3rXGX+olGgHkBJjm9Zd8Z9Al4+XB+EyEJP3BPbPG2pBnjuDVbZ11CBKtv+bEiX1anxy
gqnJLvJj1cWQwsWb89P8lNX1MLtWae6jqcvjuzkipvI0LwPcz9iNbaQkjMqoFOJ53FpuvMlRjlyw
8vaXfk1cZGSm7pIo7HOzbh4yJ7AAicIuigHEL+bR18ERQF63Axl9rSaJJ8jWALHX4WNHqNY6b+pq
13Wu/VilBvlubYGHzCfh6KTzUk0sJrfoVywf+l01TcZRH1kIhBVaO5/gSUgJYVzsh7g5FoRjbgmK
9k6Iz3QXQ8VjmmNflBVjzMGY0y0z7G3Tx8YyjsvjZMFEMK1gyyryVI7+KcT7YBnr3nmKjGXJjLdf
xK4LVYH3uTT8eRdaqb/hJzgvvSrCSNaS1+hPZ9DR4SeCOMqT6g4Q210sxbnQW3tBCMSFB2ulyftx
TZ4UyHu/93ZUqFui6sjhzsvjrKVfgDmtCeJ48YbegQ9nvLFnDDcVKzNEUhEC14ipQVqPwSIz+UHn
gb7ghN5GlS6309QC5Y9TtvlzeRahqWJPciA4csvK+dSvzA0Z7Vdj5F8PZrMqS3iYLRtTK0ODFhuI
Fi2beiMr1pxqD7Q3kK/d5onYShKgVWEVPqTTfJNgt1sMWbN2Ov2IpbZd/j/2zmQ5bmvbtr/y4vXh
QL2BxmvcRNYVk3XRQVCkhLrcqL/+DdCHV5Lt4wj11Tvh45TFZObG2nPNOSa/m3WYULsu43Nj9Yxt
BNt7i/Yzadw4NZssP9/GtH+65tzpN24VBS6FPgSnabLQc6qFMMTejeQiyfqrOPBvMd927LrErrAw
8+TajiN415KK90oZPzeavyoTn6XuSMKjX3fh4AFpOiZj/SWsodaM7jIc861TFhesFK8xuyko29Bn
k6GB/1kbmB6c+0YDZqpPX9HE13brH4ywfdT7GjNoR6JboncL91tIGqoZhm9GFh9E2O1Ag6cLw+62
RaIsMd5ddX0LhxpbVxzdKvmw7BqhonANl1pYpyGDeNU5O7VPtsQVV25arYJE3ZStTukHifnef87g
cetDdKwN7Ruo9KVowrMDGaSK20MdW9e1anSoUfUu13Pkf/ss6/7RHaADJeY204yLVjfbQsHS2sgd
nUnbnicG72q6wpX0hA/6OW+Ig4c6DEK/3k9mtbc67euYOrtUtuzue+Xaz4CHqDNe1h82dp82LKr9
zna2OWvvcpUl1plRYHRnv+DsFvn9tPgYtOZWjv/+tKAXTcq/31bnF30+KVS897oGm+o/QxET2OeT
gvJPk4lJA3LzAfnknP58Ulg8REhfITnjLGE8+2nM0li2MWh9uqB+Zcz6h+Y5/jOkhtm0gdbCzvLz
ZTVNxUiHGb47yyyr5ahmyaEPxqPd4Z+7cuooq7YMiHqwhYAAeRorfrpmQVcscRTs3aqo3Y3lhKHc
DlXexfj82tbm0I8gKyzSgoocVU1G8yH4cDLZNvXGWJvCD5eTgd8p+zA+aTQOf3ihfn8oPz6Uxr8a
7Tb1169/j1DN+uSPn0qN8jgQSH+2RzBx/O+nEvCLTa3cP2XZyR3aAu2FWCDupo9J6vvwz8Qx747n
TjxWt7+WI9Fnd9IPIwzJQ6YU/gqgaV2Umb8CGnMdB0dv0hnhYyn1rLQ9DXlLbVOsjXu3oZEpV4tw
3ZfxrtDaeNnIE3M+plX1DKSPZaPzNZgproUZ3U6Jda/I/EbO5RPN9J7CUabDwVnkulosHRjLlGAl
C9WW8bJOu2OZNfQt6/rz4AYICFrukqeludkqwttB6az1AMi5bbthYSeaupQz5dmZKAUzYmdDHSi9
Krr12kTpbQsaupgZ0a7Ns7BpItVL3Fzbkst6yEFK5359Y0fKCw6QDe2o9zVB8hQEdcySpoUWtWic
aZCHSDgx5MgRD7SYb8sC5anaOr6eZYeasizl43qNAaPvNt1UpgrP4KmtvSHys5rhptxqkzCuVGVy
N3ZrMKJVCEVREj4birtxs+ahtJ2Db00bNwZw0kbu2Q7rw9S091UsH4mgHousSAiAtcvID7q1Y/d3
appd4zK4QJZzvCnRynsGgmqTANXfql3UbgYnWMaleJ6K+JlSrk0j2ViN/gsVWddJ2z4TGgeJF9xr
OnJY5EIYqPcaXWkiNRgVom2ajDRN4F4C+GGRO83o7hYfncPxnwXEv8+KP5UCjIH//QG2f31L/uGy
g1LAyz4fYXNJNalJ3BhzH8NHFfX3R5jlgHgjbwlIke0Hj4/vjzBMh+QjaILX4FH8/Agz5jULuET2
vh8K7q+sZz+KsP5yWKDa6pxKOuEzzPI/P8OGMHdqwxmj/WgUI23QTQL21A8dqa56rfKzFxvZXnr0
3ZVnQDPxQbZ9DeVpcEA6tWPzogjrHs/5dpwr4wKeZgsx18ixH901rvFQR5Qo8WR7wOK28kdV46pP
CZ1l+091l+kL6iBAEbvBOnWKIwFTymtEdWcU08ouQfOHmNL7cGbU5KCfWB4UCzsDnBNQg9dQh1ea
9OKZLGzMoLpNJuuYIC9OY3iFBrwy3fAhmkSw9GVQLLW5ai/yy35hzPV7QL2vdMgPSpnjAWzcEEWU
0FkFNnrRz5V9Zlsd8r4/m3T5lSWsI2Ou9/Pp+SOCsAjYNHkqMGj6Yp8x/WyEKkZOp/i5bloMbT5L
llxY7EhKSf56CpDrgvy1S8H56MkXGA5fgkCH/k0kbtEIKD/BYN1Yg3yE+HPXaEO9wBvDvtYm8jbh
1axoOJRz1aHT94dRhbfaDM17GvYU/c3NiG4f+QttLkt0oexRnpg3eHsc6hS7uVcRjvpNrmnvjRG+
gIY9F3b63PewZ50cL2EW+Pmm6VOm6nqK3sPGkoAklc5/KVMnye8UXC9UBNn8582kHts7rTjZo5HG
nsIiidtbClVj6iKwW6KqI/EE/Lv/bUn7yLXiyv+3U+bm6/v/uYm6v0e/8G7wws9zBhsZvmyDw+ZD
OJlROZ/nDNoissZPXo/Pc8b4AzMbluq5yY9hemZNfw4lxhz5ZlS2UCshKPyaroJy8vNQ8vEngJMF
2E+V+TzP/3zOKFTQocvJai9jnv6qrgT0Lccn30oLx+tzzkIKakNn3PSTAkzHGe6SwFm1baUAl2tB
ocBXWfj5+M44/t7Z452sQcsnBeKi48vHZhQnS5ba2i9UBQOTNq1E7EMjcMYaOpybwLeajH3WB+nK
bXtS3Vr4bGYDnW9NjAbAgbfoZhNImdfuQi27ap+6jb1ANp3HADP0aLvEsJVVN8ZUgL5Kt1oSXft+
xcQwBTBUBCqGPxLxjHsL6muPETiO0zXhmkNJM/WiF/2LiNvh6Kd2cnTYZi0U2R/MNIBHmySrskxe
gli/U8k1yakdPEBwe0uGsoDyqFYeSow8lHV78NX2DipdsZQF0Vu3n+3nZG7awMqXkaI/6YrRLevc
txdKW5ebuJpMTxo6xMnczpFDaBIpW+Lv6YBlOu7zi+4b10HvxDvFae76oLmz84hyQo1bMwpev1OY
WzctqsxynJpm1co0W5v8TDhgI85RESDmMIoulCz1xpaIvOzit5jD12u76WRYw1oJEGXK0foamLBr
ilh5xH7mXOpsROZI+mGlgcNbQFD6ZsLTPLqsPKj90a7TGAvcoIwf5Diip7VQ12k+0vqD03ARV060
Y3h8nFLlbbDQfxWKDNdxrqcg0+rkCws6QD06ZLFeA2YdjpTk9IViLVk7jV7vGJIDO8eiMxU72zAq
PMWFCoy79FdVOOwMw9ypKRw6q2k1r1GYVVWTsiPHLrwYzJVXlcN4AAKA3D01Yp2Hsb/v0iGND71g
9XRu3a4I2PbYgbbKsT5vAjM6K0a9dV1adJTmzc7qbQG9k97JpbTaXdNYN0GmbsI8eBsNc2XUvNM0
BtWafSfS8TQN50nrOY3zLz1uRmK2q6RKz5lmX7VDuWlUa2NP5l4zmkPdjvuyHE7a2O4r01K8aWr3
Suce2epvFTtchUawNez4WtIm2en2oejLXWaG23ImpHWhfUmy9K4u9BMlk9QO8MULFc9q/dELxIQb
gVSfNu7KONwYBAQXU9lAHe6tm8S3v2Z+8zbkxhtG554BVN5z/BzZzu0zma+ldB4UHOrGYOyD+XIg
+I0Yc3rasXiWCbxhMBSQS8uOscMuF3CLD0pT3Fhl2ixFXFOpFBnboKlugPft0crOaLQwpvr1BKQY
pqq9NSi9pEXvWhrmvrbs/ZQ71aWzwlVGTlGwXDOigb6cYo2faAUN+kWrElKSpf5mOsWDWaMjKo1X
dDpBSLliIbnTK3PDJ3HJP68WbiGXHfKoMJK3UrSEmCZ7MbKHxH56kAXk10qSxK7W/siTWbeqjehR
uzRjm8l2nRMUxae26XpxcCMwgWW9M0oNc5OvPKpJzTsvlkQnr+uqrSD0DWsGAexb2UHk9h2ssod8
Ujd+IG+EPhzG1jqQ0tzMb+lg1SWdFtY50/VDFQTbTLEaRiz70FGtp/bR2WrL62Jgac6K6NqprS90
HC9n/3qpFy8p1hi9z+5IvPCdQpsUYfEQdNpLWaebpht2QscGL+3iIofy0qTOdVgEb7WTHwr+briA
175Q9y2Wl8YKyRZm014a/impOla26U407SLz2y9GIrauXUivlsNtJwTCsNx1vnrlD+2dPvctB0V6
8bH3l35/3xT93WTbVzSmX8escJUoeWl68ypLh9uQbo6EbfmyjYdbqUHBqvpw4Y6RF5TtdnLcY5fX
X5ou3eCPW0ejFnLcB1duDbgghhTeUjHiU3aYmeZSc82Nlo+7qZtg6OuvQzB8rVT1lCZWu7Cb8DXL
BB80/qiuuFPM6GiZFg4/6wYDDYwfeTJlcsuxBCHMv5m/fe2ApJPHt2nmZh5Ji4uTjJwwyLxWTfa+
57rGIVPY49qNmru4Gq9+38o+bmXzbei/38ouBI8Yi3gjm3H3/v/+75++mfk1n6MSFv4ZNcjAw3SD
Q56d1ueoZPyBaR4BB1PaZ5/o56gEHAo0zYxyIik5v+z7qER+klEJGB+BMYJu/F+/cCWz/y7fmJol
MIMTQicSMCtPP1pgdBp0RTza1V5xJ2hPg9GDusd07hgBXv2pay9F2McvlVpaO5Yy1l0TSiozKtM/
dLFlrWyXeiGQnC7NMpOTxneVb1UhtFLffQ4Y9ioewGFxFNOIasECeYVhvSDh4+ZLu8KpetA+dsCV
6fjx2ghsDVbtvCVuKBS1PacNRL/UMunvdSq/AJPMxnNttqD7sxk9nm3p9YdDXavraacnhvasilL3
0EfRjWSVYKrVatrL6mRtzZZ3ETunOkqjc9CQCg1F8oKJDAGE9Ewa1JqXzw56Y/bSa8K3uBZN9CRj
tNfyQGEPTD8bLU3mb4rOf74J/3rbuFDHJr82zT98g364bKh/UK2Fh+EfQjCz3oFa+p+v1nwN+eEL
RC6GFS35ZFq+f3Y/mAaJZDxm83VEAy/1C1+g+Rb0V/3TQXHB185tiG/mX9KbijnKPowHZHlu8RQw
0USTlrU/rfyc8oiNiWI/eKLUzHdGHcKRUHCifJdUVqivJqlNwbGbGit59qHZUgxRB0xh48hz2Os/
dPqm5hBH03fR7wdn2LuzpB98qPv1AONapxhRFCxrA0t6v890zvSZ8fpvZzoWvuhvh/qfL/o81Ok/
MuE3EX93PhjpPxzqc8KKLDE3z0+u3/9+JmezDp85fMm4Deck8vdDnUeBQV7BnW/OH3inX/lMYqH8
+UM533/xFRCvIZ7PJ3Pmr/x4qrc2kCTfhg0uoGQsdEW9rqH1JGYYeWNgPuhJcx+00ynvmXzrUt7l
prOTg4rKIwmshsouTJLdkCsrFeBTPjLAOD1Bp+Rr4Yhmow352glcL2yrR7izR1NPX+JOXk1ZczdV
NfGH4CXxk2+dQk9blO11xV4qaXAqbOWCMHlTy/ZSP0OJcJcmEHQIJMxzBRvmAfZn4t9OIrliWf4A
MmJjNe5eLYwbohFI4vBKqMo86FrkJdyQtj1v6Aky4mnUEIs0MyLX6hQn6p6PmqvcWEXrLpLQudI7
eZtXyi2uv20o3OfGzY+60T5wQAAnTb44abZJLBFgjO5XzcRFva/TsxsOt4DjjzJuVBwEzkW1jdvW
rEpAFuqD7Ek/6YN2NOqBCncD02TZTYQxVP9QBNprbSue3QcmuwHTwTJnXGEdOkdNd4h85nQ4KPeq
q7WrOjOO9Np6jNPPVjO+B2N+iKIevi63bW0PnDuPrgDIQ51ltMSeAhCc3/3SCuOnIQwPg2Zf+ol1
AJrga9mE31Sjbb1yMnchDEZM2erWZwsuKlAuiTM+NQNQ4M7oXlDU/EUasKJOarzSfdSIlaqPL0YY
3iMSK3u9cvxVm3eU7yX+lnu5vQyy/qRr+UkqTbiEWH7UC0xQ/PXLBZ322CYFk7YeuNbJ0aHeBVOe
LmO3ebd9cWNgvV6UUqX32qK/LhpVucF8y4Zfgt8Dn3vtSL/yzLpf2b5m0lQaEhZOZOepQ8Cj3wV9
EqTFfWvXyjJOQ3Xt1KDoHZuriZU+uWHU4yhTp7U022LLnfxGRaAI7abhMyAvCmzgRVIO9RrWpbNo
+/6eLo77xAJblQ1JurWn6hKMw2uF23wZtkKuy0bJVlNXmwsplGOV6pDG9JqGznjEnuLqz3Cc45Wi
qs2Sz2q1Sn0LiYIfbK9WxrSpamj63DkfBrN8Vo18wlnQfaO3hFuSFtwPhvISZYTmoR9DYG6K6L0t
lY4PUHIfyaDzyopaVqeP+H1PHsa3KwUmzkLk4X0ZOZtKZvZJZBHZcOOQORoxGUknYtVl8aYteDKM
9XRsatoHzN6++O1E/rGklLEH+rYu+8nAajPo9H6br72TS9R0PqtDQJ9gE6aPjpIUi2E2Elm18oJB
99YXBpWSjrpRenkVjKY865LKAtAwl3Dyg6X0lfQ8xUW4DEq8Riaylyx6OAaJQ1dyGQ0eI96zlWkz
UUjPNm2YuhBzY2utjiGhxUjf+oMZn8uiM5jXUDxkN1yiqlNxJSv8dL56UDhfPRkrySoNXBBg7h2o
Q+nFPAm9wu8etNp6MmrlnVqx0WNdnq0SqwHpU7df6efMPHYnfIVS+hf59X8pY2VaYMwiu++rb5Fp
lktfpM1KlomxwNBorLomflESoCDTXKkiGucBWMM+sSQFxVN9zyG/ASFp0iEpao8PWXwlczGsGmlR
QwtxAVqU4bWl3nj5oFzRxbEpiWLy21fSh0gWL60BpMk2KFuLU4xVaWi1npJYeBuFm258YVVz3XpM
wb3jfptE78qXAkGfc0qtcoeNQEL2tSlImpYb18q2shYXt+020WQcRks+d6hKC7vix1TVaIV2dlXz
MSjagSisdo5rWq5tHgFmFGynAkB2qxvrQYk2lWueakXbNVGMlugmr4PZrcwyZbnhkh1zuu42j4w3
pXf3XV+ulFheIlPfBjVrWlFRSuc8SZXj1O2Hd9+VO7UW19w/QaOUXhUPL75mHFRzvj2DmM2A6Ik6
XQL+f6Tv9zU2ys1UBSTiEp0vnn0fusNBVP0d15HU8xNxjze7gKsvr7pUokBKeHnKrnTFFW0d3Sp1
3KWTiLcqmh5aLWIEc6/rQhx9fTRREYsDFmZElCDahpkE3kKwFWRCYKtXluniO30pRgKwNN13rr4d
unSXZ2INz+xmatvbRPAj9APMgp53FIXilCvRLlbzHRGCY5F3u0bNNhoSmJvnd1lt7zW3uvioh+th
FBu0vQ1LumVeByelGM5Zk+0KU30fO/9chNNDb9DCSi7Ir4nTCN/TenWtm/LCoHgoE/NqpJF9QQzh
Cc7Wgy3KnAKfDENSQqNmDALdgY2uHIapv9HBvfepiDzXgH4ba9aBTsTXbvLPZVe8KDqlIp1EVeyb
e5M/HMjF0m/kxRLdA0bCZREVN0FMaFIWU7TqeoJwLHAQaiAUCneXayke8Sg9FLV+X9HiTOe4F03+
ASDTJY34JYA/Y3vnrDUxtItCKE+NBsoElsKX0Qe6XmYUJovbsmyvpohWIom03k7yBTf7xg3cLcTv
nR9q51yKa8wRe98NXiC5IJrgau+6M2IJol0SnukUA/9l5cF6RiX2SrSnF3yVGUqGyKnjYvH3xcSC
Ok3uwCE+wVHYK63xpGMDTmzjwDmyHZrhNGkYZ7LiQMPkstaSK+hF+AXznSgZoNra2tWNe/o9Xn9I
JjNp779LJsSG6uTvN775RZ/jNZoJigl3NCioc10pg/J3zQSTlo4f5u/sVJOaQEZr1cGOgmIy3wa/
r5cEjAI2zzPxd14w/cp4jSrx83iNnkPGmXzhLJrMzWjznfCH3JAUAuwGOb59RCBHbfsNu8lXqdBS
nBETSuZVDlMgvknbuTEwxk+yN5YlWko8BGjq7l2eGLelIqESJseKWnGvkdVG6gkO4Ox2YlW1cDva
wIN81TvtWjIQxD3Wq9bWDkaivBlRBVxbEYcmMQrmcvemmPJXpdc8U8kwXurahdKdfTrWx8AqTUqb
ZxVlksBxDByYY0sfmIASA1J/oXYTWUCcMusQSrenVfkTjcwA2ULqhRMK6luD/3LFCOxFOkXsVEoP
VR+sCs3qvYK+0J1DGoUWJSIsyRC9xTyUmc0PqkWbX9dl51pvj24JmD8Lra0FUDYpnENsx+eMWwob
MFt4bqyg9UAEXOimgQJeFAeLdTOprONUmi9OE4+LaAauFlLcmnZ3n9JKUxXDWtq6tqgxDixaZ3hT
tPRt8s2dEWXKkjbjLGRzkjGAtkGZb7M+sYlQESkoThgPTqrfSbiiwUOedW+o5O9WVG8HnXSgbpSP
fQ55IlPQ5fXQenXmXik/aPaOPUxLaUwN+yNIy3Wn7PokaxadatDynGAPGMrqG/j/r1NlGzze2MPk
ZnlraOXOxYXAiQ1DTNp72hkBtUxXqt86LL+BRr7Ug67eBKPqD9TSKDL2mlT45T7yzcDEXRCLXW4P
yTfhYEAw3O4UQPGxQppDYgVzhJ7Mjayl4mlpAZ2JEuuhtp5bJdzUnZ4sY4absC0fS8s3PMNJhv0U
QkQ0B/ZudOwAVHJze5U4+gtY7Kugbwav6oyXnPw1G01/Y9XBlTGVyHBO4MmJcjvNjmnmqktKrKC3
R3ixm6y4jqMp9WRf2Yt+ym7SPLjvZUCrdoA5KHTYo7kWbx52ary6BZON6GIIQfX40ODXciZZ3rYh
xnU70vQVGp7GPmM2J6j1DvZwu2i02QTQ5kuyaKeQ/k0lM7ZGiSc3JMyRs6Oky++9Sp2VmIbnQkbr
NrZQR/DgMrKuJzLolSWvGACO9GQjODI3iulGn8Su7oLbuE/vnKg+Ok2yx8BxriJBtFQcXTNMPDXl
GVoXhypN12mqnzRteMiaIPMaSz0hE+JvtuiCsOxbwN8Bw1l31zraI+3B4aoArsMFzX9KumlNtgAv
GFaHRQgAkz11ARqlfIu74DqPmpL+W5wcOKv0Be+zvQQ+9+ii829yN9qnki1bjayaK5j12/YOq/w2
N2vi8xM5/5HiT31OzBvhQ1cqh4YhbhjNp8mRQFggtcz18BvRTfccUrOH33iJgyRYOFm5MQkZpCTW
YthANJ0e2WHri5699kJLpx2W/RutaSGhqtG9bN3nOGN+lflZ6OM3B9tpqUX7JozO7FcOgyCMbAd7
Uzb7UXFWKjMRrzlnHePLyEISS067boz01mzKjcM3TBnzYDXK8VpVBo2VuLvt9PIQySEC9NRxWOba
QlhyMw1DzaI+e5wMGCYAVLdVF+oz0mlvj3buuX4z4Hgtr6w8M5aKZe3rIgVOkN+1LKRaK4FyQtgx
UPunuCt3JIeqRWWahBDktorYVI9zzUigkRRuKBYrtFvQWheDWbMsoy+/B4CPAcD81wHgGOVvRfpP
mbcfRgDtDxPHK/INSgPthLOC9TkCaH+wTzHxpH0YoX/QfKk0xPOKE9udozmk+398/jtcdegWRvub
ReFfef5/SLo/u9i42OkQBihdRF7+gJD88PhnixoP9mi6XDmmgmy+H3bLiPawCbdaueTgz7BA5Mkl
1eeeMSWKpmtnLiAzyvJE8UV7FBHP46Zu+6OAiEG4tDiZWkC7mGvFO1sdAGKEZrxLCA8uStv6aldm
vglql6pxjVhEZlv3oIDqhTGS9+DA3dFGw323Dd9l5CrHVg8IcYLHwKvFpsS1o3DXJMI4RypHkY3L
Yjm2ZrSMg+HOGlx/pQczlZ3+301ErJnEBQYQyL4LW+NAUynxuExdY3ih4UzPQz6G68ktR4FnxM/X
LIFtT5qDz/Ml65qXjCjtpuZ5RrkP74YOvCh6EkliYi4wRXGo59r2KtNDDVExoLytwJ0xriPXqJ3d
JLSxXOfmqLrb39+1P4dtFg7/fdj+HxmmX8d/mLZ51ee0zVeNklAgFoQV/kMS+/yq6bBa2Z9g/Jxh
YR+Orc8FC44t1+HLZlMIjdNqrtH+Pm2r5NoY0knKfVSs/cJ+hdrRn4dtzGTgZTGqs+QhIcdo//Ow
bWpRaretZe2UypmH28xJ1VVGMqg8CmcYhl0Y2h3R9Q4vSQOxZizEMqLhcgmMEfay1RDciWNKswui
VFFjjcumd7eM9dSYhTOtuox2I5xh+kmdG2lET1GVfTGb7ByEyqOi5JgqsxSvBYorvAvml2ZrhDrs
DaxDeUip1CS2shEPZOHPAX53O+XBmpPCWilt1W6RBypkR3c7sfyc+PkwjU0XM6gvlJquk9Y/VaX/
khPUW9UCB4aqxLuwjDeNG+8DnYpJFK8iyXnswvSY8ijxSGZdMHt9q/ThyzS0m7Kmmbyhx6qapmu0
13ejSoliZeuwc7cBTpIoC8DbaI/uaN0aI47yoBNraoTfoz4+OcxLItfu8RPdlqp/BkeI/3UW9JqY
+qA0uW+dcmPE+UtjE9FzxzsliahBa4Ea2l14jBX/6OTuli7Hh8DUbyfU54WSNxvdmq78HHyBoz6F
ZfNqxNOlp1cOW5vyTZSSoTGgIUF1lCcOnWZNQpYTxIF3qPqTVwX0B1UBleydbhyLygjwRI2bAk14
Wej81E4EvNCX8r3FcbFQ5/EBn9o5i92coO3EaGpXoVebaPNdhA+PCBkFoiUM0awcLC9Hu6LRk3+k
gX73wRyaXfdI4eoXQm97a9Z3+10VKUuFcPNiipTCizJdXcW6PhLUgvGp8xtTnFSjIyGknDLWfge1
5p2wzWP4304sYKfZV/nXE+vPV/3nxHLcmUI277W+I34+Tyz1D5MGIhPe/6cG8MOBBZKCmQFQ4Yc7
/vuBNesNcxSG1xggo38NQkYA5+cTaw7v8/clEmZbDCSEbH4+sXK9Zj2b9+POSN1qCapiAy/jNtca
Pnt5bSwrIdY0Dd7WqXIASX9E1zrROYgfvsIwxmgBmcqmftgnzsu/acVwLajiljQIFIN4pDVmLVP6
lHPJnkGcKTAOqOnQcxyT4zJQxyUh1SsjsnZVnZxYca1z+oIStz4HLQnUSlRr05H7QdhLN1TLTZa1
np24R6PKrs2oWBaqddCneJ/k1orQ/TauChD2licVdd0mYmX3WCkguX8swcpx6YT9pozcY1mykZkn
ibh0cM9SP4kMveundKn0AX2IMSzFGJRq256VrN2WGOLGqroyk2hdTOWxTKPXzuV/E9EMpJncdNzH
jdZMvKhWMKJR2zg2myKiZ9JxvspKPWhZfi+y6qKA9G45GNvR7yDUG8cmdFeDDQ7fCvKFPqaPDRDY
nIuB21tbwwo3RG3XRVq8igKhwE5OTVmt6d29Zd/7WNThiR5Gc6GUc2Uj2n+DUM0Pv+ome6WF5prm
ac9qKBdsu3s1yXds4W5lOK151WaK441FMwGFx7dFGz1L1dzGarjyneJQDCPCCyTwkq2Sxq2/U7mg
6eQLgmxvhenOzYHE6MaOKkvPpEGNRUm20wb/W5S2Kwpw9sJutmE5Ye21993QrStId3acXRq1eSqj
+MKDFFO9UHOPACE3ZTN9932L0JWz031amzPq7KNpn0jn1leNozOYGwM8iFuZ+0jptmK0biLS1CyF
OvCVwIuxFrA/LtpdUgOQIwkUcH/L0qlPl2rM55knAEpULiCmaxDSoACt89a+qxqRb7HIZZ6v6O4i
yEBZ60r61kTuVR3T442d6EyyLCT3FbSrFP8RWd8nWAu517Sju+h9ZVhobnBHkpkOmgo4i0idNZTr
vto4eDMnr/PhhZq2Xq6ZJe2lObq+Z1YgdKNB5t7kDswK0/AmI/p07IFnGGP7a6Soh0JiDzXGytMn
Jmp1Lu4p83Y8CxOz5xSk3+K4eA5bJgg7CUKvTFJzaVX+tYYFiEptkXlt7h7dejL5/Na71BXPdk8R
iBVkxwHNfGG4Cv2hyoHf9fNoxduW+Noru3Yw0KE1bETMUrS3C5BURsqn2ybPXgIO2mZBnG4M8lp8
pRBJQkFogplrobfGUbaC9YpJX7LmXneur37zedLmORHoij6g38Pyx7D87yx5r8j7f0Jaza/6HJb1
P0wquHB9gKWj0n6Wfj8fPQamEJoGuGUSFCZRxZX189lj/cEHkXgwIWEeTbzs+7PH+oN/XUB2YdL+
k435K9PyPxB559oDwL9kCykL+6ufD/is6jtjWO6DKL4dVHVYxEDQ11bbOoc8NXJ1UbqZSZgyZgWu
46HvxfBNH/UvINJhEA2uewgL4w6s7hd479Sw+iK+rfW8AJjAVw2oOY59FjOLqgJGYMXFrs4CuTOr
BiqUQzC5zpt4V1F7sKhNaHecrNdlD3ipiJlfCzPXvcSOjlmh3lJN8kTz1tZt8o0buqcsCjfkp17R
hp+MHLCSosN0lEmBwdbSeF5Q3pL626TOgWBlT1E03IR1/grp5ah07baBqD3a6cF2lEur+OceS0lr
Ydm2VbZI+dkvw7e2C2+Gikh0qX6tE8CeWXatRPrbkDLhq0qNO3A4xVPNvhTlc/X/2Tuz3bixtNm+
ynkBFjhv8jZJ5qR5lnVDWJbEzXken/5flEtllaurDnxvoBtotJGW4CT3EF/EikqqAQLlNwIAF2Vt
X7lQ4Utd3Qs53pcVZL+6fZ7tVPegRZwbEY4VrYHgzsw0n4qr2VZhOaXDbQwadCo6g30tDFnaVW79
NL8bVWJ9M5CPe2/OKav/EjaFeiFWQ2VvhlgQnAEGlRjgjM2JZgKymKfAjQZ9N1bLeDCtMPbiFjnW
GpLXUB8eUh0MzmTNBtQFpsz6MFcUqcPSMzuNLY0KsDk769tWI+elW/D06mdyhHaQreRjHpBDE5LJ
ylTqdGNHZhnI0WZa6u3vxeV9cVkLqP79Jr42qrBv/w/Za/3cx/Ji/GGjTzEB5qhsYVD8tLzgOXMI
dJOyVil6fb9w/1heCB3jXVANlRMnduHPy4u2wnXJQVHjh1nyl8yO9npy/bvyRUp0/dVwqhEA+xl5
KaDAjdMkBpz2VbylhinaRUMstlOagJ3kdXGS7Qqe0SAfZXMKMqkTY8DTKO4orCoQk0L882FJ0QN0
6ByrxaJSK5B35T5Z4iloSibxo92Soym7kyQRsDGytiIChLZfqzdR2RrdTSULMlqAznE/1JG6K74T
xskNRTh+g0SolDqNed1dTfM47RQ3AnGQNEYfBlaf26lnqz2rUj8glsdp1OwSdy0RV8QrJ4L7mloB
bhGDNw759WxYYMebyfLNeGy9fhEMPhTKFuLU5RLsovq5i7zMsdntWRG/qoM4dEt42UO/3StkKk8L
2TVXKUXbEFrs3HLvQ6Uz8AFACg9zdf79cq2XRpAIOOD/4+X62mdp8c/U4vfPfbxcqFlsz7weMOv/
vAF+7N36H2ss0ebPjJ+LYAg02qvTE41M/Amx/BC66Csy17eAKfW7dvZLsjKF0f94uzg6uGhwXEER
uF1e489jZVdpmtoctfyYrIRVoIbRniELjSRQYj2lLd/CcOata9FT0vCIKSHaUMbMyX4MxlmBltN5
NmYYDbgr/CHmZOGlC/S11qJgiOI7BGRsSOUtGRMdpGq2h6Z+KMHGJk3r22BkBTjZ3h6OGJVvcqHf
4h7pfeMdPauYStV4RaGV5wubrbKraV8uQDDNEN/HvrKKa3WaOhsBue9xeM360h2UqVPGLQ7R24Fd
sLaGzM/YFy2KRDs9CfcmO6bjKGeR5QiGjP3LHOJ8CYc7eA976Q77ij2XN/oiEc4piLUTtxufHDc6
NVq9pNuuXDY2+7W7btwd8lXTLd8cdvSand2SxiskKp9j/JXLzp/M2TmS1zlb3XHgZKAn7jmwpcu5
SE9aTg5N2u1pcTvBDvcsOVmEMn2kceZ+Np29a4Y3Zkt973oUCddDib4eT4pOPmK7/hrayjbk/CLz
fNdxnik51+TJfJNwzjGTRPeiDp9duR6CWk5DRhJrm7lfpo0B//aAulZzveD4REWgvc+r8Nh0JklR
lMurueW4oCyVe1kPTnQwZM0QWNMTjE4Gw2gaD7ZGl4gAjUrZlq2un+twxAATuRCmliXfi3RazllG
RdCA381WDu+4EnmHlc1bq4xEm3io0dj655AJ+5mWYDzSVqJvs7J9jZXy+3v7f1+hVpjBv69QZ3H2
Pwo1TXf91Mf6xOYPGwx/CwrWKsX/ffNnhWF5+L4GrdHpj82fT3GtZ91AJMf0jbflsxC/NlVRuInx
BfTdL6FedH2l0X3a/bHNWIBjHJZQkkJQBtb169PcK6wwZSi1lh3VwbXKG5ggiDNVywo1D6O5H6rh
eRrIC4piAHTVfKsn5xuFkzDLCmfx0a+wjo/1SxfydFajKfamiA75QiiyH0AJtLOT7od8THah5ki/
yzjNtibl9E01RBDf7OoEQLSN/bx6wsxREr2rQZRaCVQ2jj/c5BuffqzsmLouqc6+uxFQZle/qwDH
oCCMrCN3coFHI2uIQU9EK8ETB0mTt5tOjU6Whrp5De9Hldj7hoypB8r+OlWn0A95JWDHNLovFbPf
DB0NG03nzEBUtQT5X3JkUIhrmt2hmQgrh9CXQJrp1IobTn+WDDFRXyN/C620O40F55MJx84YudQ2
gSg+beneCpJ+2tVjm15RcBvvkwnzeuOaaqDmeMuzwgUz08v8aDSm4+V52QUUQ1rUQwGsyDNbelKX
M4Db4cusRFeGkU7gICprY8PYpZAkOu+QLc+SKE59yxlIp1akUBtTGby0MCldtru7juVyE6Jo+Oki
bmM1PRsxYiE1rQVGBaAa6epH0+5ey1bb4Vzp96Gl381a8WXS47OmyugPy4ddI8H06U2infQKUww0
yshiftguJK5Ibh47tivKXMqHNE9Gxn2melgWJ8BK3JFaVgCba8S8+BpPcUHE+8Y0D31jPs71Wn2E
BXIzW8bjYi2KL0diDQoW4V4wCkU+XPwlzMxAKOML4M7Io1TpItGSk0XO9T4Ghhqoi/tYYmkVY6vu
qNN8diMNf3p9L7BpHZrFmjdhjCklN5r5JNGnc9PG/FEaU+SXeS591cguNUX2J2kS4aqi8mlTz3nu
p2b9jUMqUyW9MTbcBp1HdczJH7hhRsFgUwcTVUuXVuMEXSGfXY149aRRZ7lkV5Fb6wE2ll2caLmv
zVHs6fn0oI7iIuyLe8CIdhCmfNlt2NNHndmR17sV6fiYMNCgxSfpiIO7KhbgR/qkeIy5Cn+h5tqr
ujonSM6JXHNjdkWHlb3Jj2nSG1stiSMPZwih6BFnbTrQjJoJHgpBU3cjEyy5DG82RVrUR62H9Dg6
ZtvymuTyOM3S1GmRIG5z+XuD+H6E/f/MPbr/d1M1cRH9PPvgEMsnPzYJnU3CAYMLtPv7ov5ZgML/
uC73wLn/9Ex8bBImbDuKpBzuiebaWPhpWotrYvVEMMgluMjNTvyKN+J/wIBpUnTJ6oGoYwb8Ps39
tEcgEs3ScWbC95Ho5VataAbh5AfUpTaSnViU9EWiKe21ygjNzTCG2fVYdQNtfHkXz7shS8DmVqN6
mbl69zj0qn3j5hUdhaFV6t80olA9OA0cRBisCkm/0JyUWOVaR7OGS73tiut49dIt77a6FoMdaYu9
SBKS65y/wHB+0bHioZle9ATuz02cenSQv7mrda9fTXyRRTxjUDB3rAa/thlxqxWq47s4tRO1JCdj
qbeUMOjeWIUkR9riIbPBY3cRViWTkUWYW29Wlj2qnX2BtmvRP5We2Xo6hYw92oLRozPDz/z90ry/
NPZ/3vsuX6kd/Of7sn7ox/sCHMOilugvffWTYItewivxvZTIWQ1DH+/LGrK20HghZgmif+sL+OPS
JxBs2fbW/oHVZfwreq3Kme7zmQorMdBsxyUHzosLaYsX8/OZakr6pqizoTq2szs+0jZrs40Wr70q
TZJjoViik1QUY3OoI+e0sIrXOuW0ooTmrbCbI/7p0cPaU0BwHORhGpB2td58lLoeYIAjQ1oZ1xiQ
XuBjvHB6rAlQR+V5mpd2QLgIopJeNVRupEbd3oj3Io4qrMxtkkUDszeuEqUl0t1kWhQiRY55OczD
hcpmsZ21qD82lUwvkmEWB3vgzgXUz71c1ivLsl5e1AyLUlZkgzf01sUwzMkTbl+QGU49BOWsjoFc
dHaoqOkv6hbyCQn0N2qd7P1YUAY6YKzwatJqnkNGfeN20vRpJ0XBbpw6v5iKeKVgInBHYXTTvwuV
2GULOh/bidY3Wc3Fbl474fK1/62DEeWHFtGKREmK7RivPXFVkgXkMemOo7M34FlpdgyCkkCDmKk5
iFtUURPoW/vnWpeXPV076RyF/2XGhaTpjglUuHbX6V1UB/Xan9SrfRG04ZztRE0sDCCP3IXTkATT
2oWXvdfihWtDXpiaFX0LxBSJTqmFafye4XxXgtb+3H+/Z13SsEDvQ/s/FoVPMiuoV+BQpkp9IkzU
9zf/Qwmi3BffIY4nG2EHO9Snm5b5h416pPKycgV6bx/5tCislCk+5hIyWFniv7QqiJ9uWqrL7u7q
q8cBwha3u/XPP+2i1jAWwAhUoMGW1u6SxdECxsAVc8GCxyWK85mrC6yorJHFoTeX8Up1u+EgrdCk
oAzSUNOG5RUkhbt6ckefPlFchnb1ZINzIxuVFF6z6Mo+ykukoyY1r9IwS8/KNs29Iu/qZyspyt0s
E21bWthhW9XNtmpHVm1CqAiSksLUUrHnU5UWn6CtmrVlN6FILY3r0yWq1FOSnM3jXBES7jWNqJFm
ZOyzc3/otUy7kCmPvjraI02yXfIqFc3YYLXvvUKHTUWY/xln73xntTYiUe6411Uz3YXxVO9Gx8lO
o8qpvVFFgF3ptL6Aj+XRvdQz75XSG8sBU+TcXXW5S8uiZnJ3EfQ7xjUhwcl14uskbK1dTCndwSXd
+jyVZneuZik1SxPQmNhhRpto/bTvenS3OaJ40QDJuZsk0MChnJRtsrTWfrFkvE2maQimMR0vKwp1
X4Xa0TuCdu0ToqVxBCHHN1ZWEF7XtdIjTjMJyG8UTgavtHLso15MZ1WXlWITEVrcxk0F/qekd3UB
gj5xicq2Pb+e1XenchjPh4LVG4Z3aswW7vBu33OdqA0AAK2ivWZt/oRdXtn0qXIoC8vazEZeccer
gRu17tU6/W6bnqONiOiuWR6nePkmlqTaVM46sHO0L3Hibk1jGrx80Q5JybIk1rQDDKvCU/Lc8dWU
mKgu44PsgKMvhsj8icqHQDbUz2Akg7IxNhvKdm7KqgjJZQhtk5uAxaPmNkn7q1Q3z4jA5vtYM3p/
MGJ3Y8OFDVuxFiQMBhKhc8zZ6YDnFF4u2gVc67svDj88OZrWM7PlKpuGVwMnFjhLwW0nLA5crAEg
2LmZR8Hvs9V3xYoDz7+vpGdx267/wdf+z8XU4qN/nrBwYyFWo5szgfozdvWxlq7kDkYgWIz+NIn+
OGDZf6zIYKrPre8W0b9WUuR2PgPzWNNNeqPErzXUvs+7P2lWnK8EQTKH2wjzLwByqGOfV1JjtK2U
dHCIdqqFW410emHCus6zmlRAXST71I2RC4pR99vOuGd9HL3JpCBSmUqDdct+gVpXXWKuaU4B6ml+
nBqJL1IA+5lG03qnQMsNR3ygvUOKuyun9D5qWBBLqXXIV1P3JvpoQjkhCj1SwbrJWtBmyTLTvpZh
Fuo65AFS0Q4SB7T7MTcemcL6VhpCXMjsZ517/r5XqS/AWtScGjP5Wqmo90S68t1Y1Xi/jDQOqYSq
h62bu3eDKuMLFyvYCWVGBd7uMNyKDn24ykmt9hRmB5nq9icjS2/QEKHfKUauHJVEmh6X/zQw8nG6
XKI5f0q5N4W9hbO7slO6Y3Vhn3bUudfFMl9AB633A1VO8VBU/BLhOvyXYc8RaE0+xTTFtUvCxaig
2xqyIWi1ynileFo/nztcU1Flb2pDMS4iMblU3ocoGa5srkQ1GZ45QivIwRVs9UTEJwkVGFTbJym9
tsN0P6sF5tBETHtTkpcJ66m7dvSQ7qOiUDaFlTvXlcymI+dWwaRDET7lOtpWaK1D/zBKYMcs0jej
DPtNTmaYHcKORZBlxhJE1tBtYy218ZTC+DNrjXQ2DZeQETa5nMrx1OQCzANSKKE775LEqSC+0PKZ
n1ds0UHaVeZthX/Hm+MSOIBb3iRp8aBb2uRr9TKAUB7SlyXuESVDpdyOWqYATpX6w+9Vi1VLwCf+
r1XrNH5+bbp/3Am/f+zjTrgWv3BKoxhmveQBSv6hoXDxw7HJZYyR359/9HEnxFrKcI7/8gXrBnCu
v+6E1MKwyOgQHyxEcqhcvyS0G6yln++EayuMicFVYDGCo6quQdbPaxaWQTViliUOlq40hdeDTIaL
0epNL44Or1O816Vt5YdustrhGBp1dO44izNeyb4fh0M/GJKYYFppxWag4GPwqUUjBVm12LQ5aSTz
pSuFWd7rKJgJze4UvDq0mEkCj46Fk2S5IUA3XGhumuzkyOuglWAcXdVSqFwzyjNriu7yTryCQzW9
0opohsVAE6Ban2Zp2Hm/H+T37df5z4vMQ1m+NP3b2z/33vVzH0/yOwCLp+QvV8iPJ5lYx+pUU3Xy
E9+HP5/UDSoBSEobmMToSl17ln6oGy4bLxsmKWoLn8kv+UU05ycrNNsvJCKmU2zyAtub/VN4I88t
VXKok8dydhvSQHrJwqrMWe+JLuvhw+Txche1GDHmitDPxVwDqviirDxnmo1BO+MpEW+FXpXwblE9
9C2ZCmOFZzNqVlprW/Y1kG9zvu3V7sRooQApmYod2pzxTbrZhVEoXhs3l0M3M9nQwsKnmuau5gd7
2mKrgHL72dcdNAspjAPF4s4VKcDrlK1rU84FbTJzxc5bqNfjuvu2w7mu9yz4GhmIJilujFp9Fmrk
HvRIuaIz724c80vVqV4A6DBYGe0TFRMaeRWz8vQ1ueyACQvN9a9AHmFmRfp31WzRB+rAUZbneqIh
NZ258AloLhFwokYzn+bQFn5SgvB2dI4DCplWOUWXDKrqq0Tat1rY3C3jdIha3famjmxD7tZPRRPf
zX1oe1Vc3bhW+zxJEBhJhiuuycg3M2s6bQ0XIUbVjm4rzuWQANMQ42VRGd8a2L4bq01v+yROmdlM
B0fprkTWv1m4CnrXujVF92RG0XUoZLOJlOmhW6bHEAf6Bk7m8zDbTO6ne9vmnDQriY7lh2M9vvNT
x5zKADPfUTUjBKwoAsOjfTFHvEGx69elvvh12+9qzlqe3RTktAv11Siqbxrzca+fjCcHOIxvDfnN
1NfmVq/xs/G8PJW0HG4Sm/KeptMCaybgoYWqCMiynrWRsdfDrt/ZDrkOtcXNXU/21YIVGPsA2Xeh
9FurrZmhlfNdkrhMv7QIRisAt9g0jk2avih8H21X4+Vx2p2pjnSCz7XtrZkCjwKmGfc+AfEqzCwU
p9LYyqV+4027Kwid27oyHtQes7qMiabDpzuzRtlvFqmXX0rcSeRxBbTdTV/nXlPnzbQVadmW/u/1
dD0YMJH+r4OB9zWvfl5Lv3/mYy2F3La21zNb+Ss78nGR4VQAyNbGYcfauM5PflxkcP2iEKuA2yzM
9fgmf6yl+h/QPTkWfNT//JI9yLJ/koo5WfCjXQ29yrY4Y7yLRp9EIb3KFVmyTBxzqaD4IhXrSwCL
wQbNU3zLBnsCx9tEpdxUoVHoge6KcyqPo6NmQQhvaAtil3eKC6spKWS0POiJ2zz9JknDKXW8t7sz
UR4MMeFZRYlJgQP0M8NxF+n1NXeeXaPZoSDjmOOv4RUPSYqmt3Qubxx8riEFiYMDP6KrCJfejBB2
CqfchPLOXh5dalEypSATsoBOG/c9gJ0WFcOYKUpFXUDfxQ/IVNuF0cTkBrzwXGyiytoraXoROj6U
GdgP98J5zZzqxDKh2qaxV7antCL54O02FrAK16EEFhaBGF9aDXur7AFnUeRS0KMyjrzia0lXtsky
FIesOQjW4Kk3T2PtS4VGIXXNC7Xej5i6m+g+YqCL+02fOk+4jaeUmlczYU7UW7kcWB39orwfHGtT
loXv8k/OQFqNueEBY8q0KdCliid6HyVfZfY4dfXdYEp/aS8JC28G0DPrP5vafBVdctJ3qS/RreS8
eJN9TNkVDOfKsrNdnuZ+x7cLkMDMuouqpps2+pLGMwTw+DzVOk92L21v+YnDwJm/uRc6fGmJGyCF
KvXiONe15Hce3myQ8GW6rfntSsfhO3gx2q+Z/m0oiydQ8CxvV5YSB6O8HEuVQruMNXYObGryHECU
rt7syNUhNI50//FtuGeJeOJCu8uXJpjXAkwFj7amb2d4bIXUvbovvTB7I9TAvohXXJwM0QT3IA6y
qQae/WAyuYPn1YwzuOXYb+Cm1dEbg+/TJLujQNnTjGaTOHA9uBbGbGf4yAE1o2WFV/V4XBSuebq6
0e3zxoy2jkVQ0fLnEeNyfNNT5meZzB3JYUZKyen3zupORhJ8SXWQ4QXNe/De841C04jS5/6s6V7u
vDUTGumo8owvG7k6I4CSFSb82HTZT0a4gXgGR670tPzB1B7MpMEN6ngNbepymMGBDLsukb41PxhR
IImwaP0SlF0fCPWmQDwzqOW1rYdZab1aeenzayP92s6Dp7MTchUIGrCMc7WRzODtLAyW9GzCwyU1
f0K71WN4zhQZ9BE2VdTNATu3jhXtwapvHayqdvJsGc8hmLiIo5RBV8EsTApQeFONszBptg7ceuVR
UjWsv9GOZIbkZeMv/dj6c9MccNns2rTaGCURgGzcxMuDSkVJ4jwq1BAgevvYUDZ58lV1661DZzU1
P6wQGr9p62fDq0n/nV4z2UT3MPsnzVB2ugy3S3KjwHySOIBCUGx5zlbPkUss3KQjyk/CrxUNkfNk
bbDSBAoMQb6GMXpuWDxc80F3voVjso0VrhadARGGBWP8FjbnHO58Fd9hbl+2aNJDeqHyCzjRSd/M
nlxsv4heG/PoGJNPTH5jN+UmjSe/nWHGR7pfVEelPmsm/sZ7Uz+JzNemPMJ72dSqvhUxadBGI5aq
H6r6Mo7EhjgtNQtUR/XTtkOpTozHEhyaJaeNQIM20oV27pe6G9bvRSOxmkfXkfu0YKAEvFJ0L7ya
nhLmhyIKN6a6pbF60+QHc3mNsmFjIMWi7W9Qyee43gJmxDIEgBMEMh0DcwTinrfAfVGG6xk/C2rO
xjFQlrAELqcpdiN+I659XmLf0Ie7XfjLIY7Ra7N3lFuXZVQ2LAiKi9Dh+llyr4kEuNe1Lr+F9lun
3+nLVR3SUXXl6HzxroF8cmmimcf1V8JHPAomT3GN4qv7eXgx2I1fDydaocG3jXyleo6b6Ri3BYCa
8GGtoGBY4av5Kb/R8OZyVB8o01VGwcCBOhptZ0lE6Xz1h8GjS5+1AYE50rEnLUcDdtJ6PnWTx7xz
We/5912+lm3AGdTTmlfyKJtw2s4NoM3yIbRHvtnbytl29o1afJVVT8TsqVO+jOrJFD7GLthHffDK
pfaNuuOIGwdSf7acnjJOSIz0QJQc38aZqyzqWfpi5hdduK3i20kZ6bd5qdlC1fxbJO8Z/8VFuMMy
AwnlatK+wOGcWQvtBYjo5Yh6FUNZrPsTlbhhaUnPMb7lQ01VATQHp/M0rQwqooml+1aNX8PlREUL
lIw71La6idraV5VbrXgFK7WJ4ztmg0pE5U2gU++haxJPr98p1K8Kfygmrigg9ERNixDBFW+Rjcng
1sFaX8UlHLWUX/73efFdSFqLs/5d/t5Ttgmd+h9HRpSjH9dvxGocN4Rk0GnW0x8X6R9HxlUH0gV8
dwDVP6MTsBCsuHVqsN5Ltf66fnNkZGbPcdK03j/3S+o3A8OflCTs5FCpbayjeEANLEB/V5JkClC1
LML2mE55/2aOC7tz7yxM0/VqqQJ1Lhd53hJcVG6dloJupX6OlepKVhqPtQRSVNgHG67hpOlnTbkc
GXF7cMHOmDE9CvQiI2Ptg+ZuadU1I6rzpceLDJ5hGZUt5sdDU1h0wDTUihSnYZle6XFxVU/xSvW6
gWOtk6Vw9+GwQnBJBxOB3jPlu5B1/6DEVBWbRuGNEdXETlsdysk6oxeG3U/vbpRk9qWmnwwVP0Rf
uxRQbktGmHl4nK3hdHGUk8RQyXkO/pIqWxNoSZnE/rTkQeFE95zxd3Na7Q1FuR6s5auV6XvE3YAu
BrygKcjVSZ5Og7Nzom7bUKMBHROMlKndGklC52bio2+/uml8ZucxtDfWTVf0PmdiPilOlpTeVkVE
56KtH9J4oEuCc2panI8pNsYuObONIkgk11D6HDiO6kbQt+XXNkJriKKLRRi7TEYBevRppvQHjQqt
IlqCETBL2bfeGNdnMobWYhgnDt6QYjZIASQ+BRE3U+b6LXW3HEW7iqFvfdPHSuCqIY00fUxfYLuf
QypJBgKALOEJ0zvlVSP2bc/O3jbllhqwJsu8SOXUSIyaEW4eUZRLR5rRiFt7VDxGN+fN2B/czv0G
5bf18hpxvLcaG26XsZ+19nrurFssHhTGkJwReUujWvGYMCzZiFlATKa/xuaEnOl+rLm+otP1S3/i
lEwLx2P9pOyWx3Apglyl7ze2r5wwJz09vWg5zWhOWd0mbf2m0qeru8Yut4crIJOg1ObztX/Napx7
s7SoRJkDx52ONCzsYXbfacSCwyk3vHwKd1Vk35VCO12s+GBrghQ6h6SypypkOaP15aJ3nTvNsi4N
peASUm2ztDw3ZXOvUPOEAfJpdqTYqBYJA0vVHidaiZQpP2b6uC9Li0mFfFKSZp/M886wdEiAIiRT
p3iFO25pOT6G00TbGgcim1FrLM3AbcZzoVov6bjsQWLse6M7QM3hmsStS4rEM3LjgE3/ACL4bORW
kgEprnvaGrXuroFvmye0lETNNtWNMQItIMKUk4siT4e5H7tHs8z3kdVah9+bw7s4uxqx/n1zOP5b
9zzsBz74oSggwRpoog6ueeRPe3Xtf2wPOsB3Arokfok2rXG+H4oC0wkmaS715j+NRkkAotpiFjMs
A0688Ut6ApHkv28OaLP0jqwJhLUHgYHDqt1+1hP0qK4tWwsPbd26B2fSaAOOSKqEw3wWC/s+N43z
JaOkdAiN0CtN4KiRJrnFVefa6ICGc83EZ+B+NUHQobSMCcEElBDG35Kndw6MnFqZ95m6gqS7Cbs4
6AjT3E9IaUXSAZy2eE4VMFPOUCinpUnz6tiJk2nKhVc50Ztq0a2UJuv/PVEP1DQpCsIAzZunutwY
MsFcMjVPQ8upa6xBUQOXOZlT7YgrZJfk4RUQTxVQAwdepI9LGU2cr3TqILvGhjWtDSwVC2jkITVO
wx6bjeXudMUFPtCZF5ACA95kfZPN2YUr6WpsIvuo0BlkmvUloMJvQ8HWQPnkV93OQevh+V4GM3J3
UaSXxfWgJjg02Dm063IY+VdVoH24V1bcq/M9zJlGEqGqtddCFdLA6JdxWcc8a+8jAXXgxK3j5hVQ
ddEcif2au6xzTSLY1Fte9ZqY48dxhWvVK2ZLkziCzEhuu97tnrp3EleoW8QuM7f1owKBdRKC2c24
kruileE1rzQvp6/rSx5BbjAmorytDxrky9SGV83JOyuNMBis/jaqXEp2uQoEc03uUaqZeT6JWkLG
XVtYcihj3cobm4EhHfSYnxYbPRjMRRwHmua8xEAQ/b3ovJ9IV9Lcvy86p1/zr80/z6Prhz4WnPfz
qE0Q6Meh82PBsf6gI5U1A4TWe0SYmefHYJNeRkqATMGkhiHN58GmAeULf+z6Rx+tsb/gdkVg/PuS
g4TJABVBFGmRFDNS5t+XnMJtlVhWRXc0yCUc7Fi3ky+FUuvO+RKlBcUOXSTP1yyjpaiL72pl9agk
RnsSLaGzmVVzODPhl5xhh6i8oa7VbVnPJ3kFVMBkbNTOhnZjGOFCO3QiPSsfno1x9XRm85WNx9KT
rRFdkpJPMckC9TfpwdhEsfUoBJgXUNvKqTY5OMgWzbqQmb5w8onAgc3dgZwJcd+cAazIrEuVn7ib
sXF6EIw1CiMq6Znz3N07drZsQ4viDAaoxSnO0R5picvsLDMoeRIUpSi5AaeqgIGC5yoIlST3TQ2I
t90K464f6mRbG1azM/XiZE4WiSuhutdDuFjOaGB9b1kwAfwqDMzQrvSi6I/wBznM2RNewXOrmHtx
Wsn4tMMaRzLHH3STBUwn6FfCbB18wtKeUvWuV618T849nq21AaZeIF8ctfPSgQ4xnLh2sc3VDC5g
snYJ5Nm106+aHJQZPeUw0/c1ek/2RVkS8l8gijfw/gJw3Rf8HreVbhzTuQAI6iJfdmcKqmrZqYGT
jk+IaxyOcRR2NnxDC8vXPMltkTiQgZOtGlfnaR8/RYpOTYdyaBKobUZ5wqmS85ZAGEspFUlPihwH
vmIfTM2BEWEjwZSXY24f8yYK4kg/DWOnQyetgjkRfgkghgPnbh5RMvEepoP7nPThuVFV26gZ95Rk
nMVLt1MLjczLQC2F2NEesLUEEcrR8Yac3jqKFWjVRcotlcuqbkZPcYgtcNPbgBqGNIx1rYIFIYVW
B9Bdz+YGwSm13JcMYLo1tF4YLS+1HFbbM9Pf0EPrf4oG1BnXviQBd6pPkxfBnE+rcB+F9aHGBQ6k
GeDGJO4hPG+5yW3rqYk3mVscnDE61vH4mhrNaVu5z51u78CgchHBfFwkJqahdvL1sQ6WOt1Otlhw
PQFuTlKJJpbQi8pOTrAphr3r6l+tJD6ayJszhXt1Wl0rZfdqQI+VBELVOt42YbuJaXbYjG185kb2
1pimW2UCd22LPSU0CBDGENQuU7uKHlCkKOFCy3DmdZdeoxdFdFuuqGC1gRRcTXejgWDTm9ejRvll
bt+5s+Yvo7PN3OgilrCjZw0OUXMJowO4PcLeVEGJ1HaGVl91FuPZmOrDSXBhqe29OrnnsbSfcWPx
5aJAdfVbqDb+UjRbNa8CJ7nFyL6xaW9szINlvU2km3CLezZ7/9S3fpXpL6Iu6QDD9T10t1UDUyrU
Ljs394UT3lmJzhOMnpel463I/4+9M+mNG1m37V95eHMWyGA/eIObzF59kylbE0K2ZPY9GWx+/Vsh
l6/t6gDPDZwzOCjolCUrI77Y395r89nInQ0PxbNttFdDAWMwam6nsbootQks3LwdaLfnNRLYVr9Z
XB0Ra/4AHBltkoGGePTF7zvxfRD3uKj+/U58ipP+7a93Isl5vujbnWiAhVc+Gpg9f+7nvl2JigcA
GYMBHSeQ+offr0T7D9rGFDCeQ5jwyI8OCYA9QiffRP3xrwdAVAb3J7OPmsLVvUva16DNj7v55yuR
o6PzmtlIj53O27YbRzBuGtyXwrRofxnnjLc9V2NM7iDbdHnZrEJ20GW43NWOfybCPgVVk362Gj1e
e04tN0x0V47aYtO017BDSt5K2W31xXY2rlp8m2oF7nXWvo0NIOgsx3sbYm2iZVsXnlXQmzNIr4Tc
Zp5kdw4rdrb7zWYo7A88gCFxLKAsZhPVJzVLht46X7thsSGMrjhbxj5lkx9XyQnjNQ5GgCCN4dSg
1L0scGfU0KSeoLQ54Zthktwl79pu+tCYd048s+jIvEcHd4GHy2Dy55s51Y6h3mTgNrPHThkSKpwJ
rjPfRsqqMFV87PEu9MrEMOFmkClSrxRxdvRtw1qFeB58v3hIWO4GgxwS+i4kJiU6P2LllECIRThp
TxkWCqp027sEU4Wb04Yk2vZCljMB0poCIv5YV5guuVA6CkOpDDmHJZ6NFq+Gj2djxruByG9sdBmT
+VDGDlLChHSV2QMUwEmMrEa7QoPBjSPEVdYQA4/IhFdE06yTSOJ7591EgpsEmwOudewlpjKaWDhO
JuU80Wb9fsGLwmbUO6RWexcV2TnDUV8pz0rf2Ich7HCh5jzK/BxpbDGTk6YML2kvYLzH/a3AC2Pg
idEaOZDyxSYjlGGmqIDjafqjlU/GNlWmGumpAlX6odIgylJreaykvoigpWruwk7apXhM29H/6Ik8
vC4QDcFJxKW/DtvuUxYubGTG9KhIVKxaIm/X+3q1F1XnO1j1e9+7wYk7tbuQKFxjUkl05xmdqpmp
s47qu6WGcMAvgt1Dksvo4ErBn/o3sdtezmFN6Bbit6e/ag2yPuA0Meivg8UuwEOat3XWTZWoj0th
7lIvpHdmAfpVPdjUjbSEZmnAORJ1OLd5uTOKecfgtBnGcd/g2Nfc5YRDdU1kEXcSCagV2gu4PHqS
qiWiJVk7d6yUZeMi8wg4VwnxdDjxGQGL2SqP/PRPQ9Kjn1XXBDTO8GJgxdTep8WXx3YwH2xQE4ln
rgdghx0OlS5liQLxgkrZmznLz5PvsKcyj7Vnn4lZHKx62FWufCsxLaP83EoXlb+Z8keM7yQN7Osm
Y4o07WINB14FF1v2W551JJkbrQepyzU+KyiDuXfT99VFNrjPwyROEW0qsmWVlI0sWxapn8ayeUsh
YLWFfo6y5Z79WqVe1Bk/k/nW8FhQ4gmm4DsjXTKXB0uGbETT/TQul+ZkXxuOzsLbMIPaxEpbu+OL
lrt0bRv8/7dubVNXiKjY6Up3ruRlYcnnxtc/SCd+y6iqg+RDCfvYLq/tMjwUzHgdbZyrSWhXXol0
ilO7YgvVZvp6gtVHIc1Vqqen2jbvUuqvxOz6qyUNWW41D1FqXFe+t5Na+pQvDm3m1XLb2gU/SURu
SFnjE3zgXVRQR/77An6/gBXm4d8v4KBN+v6tfH37B7CV+spvt7D+h+6oSxMcBeSon2pwdZVNBoz3
Q9by28sUbp5lKOqOz/4Ca853y60JewdLP9QHkBlKC/s1MUxnQPjRc8s1rJIC9CXqGIxVceLP13CC
QhcNceMfJk3w3mm0Sn709KrZVVL6N3002htNLOAiZyjSNYmn1YCxcec6ybQ3O14F4QhrZzUvI/3v
tlke0oadwBCy36gdk4snF8RdbKPS9jmFKtRUGFJtxTvYUGJZlXOd3xblIC4rR3WHtdA4p1D7pPW4
wzUeA1shtGhXkbfia6PYvciMtrjIhPL0h71jr7Wq5V1Jf8P1nONJ0FyXkdklt9mYiQY83vY3c1my
iNRCGqwZO1aEf6AChCEMgAZOgWxj2sZECqfUntytXWKWB6dBkz37qo2Tm92ntCnGHVD6ivYKWV44
XWhuos6nDjASYpuOxngYw2LARux+pI5XsvXUlzuzwsFg5cNji1jagb6hgHt0C+PzEvfyVPlm9DBX
COdpWEC4EP6nnFkCP3JB8ZLDxOzXXrevKJXkOQc13qlov6AMrgkS1z1GutWc8UvL9ZRZWbbCWCKr
T/C9RHTDgsDxPyR67upBxCoFg2l6Af8D10YTSXiyRm5BxRDzvUtzX3b/+0B4PxAUYebfD4T/abOX
snvp/j6Uq6/7dhzgW4Zh9Z3ExVT8bSo3sOGRwPQd8b/m/G/HARQDRYBXkCwVxFS+/W++ZTQsMnTU
8BKoNmiC/rWGJ5M/2s/HAb5pG1qnriCaNm+HvxwHkdaPuli8g5/Plzzxn9BKeD+Pg7U22eutaJBe
6yLaTcKlT8y061VvtY9KAnKS+jiA8gr6Mt1OYXMX+uCCcTVjbKiMGCnaSbGSTTRNm/kJExoBRh4v
Aa2HbB6jVOOFqH2SZhSvW9DE60nS0EO8+tGJFDF2xt+B6BTySCAaaOfeweZiXUEXYCVkz/WD7skX
3e3wpOoqUh1NT650aSjMcL+NFmHo5Nlc4JhbxbqWzmuZY+5geDPWjJsFNaXZro775LBoaQQmkmvc
TLMLd4G/7ib6fqrnt6g07iCkdkFnFAhIKpwHTxnwisrrdZjwpjQ8+im6jqZCfUmbrRedAyZVgb+Y
wOvOt9pLv28vMKmfQ3O412NnZscrzGBKtYfeWVqoNkKFIaGZzR0+DBUzxKQM7qcorxYVQUy7bFxn
g4W7JMUPk/cuDvGkuh4LTB+Yd7cgIT7mPa1UYd/gVIqjk1fAR+G8e2VfdmCcV8Cfi6Qf8KsBylm5
EEEDMMk7S0UoJ6/CTGK8JRMdFXPm7+exhp/mf/Lit5EUJg0Y134mLyXpTPpxTlOSnbVFqOYuLMpS
0156OtRX7Tw+DEX/RRtqSsmz2lqzTb33dfjSYZTSIJLRtykniMSpeerDpUEo0G7L3Do3hh4GU0Yq
qy2B3g+Z/WmcSkbEcoRcZqwdAC1BvqDOd4V1FHr1QevlOhTex4JiD2xVMwvAWNyNJsaqdvYn+Dvj
k1029oZfT0jVEXx+C2w2/x9H6aItdkP1ih61qzP7yTW7Dh9i86RHzM289NJARprLz4dVsYlkEtiD
/zmyK/orw5hEnBUagYSv283RgKGelbMZ34UT/qk5oYkJL99msai5ZUxYAjPhr3KcBn2dazrAG3e5
SIwp25VTc5pm219PLiCnQ1fPmnZ22sE3Nlaq1ZcskFsuYpkY967md2IVNXSx3M/vi5eaXj9efPmG
6vqX1LC7LUSfzyRGbxdrfGxY39RL8zlr5bUVehSfJsMGzPeN8Ol6T9j9sHLdlZF9Xzbok268UOUC
uHoXq5WRkfUuSqi15amhBdnsEgRkwzRSYTuxcZJsnqRaQdGiSStBVD8LtZ6q1aKqyBpWVmp5FbUm
V/RUS9xloY02Fn3pG8obJFuvqmjkylWLMNo6KSDyk4dCLcn4iB3JB+x9tmdGNu4ytU5rFlqaR/0o
h+KkYRYmviuvajZwOZA4m40chbHpGsUNN5c/qM+LWPth+bnLlnErxbysw1xmGyrSqkOoOS8UReg8
wlUQzl7mzSDn7CYa6KvINJLFYdGmwZTo5q5O+5Lvx3kWiXfCVvioG1N3BJz7Umk6XV6VfR5wUOAr
MQHALC2t0NMVCadmLaeh3ZpSP0SEqK+ixafvWMzlhvIYfnc021i53mgFaC7MVKJ6Abt4qv3yOrG9
dB9C8Dg4YWc9VGNhrP2Fv3idxdnOnobnvhL8ERzxxW3S56ysIFA4bkvaiZ5khp4bxkt+sJpugN0t
R9IH05MkWJ8kvrXFMdyt4qY42zWyO8gNmr5iDPiw+mryGZod9ElRXI5FfukNy0naCAO/h4T3IQGM
0H8MCZdv/yDaqS/5Nh+QteOWB7LyNbukXPXf5wPltYdn992m/30+ULQ7dDnCeIL1Oe+Pb/MB7AY0
QIJ94LHfWZ2/Amjw/jYeMJ+wveL14Qv+lM5fXgtDSZGYxVLmIIZooOnOrnhmO+HFWFva1ssacYk3
LLptxrnd+lFsEmYq/YDvSOxrs1ruIjejUi9c4sBcgIphtkTxY+QYV5VWneJl8fH16O6KSN2yapJ5
BOacNNfpUIVbqzYMetMX9SAfKCudEvSrdp4Dhn8IbXnTXM5Z+9kyZ4rCJbdOSRjgypkX46j7VYgU
7uT7uXCpOO6W58ao4qCURJZXubXQ9G0sUMxwZ5dEpw/kZxoy/gsgsbGkm1gMOBeTqtE4ggwKxt3e
D1psUvsR71YwGXO6q8aEj3VuNFvdyKy1s6R46z2tQJoIY9rj8nqOqNhWAQU2YQs7ldpuycTY0oXS
ay6ZE+1jiD4xN7/Pw2Fy9Psi7FIfjLCeSXzlVP4wQIJTEEXYr+2hEqBPbXEsRrO+nKMmXxs21idT
lsSoS0sjb6Zz3A9RAwnUobRFTh+RPAUdyDyKfn+e3z/P9n/K8BQbV9k/fKTVV337SBt/oG/7FK24
DugV8WOpK0I8w76ArAK+Ei38Rx0eADkraE+FXsR70+r3TzRvOd9QvW7vX+b9yicaEtpfJ37+HQBf
8NUQm4Rfpj7yP7hhMglQyB1Hkop+dTdKbVMVI8WKDuG/8dxV006PqxOLsGsoGT0clAlPYZTg9LLO
bYqLjml/oU4pnvOtaA2ijamzG7L+bhQGTDIjA3Fh2G9lH35Z0ONRD5xD5nDnj1r2QcxULHe0CzlN
C2/AS1bQlTY+wMvW1C+iyr/Ev36uI3z9jazJcZTp5VTY12Vf23gz5DGtazbZBQGRKI6N1VS0L3Hv
NGtPbx+zCqxAGDdk4+RFEZUzwXd9E8G4laN9sMv8VuqQ8yd2sbPoPvc4bAKXdHpBTaISLgy9T8sL
T5/vS8slLBBlmC+DeKDIjYxDjYmS1M64sv2a/cJ4OzZeui5nWeEoGR5qt3m2CgptSINoxXzKlebY
tnEUxMiQotJPuZIllTyJTLkovVLviw6VlcSy15jHWKmaodI3U5/DTime0javLSTQFqJJ6UT9in37
s+Y7b+xytmjDhwYBlaDykUZTKqLz86LbNxpCq8f3zYwbCL+EwWmtfT2hotpk0BJHY9FfJ21qV8OU
POlVeC3KgR1fclqQdiFM4sbPjp3SfBE61yMicKaRNkEU1psu2rXIxHRoPnhKN+7zBEoJUnKINuE0
fDdIzLYqtk2rnfTzXY4EjUvv2DFa+2HGr5iBeR9icysPE2GbBq1y1aCP+4jaAn7MykTmFsjdLvGq
FvlbN9v9ghzuuNNVO+rXk0w+sO/dFkjnCxJ6Yxa2g50/8wIzbP3PPdUCqN/S1D44VHW3G0uhsOZk
fnGGjEgRTQ3+NJDQtCvj1co1KsyFhTo0kQSQc98QKdLBvkLZYaUqPKzughowir7isA5/23v+JFf9
50x0274kbfIPh6gKTX8/RBWMDqA/4oQ69cgIfp+LPBXoVq6a9/YRJJVvcxErS9+wmXz454gZCtr4
wymKmoJLweKd8I5C+AWDD1SXfzhFDTjqKvXNS+592/nDKeryr5XLUHKKop1eJtHEUqz9+oqL6+Ru
Flp9X0to4VMsnjPD6zdOt0TPIl9oqmepr1EqF8/mY1c1fnKVG2F2CB12nrpevpa9KDaD3Y+AiqyT
trQ1z6T5JelGJnZJ4q9yItYPPV12ZfVcEJdbtWZ0MdWUXsHI0vd2ny6HpLMuQl1mASiPl1kadwwc
d8XUQDKow/taNBf1Err2Nu8M6C4kcXnjAFKo3/O5ZlpVuFJIh4Wkd/0oiRXMyd03kRbtjWJKoY00
egB8y9zmTW/vZhUHnjqCwfTSToFbIlXwMGeny2GdmcGiVr06n8712A0hz8c0wj/XEQpmS+Gnw1Nb
j3hLwuicCnTbsDRuC7XWGNlvVIu7A9FF5V3zoLP/SIwZx37HI7ZzTzkrRel5Z17vN3BqCLjo9ObZ
m4jWqCkt75hqr3q1ZgkNhxYGEpv6+OqpRYwX82cc2c3Mcv4wlP2zPfcEtiWEqpmuqk4tdOz31Y7J
y8qvBoQOehnDdjQDutI2rTCvWVMTo4dByKao9bXHaklC/eDHUAh7j79jLVV3SDvy/D0YIqNK0WXX
mHPjSMJ7tYe/eeIumtSlNHA75UV5C5/moMXTPUUym1xdY2MxXPjca6m64Dq3f4zUlTdy92kRl2A1
Y1PitCVeqm5IkdlBXXhQaAD4XhtsjrHWLBeszC9irdvAcUlWJEJegJs5m2GON5KLOetKfgm4qr0C
cazxKcMqfPHmGBoJAewj9yJtKZDhpkcR4eeTbzUrvhqZBcoyWYM1OI8GQTo/G7mYGBsM5oeFOaKb
QJ3a/Znd3H50Br5rbWN5xZ2Hx60Kfo+kX0fS/1xMXVWkDf/hNAXN98NpipiMH1GgmH6dO78fphbk
MOZRjwP15/QOhylfAzZUeUdwMnLOfj9MTZPmPx92i8r14Pf+lcP03YD9E7sKqyaPVY8DH7igrcA3
P46kqKM1DzvbPyyG1qzydw0pjuEhrCMARKR5FTYuzuYrMiHoMGac+IQIeS+J95dTzgsuxpKBRznI
rKHc6ZVBLKU3nOVjhgHd2wx9s2GjVFqAEPqLnua2jflO6KimCFqH904fCJNQC8KS+DbqHKdkLF6L
1NuNHJ+DvWSYKq2LODQ0KO9JtsmJlq7DkOQu0vbOH9oPtF69uSJ/bjiYLc3/Uqqjei5RkrBJkYbj
GJeLQFzhYF/U+mzhrMd92KzAN2SHTJ/d5MpVlwJvSc4OEXsOd4W6NnQhgFhwk1TqSknCBWVVctRD
El/8NYf6ydGbbKcjL2ZKZ6zCRV8LpT0u7yqk54bBWHOrTEiU7O9dopXxnYF4qTduvx6QMx2la9pK
4Zxi7CrwJx6QnwY6HeCauqO7GRcK4TBBpoGnGVEgkEwdpZ3SZPNkgRD1zPx1VOrq0PLz6KONrzRX
YRYXk2kaO0vpsZ02P+FSi7aLbPDCGcdRa7BgKxm3KJ2PodJ14/ZDi86bKcHXfpd+Q33ddcP1pETh
qqyfq86FJNaiGAwj0yJYdVZ8zKfSeOyUsAwz+gQ1w7uEfg7u3S2ptUdFGFp5Mylh2sErGwxp+Grr
1nMS6y8DIran1OxQ6dpWVD4UYX0b5RPXwO8z6v2MMv5z5Avi5HPVcx6VfdLPh9f/93+/Dorqq75P
fOQBcYeZWKZVIOSnTRnnFmZvEojvtm2GsW8Tn8mmjLoIhQMHP/HT4hxghY61DYnsT4bxrx1S4ueJ
D1gV/4GlBUmIsgRd8VJ/PKSyIqoKbR6sg+90H7yUJ6jI53jvApLnPejDjosXluVtuU8ztyWjAS4l
GetoTb8YdQxh7EgsXCYenEjU9xln8davhLahFm3aDXnCB9zTU36So7b3q2UgS6LNt6mmuARxRaAB
UPK66rV0D3yg2SdL4lDYQpExNrJ8LYo5R9OuvlAz8VqG8dGwppdo7Idtjo0JaYwwR6ojklV6qlMa
qflrd9Z6tGIYqSPpTZgVBVgdY8wCv5ZNQOPmpxrL7S51BvtiJAG4pRKUTXkqrXM3W9mJ7nOYXWx5
NqwBxRkL9vKSCT96SNo03mMgrm5D/lh0vnnLdsrjL66AMJeZfrVhd5giJDJVupY/7Wbf07ZAu6xV
1Fvuqu95hjZUmG55kLVb2qvCnefGzspLW41TE2iObL3u4C1xcrS9R9FgAkxUm/Hg2BsrEs2hwHEW
cPOJhwHECGl40u5tSMaYecgEuGFZl2OlaQ+aXcvd1CVUXWh+8lobRcJMVPnYFtLmCkjTsNXzETTy
AA+vtJkvhTHWR0crykMNk5bkYpsdxraSp8IZimNNL4bXOfhyIyNhKVGZ9oZCCcy+ovRXegRsA98a
iw3aD0Yp9JewzVp3nTecm5EdzjQsGwlrSsyRjtbEm0mkl8NscYeEcHx8zrmEn2Exy6ygfqGzYBh2
JFIqpuqpSrHWG0v8mDWt2T+wU2RaxZP4RjdY04IdCbM4/X2efT2ZLJ6O/777v8QLlL/9n/tEvrV/
P9XU13471cw/8NWaFmrbV9Hvh3cs8TdCbmr40v9EKf9wqvlYeVHxIaUrAB8H3rfRiwOP4xGis/++
/ecY+oXRi4D2X041/g14lPivgc3ARa/8+VRLwynEcWmXx1mnrUpfvOwYaeaDk8zDupmJx/ZjX0Co
RRiPVdeGJSYtiGqDCaHx7pNZnIrCZSkgtP5Kt6lP8VV7BzgrZwNz+NwN/g1ruCehmj5S1flhUf5R
xZPYFNSBzKoXxKMghEL2FwvCr68PLuz1Jd/4Mmk3Xt/4KxHRMDItLHfTKr3r24GnKp+GzeC4t+kc
3ekZDe1xxCCRyfTFi9wZGDuR2aiX2sroqxIAUHfrZDqFumP8WkQaGIQ0ggtkjLdzQiOxpztrHrAh
b0TtTYr2xsBWs+dD+JTVw4EKqefZ8s+e0bzaRsT/1sGUmRcQgHAnuPYXR6vmjUn18mriI0axlyAp
0YiQ3Ot05ZQmm41B7qMI5nKs91fUCb1GHW2/vNxvGsvcOsJipR8n0bpOYL1EXXGy8/lzMROY03xo
ZIYqAq3u3K7X1xDR6HlpPo52tfMn3EBEWKjruZui8oo0ElU/ZblzOKOjPgYPF1f4rb0bbxk+hXW3
z6MFJAdvft2fN3iDoG7YHY9jzp4TkWH9GSI45KCabIwu+Q6sigRxhWJXpdZhqlkNeuKjMfiSlGBt
kCgcdgKy7tqxGtQKxbYI/TfHnqBDcJjpoEODKPZfrayBo9LXc8CzHO3AEc9j2MEumZp93Dr3czR+
VOFjQHhEK0pzD1HiZnKTBgtI/mZPzq7Q5F2yyPMwAFTJcnwRRS0upcOfve6Gt5T2YyyQDSzVXsm1
4fIku+4LxWzHSOIMgR1JjD6fgyIpboY5eU3b+AamKxyajqdSDhIHRFpMSqj6FMaMt1XkfCFRihfY
sXY0IBsYzerXLDfawCqzxwID+drmewlSN3s1++LRzgxzT+WYvrGM5E3GDQ01XQUAxsA6lmllILC9
spA3tQurmW6sNLyujfA+1fHFYoINOks+mA6/sdz4n2qMLWtqP67jBWObmdX2pp6cGeYM8agwj6GO
ROfOH85LSKLRSqYLE4wtQO66466LaWvKyP9nor2sFMxDy8dtbWrWNgFBEPDMONaNnAOKqvmgT0l6
RVMHdBW3WDxvz548pc9yoaC9d/AER/3tFFlWMLVQQPoM3Upqyc7t7HGVc6ys+Jq7uSyoGIns06jE
LAwRQUvKRp/SoyxLSjOjiddTJGkEKU59rcmN21fJa9kVOOn92OIXLnmZ/ORUAGVfobl8WcxyCUar
/mho2impiySgfH3ZCarX8TUDUbI6/IDaVH9QDQzctg0RfFzMmqtZQTOJfJORrFtnXvkxTqwo4HRL
1zkMkU3j28l6zPQXd2lYCCTZFbpzt2EleUpARqx0k5HDjylfQaC+ahpgXXpvf/Ci4b6jjW+fZKmG
ZOJEx7nCoRBm7gsvtw/VML1VflJhDrQoMizTl3BI0r0unSposPrNo5qECEgHZgvy0UZ3SS17Z2h5
zNMHB+BSWihbNX8/vQnyqCyXnTFIfnPde20ZX7WZLu2u4BkDXcG5sl280h5mpa0TcTAa1RgHc9hd
dv7MPtEor5j8SOtwruWJcyUd1oS2TSxtDsO1Xtm0a7d46EUcn0iCPUfN4gJAY+lvA2SllIoerbaa
n6NlgIIz5ndeoyjFg7Gb05zep6K4yJfEZmE6DEHVx1+02H6ZFmzgHB+32ZiCg9DO4LL9dU/Kd23C
kRkTDFNV0/gXiyUbElgULjU87/BOCX0b1h6UDqm//n5ufZWEeH38+3hy/SZfXl/+PpjYfNX3wQQP
sKAMieYHnMBKLfqmCZkMJqBMKeE1LA8p/Yc1Je5DxTgntv8nbPXHwYT6MgtFCInJYwP6S4MJsfy/
DSa2weRDxMlBtHeMvz63OFtRgJz0mHcmUskQ01A/tQ7UEkuCx77OcpZqNyklMbeZReTPq8WxlTFU
vGru946efhbV6EBM63aNVoJmM/oHspwJYPD6gqLJvaFNHF7dfOf6EEgySTKwr/FG5Q+WM2ybxsGs
LHVqzRrt2tALGsto1e3649QkR279Q6cUdDe9bozk6Itor3nyiyjqa9PIn0mof4z76CT6ASfAIu4p
KzsQXU/wPhg3BhVyU1dd8XLcz42/o/dpJ8GgQHvFtqWTK6lG836J5KGoDPQwjD+bIRweYLdfSHs+
9G36PJX1hqa2flUpEGAJzyxFnnfm/N5GWK0xQm21pooPtWaw5esc2H3UCpgz12SSpj3fb3TXROj9
aSn6LYtNGjTJLoSuFZPyXEipxh/rJKxobbPjjaisJ06jx1RmUdBo3gPlFi9DNt5P0XJV9lHBs2g6
FznwnDzfkqS8wIVx7Qlyt73mXQIv/0ILzIr5czdX9vOimZ8KJz+ERnYjorKG1VffVZ1GjZS/9WT1
Uvf2BXGkG2wlZ+axXessb67bHcjrgN3Jrntb473U2gBi8r1tOzdzH37spLnT5vkmM7VnqdUViRHo
jZZhfLajdDuX495K9XszJxNl5BQWarOrx5fkxqCe0cGjlp/CWU1RB1Y+ymsrveX4y2S8Avqbnn4f
TBxMFKH958EUvLy+Vn89l75+0fdzyaJxE53F+arn8PT5di6BBfmrQvRdBsI/Rdmx+N8T69t7CcsF
Lgfc1H/CSX6p9c101LHzg1SN35rzjaJKZGOAJ+Zfi8HN0hcd9S7xEXZj8+L6EdsSt34SaDoHw8sr
CgAWwExIAVYV1xuiUbeIqmFQDHkf+G3+UIruZbFbRGE8mXA5iyurwrM32eGNkaa3VJMS3u22sZBn
0G17Q+/Wbd+46479Op2H2o0gDbXuIweWb+cxPNgpvoFYnLuW5L4ctKBynH1haAYRA20vsuhSDiPN
DcIjRm4DZCwpTU5GduZo1/RB7efuYSCnVz6My0fPe+xBfmZgGpkf7IvpJhfuhW7BtIxBGudNt1wI
0eUrzZ6f3Z7gcVRqVBQM9SvSdLaSeXfZ5FiuMrFUOxxT/boctS9NHn4YE/ML7tJ7vSmjQxxH2zJJ
51UZpiQlMf4SAvdQlSP17qKGNLcuU5GesLk1exNpbk+5pONuE4p6b8pqXrajPz0uNrOPNuWvUspb
LBtmIPOQrvW6jFcDGQ1aKp/DsKjXGsaI2CMPQYzlxB4TAqrXnyNiFThDu+vOtLCM+oCRB7GFVE3h
ldUcKe6Tq0Ebz6z/3KOhsbZsjXGvi/G+o8QhyN16WQNIMXZxk11SrFkyPKY4c1usckkWL4EY67e0
bD7xmveCWpJ9tAyyHnr5mHAc7wAU5Ju8MI/sRu/qxr5Ku2kJWnu4tOmGBmkTQGRAUtSG58StXrxC
DKtB1jewG54cO1kVcpxXws1u/IVpMS8tvOb1bmT3vIP3esClNm2WVOyysDrPEfibvn+a3BQWTdvd
gub5HCX+jS3rDzNEgGYJryZk2Muau6C06gu65GOsLbl/KG1+UygsxNTeWu0mM+pqqw3tRh+sYyoh
W9a6+Rj7pbHH96dQERAKMz0EVO2Kx7HLb+3Cvbf7+KmhWSqw3WheV6P7glHkarSKZaOn+Q195uYe
0gx9S4R5G34+q9kgeus27uvcL2CyPRoAZtLwI+SHFeVEAAhQDIOQEF/QtiEPJwvUVNezvwz76kGa
Ol3btv0hTMXHOMrf0ihyA73uuZA9EpuF358teyEaG1KvLfLhkHU93sCON4Ab8v7Na3lPDe85SkE+
jE7j8uQtzL2zLNtkqW6jYjG3VQ0wrG1vymiQfGNddQ33Aa6Oh11eDtOG5oMnfkDLaiEvfRnN9nHp
Gf/BDyC/SvmR1z39GqSCYbd2apGOhDDNzY3ua81xhskRmTRkV+V8oL3jmQ93uNNHA1aPVlkbXLyf
ZDWQDbQeGwdzZeouBu8sv99oUQbBMrQu+Ouv11bfn0w/BYljwGkAxrU2jfGYVH1xYUfCImPkAMqA
Fkyf3A2mFxp/Y5gE5I7DdQO/Zy6c+yFz5g0l7CnuyfIwLn1/18bIkr0Zj4Et/MeqoaqcQYS1f2mx
0+mt1w5g0T6Z5ucYyQR0XDRcRb2to4QAgDQcpqHOS4sgSpDHBT7lddYa6TZDuFxZfXVLa/i4Tmx8
jQNUdMi4fTxtugL0JmANb+s0HjwgPeMvL/Xtq4n0czhREhNnxifLMG0WU31xR4gXMq2fOreV1U17
iudvk6mBcNYMZAG6bOOIlN/LyDjUPE6DULL7cioN/zS8wVWcJDzmpthGo5m1T7Ps0L2yaJfPS8tr
bnGpkbeMrXTgPmB/vyRdZ6w7uxXbkVcyXGWMr3oZfsgb56kYmse2TR7bsh/29Th8ru0e//88GpvK
ywlu2Q52BFeTV4Q/9W1STOz2dc33hoc89vh4rhY7hK9Qer09PbgRgJQNlrsiuS4Xs4+3vwcUBpT3
d8l/vJxWVZ7Iv8OHvn7ZtxFF/4PnEmXaDBWOIpr9tKkSJrqti0T7zfv5bUShfpYgGFqiapv4mZ+O
piuYnP4/e2e2I0XSZttXafW90z4PLXVLJ+aIjBzJCW5cCSQ+mw/m89P3soCsTOCv0kE6F0ctpLqo
KogiCtzNvmHvtTnRmdA5pK78zkzXIITlxxqFCbZj8RXQOmEZ5Tvy42+0SVWQpLKTkQO0Sq8jDBFO
sklMn+RjQhgoWFCdmHQSVsTDsxhyjOvN4NA8YIve6JXdKXS4nB1kHWZRYuopw10CXQwqX+8exOg5
W0KeC1IE0M/UGniuUMsrdsegg2cipBdh2UaPosjSBdQJZzPU8FvD0sV5ZXQILBuzOEwDgPIa/sNx
sNJ+12SRd0F41crNvGjt9U1/1qZ6u2EOScDl4EyLNoC4Xee6v8RpyjeMoxYueqBzhGWzu+l4ZVYE
uPUQmz2xIflKJWWjSBF98iUcuSylghPTTwRXRi76z1R+zhqDZrl0I8P6yEwk1Bf26Lt3iV32kJEq
4xBnjX0xhIY45EYaXGaspK+DWOs3Zpc/my1nYdFqwG09J0dxUyQrIkCrzSjwly56/jfvOpQJlx0R
f5fKr7EogzBZ6mbFDiv2bkyGogujqUf8dWl2mGaATPR7xR0q25bfTSDs4TBpuwKf1A0FQbJoHI9f
SBvKc2vqvfXImU3iXFHBWjah58YiWgtDiVrJdLwLuonsxNHAH9bVTNXcJgTSUg4V8tCh7i4EgTkb
pxvEMnOKedOW1SctRflOalSIb63KnzS7KNe1boOk77K53Rl1x/B4GBxEWb2+CqNpvG2NZCMjVz83
x8Jf2xxpD4PfNuvIQssZxgyCzXCYN/Y8iU0kq+pLwlYAXIFeMjT7s4tSuygMFLzAfz/sWZZPcVn8
Mu359rHXI4uBDmsjRJUnnQ8bqpeuSn8XoGIkPIeYKP7m7bQHGyqoXY45qi90k8rX+tJWMQjyHYJ0
HYM5Ee3a7+WA6spH8qatov4lklvFvyBPUgBfdaS9ObJIg2jMPjOcPby0ahFIZVOrBrKrNmD1imY5
N3lFQPuQin6bNS23smsC8RAyCsIV6EQneZiG1sap3TZbr7HnbYeH6SJR6ZaxT86lNbJ98ZmVYhwM
SX+Qvn/XeK11KyYVYSLG5IbwKEHEoknEDWuehVSpmkCorsuEVzGbAhApKnvTVymcscrjHFUy5zBH
zbJscE+ZhU3lSoDnIIbgpm2ncMcsarojz/dTE4Zk0EEyW0YqA9RUaaDzQC5o4jNjsQ0WW7HPronC
JX8OUymPYQYKUrajtgICkzyWYL9W+FOq49wQQNpizF8aKpS0UvGkGefGMh/C9GDVWbmNLJ3TFYX4
xlb5prgCkWcTbrBOVfppr3JQy4KmsJ7pEP1GsCE75aWWVDWF133obYOEv8G2yd1LyXCoJxC9CbNr
J6xw1EacVJEcAVywAd+HJvmsBL2w7imaMFqxJqxWfSgwrTL8JhQOH3CNwHv2NmnYUupVjvQ2WGRB
k0j+pFckqFY6zzevwH98Hv8zei6vvj068rT5/FxWU5NEcfvTP/73bVnw1+kzf/2cHz/x39vn8uKp
eJY//yT16/z1Gf6733/d1VP79MM/rE96luvuuZluniUt/MsuVv3M/9sf/K6KuZ2q5//696cvRSJW
CY9p8rlFgvKjYoaX+h/30qvnf3tftr9MWL597PtZQIylB5IV/APrZ+qUt5Nf/R19yGkarIxor5UL
7zkDX6IvEUJT0L4eA0TJYF8zPZbHUBcZi/xW5eLzP/jjMcAynAGzj72dnp4v+eMxYPbmMLNa8VDQ
9sCTUd/3xpnuZg9OOlz3k/WReh+dDXCFemRDY0nrakyi63EsL9FWrKNZrpN+WPe5tm5r0lC68lA6
8y0m9j312tmoacvZ8TeR4d03E/iGZFwjjGHwOjpYWqMRFat/lbbpVYBTVYyYvgIvOhOdvi4ILY8i
DbKZ2Lk0HnHvfdETf0l+7nHMiKuyuaUplwIyiK37Xnc34ciLmFcQV51LWbn3yUzjlrly5Vp5LO5H
r4jvatcpbRjOfTKCXMpD5p7qMNB2wI27VXniaWBXDXaJgmzYRi/2iVuTMAGFVY1T5+qux8yzAyJp
7DKrs8qtx0odBXOPUmg1zOLQRe05ZFIOzER/78BSdjp9y0B4H6flmgyvyySIz8JR2+ZVvEog/bfh
eD2EsGB9cc5sFkSQ4++nwbuA2HcwBoexybBXE+VS1o+1YVwWdF/aKNawsC5RZL337OHSYgek9yY8
HfMQF8UhIuBgriD+dcXWrrxtXnib2S4PqAHOM1aEwk1JWzYv0hSaMxzJ5RA3Oy/Qjm4cf00HuQ0l
M3I/BMA3nbsleB5v3FQslbPUPYt1PmTSzRqTATPJuLYi97kxk0NhZmcDh0+M699j0oDHLlv2MyPu
XiCNDIMNs2xsRxYBnYr61xADaAX7Apqrmzs7T4tYQNfanli0HVR8HCLUgmkDc5y4wSs/zrfSdq4C
vT/kYXnw6/Lg1aFDY6ifdY1Nn0vEcAF+IPahDY570pmhD8ePgwEmypl2relt8P4e9R56nkAaAfTD
G8WtlHLTj/ru94/E8+RzQ5DW1/bnA+/tefc3B+f/v2ciSJx/qI+2zbP4F9sw5Mt87PVMBM3j05hR
Gv+S7UuaLoef69LzmT/lG/jgdFw6LBZVGG7ZYb3WR8yvDcQ9f9GtX66GHy6v18vs30RXXJWJaOV/
/bvJCfv2XERoDcTCs1irOfxKqHV+OhdNNlw2OpR9VH7uYmCZej/FqO8stCbh0RmmLls5kZczl23z
Vqz8wSGjUvOtxtx7ZprcTKMWOpc+zUK1IogXSQoo1mg9jyNjwdFNur2XRslOVqVk+V8aXrGS0E/T
4+8/g/8Lr2XPUmrQvy/R/08n2+QXbtS3T71U6Con2kbKqiI0VA3+Up67+LmNACEndyKjAYVWf7mX
ddxOLpR0JlHsUGAe//X4kdPKlsLjWcGexHicFOvfefx+jdcI2BU7GMt5AywWH3y/t+W5VYO6cq1G
23d0nrh7aP13duuGS9tCBlBW+EMN4ewGZ4zvHb05tmxqF4nevx8EnNLB9T/Zsup2pTvXx8Idy73h
9Xs/hbfn9Y9Y8Ua8PW2ygHb21ZmST1ZW7nW7emA57C1EkN9nRuYwTLWrTdekX4LBBqDimZdD60Z7
Y8SeZ9jEGtYJiRxlOnlrPaFLte0Kd6MXNquwh+0qGjT1mZQthPfuem7ao5MTd5AiwDAosMc6czdy
np0NYltEPka5t8lPWOoOZCjD7ZZ+0LnLtNWH69EEAF4hXpW6BhvYS2xyxQbqe11Um8Kf4n1f5Vw2
otuGyFKx03S7oqVCb8NwRDE76Stq4vsgHB66iKR5rZqvgLy4W3JordVoiY8YtvV9hVMCjINg7K4m
pETFrS2nuwMY+ADH9nLuSwVLQYqlS5fNTxY/B1aqnRtxf4WgTMccCwNw7C+kraOFNWG15MiNa9uB
2qsF4bJtCmNB1Pd6iqx0IYr5yKN27gObbXztsrSbdGOX4K6isYOq0+bLAlnioi4deBo4KKuGax4H
HykTGYN10Yv3GWB2zo0BTHt/rgX1EVNBuRIJoOWo+IAA9bLUtWse6pw168CiOYGrnwVHpqHgCCfz
SrPypxqu8DaIwk+iGpXkz9yWM/Z4Z5LXs3C/NM5cLbM4fnZs6064400+s9gd41Wby4/I67L1NI98
xbH96Leh4iwmTgEBm4X256FL8W6NFTOmehDCodGUGB4CBin6hZGFhocdbY4eS83rFtJtvnoTXJPZ
Nz8ZzK3REhr839bpvHSa/hBhKF0MsfFZWjEqmLx5SNpxbevlAVNWC3VFuyVB8OCVOKul82Fki8Gw
rdpHTbnCxXg9zwSyzozDmZENmGD1eMmYZR14w6UhG3MdaGS1DkVwb9aGtje6XFua7NErV1wbqXZv
xvAjo7ldBQNQQi9yF04xpOAvGcqFLqIAzRotygv0AsY0PwdeC3OsYL9kivA+z5tNPUb5wtWZztAj
PgW5dc+USzInGuGJ8LQurHa8QwZnMO6x9BUC6LvChKJZCRX86Wj1yvGT6WDaKK2zubzQYz1aVnEw
LQbbnbdDZnwJXbRQntXMZ6ngP1iBEl0KIxsPpLl+CtKmW9hy6GgIjfOuwoUrPMTPgYlw2rfh8BfG
4EL2EX9EQd/mRP+sWd51RRU3z5P8tal8K1imBbS4a0jrOHEI1MX2chXp77iydAMYiMdlY6sfermK
wOeb7N8VmkyNst9WQiQ9maaDJZ0JlJoh/R6/0PxpUqRsGFjF8LIxgiem1FIt5JtJUSbYPg6NY+wl
SmPjI+ppgtCqzgf1LbOxBSYwhUvifvKtkYx4MVzM5KmVZ5zoCXiSFBldaFTTPtE0psKZQGBcR9X5
XPLzEKyd6RNrmMwb7+s8GnetCI7uRBKhbgBLtEf9U2qzudVSRKYDw9UllGzQ4kGKSkRqCsqRXNhs
vKFqMXxukPyuk643wZB7j/bEpYA3iZwR2843QUt6UK8dapsZrFPLcCHtyACH3F6K3AmYKQXVBqUv
8XH1RBaSNIvG2BIqte+68qJtMmCgSFEXWkTM4DSDQNLcPkYnWn0FwEBHkyakIsYVpgqvwp7VZI+1
KeCClex14QIiObRR0bgJ/y6i45DxcF+3LhqciFfYzy7MyLtGWDQv2jGzzqUoD20rr7wk/FyCZMxW
SZMzmbOrWSshDozM4xEq1/GFF+MryRKfe9dlfZ3WmA9AKVxAHQ9YGkTOoe6Tj2LMoSsyX9mFkNk2
tZsP2yDIyw0y4U9ek9asLet2o5uEuUrXYxhutO7SBO+8qLq0WjZa0RHYio6HffSHrGh85uuK68LO
AVFv0nNdEe/KmhfPSsZ8HPV6k7NHcLQePnzIHqRsKqzGfyrc0xDa4UX8+wp3L+VT3dFo/Xq4qA++
FLlszlCAflt+vZwqxjuTyB4M+wa15Tevw+upwuSZg4U8Yv87t/ylvzLfIdwCpGLorsp1x3//GwWu
4f40eDqdKroJHp0VXBBg2fjxVGEOqsuB7ereYgeEtSYItK09BMUaPvKwNKd8l1i62GcV/kAEL/1+
xreOjAzAiZQWJugmJcEn76wzV2v1bANmE9Cz117FsgwR9JgfKSn8hU9M2zIo5FHM3qXUqKLsoMIc
7/W3PKfaEsEuDETIcyrtKkXuXV4XqUASTSjOorS1m6x75nfllsD3YBOn0fsyLL/2UXwlU4JiLW8m
Nl3jbOln67EJWMMRO9yO8x0vuQz5ln7CWz+hUq616bnNzAvDnsYFPMK1aY93vuQLTYY/LoxBWCgr
wn3Tl+6i10rrrE2mc1+qwM3cuW4T/UM5W0jgtS5eBba4tYp6HzrNPp5ExVFcGik6/pShsGRcNaSJ
iV6B1SE4N0eMyzbIi30/BNNZkLj6lbS8a9uoxXKUw1HqiThm9mStqnY0SCJqs6c2a0hlS71o3zRD
ddalEBRLYpXuXCf9ECY4ZouKOZJngo9y73jWoAsG+XinOYOL3h24TTZYxAplPcnJSQrOz1s1iDMP
KVcMX2kMtkNUy20gvO45mnP/akqnGm06k6gprvLj3GXJ1TTa2ZI8TNQaKZIuwe/3JkO8ve5KO7ms
J1Z0VqiE2C1Rb2GZBjeQQ0DNuYHMPmNHqMnlBUZXSTIt80psZJVX21yt4Hq3GW6xV5SH2K67r0NX
fvQirGi5rz9GocIEwpPBIWckOxArZKHlNfkWNSuJucekwh/1AvJU9pC3of/QVsEGaDwJIQluldlE
jdkCJUb+EdWkluJIRC2CHSO3i61GPOKxr9igEtJno8Th+oMG2Dni+s+5+O1c/MfO//j09Yk36dfo
BiY5fPB1/MS5w5ILmxhH0In3+v14PE3rDTLLvlnEfhzLq4EA2FbdJ22IWKO/2n+Y0YZLocSp+oKW
/Z3T0VCn35vtnK1qN0AnqMRtDLgMyX48HatwDGpZxMa+z52LKMrMqzyYnfmD9Gy8pXHST4jRTA2k
dHEeje5FlDp35Peu9bjd0lRtmbjtA3u6SUv7HCMn3LdxBZF2m2vDxsz7Iwi6bRuQMzNNZ5XvHdPZ
3YZkA5ZRcw2a9EnGwRPRr1CImvvR1w8y0FZ1jDsqdKwvUgBxD1trWyZ0Trm3kcl8kWjB2h5VhGK4
FY13h7P4wdQcprj1fijFma23e2GNBy/CaZZVF7YhNyXaSRv1YyKy9VDO+yDJ9rjsL/vKe4xG8TDF
8ouwUmCuLsLswYRNR+FTmPuOtNq2Nhtal/pWGxjPoThfFRLvU99+9bxqPYbOYbDjp7bPn4dmOi/M
at0TL5dWYCqj/rJEXOUF5Z0bDLdO515idjlqSX3rjyTv5NTdi5p6fBFXWYkTqyD3ifMa2CNp58RZ
B6AdEVOJHFRSPx6IVbu20s42bnqNn7GCSaBlOE3KhqPeCHEHqQG3jrIrOPfjWhoE74ovk9dI/ThH
pbju9MnJP3GS9fXizylwOgWUBujvq6N/QYEkEpePvLz//juH+bHtMwF8O/zz/ZN7lO7JMNEOnc6F
l9qI3TzVj0IyOh71U8BI+KU2QieN8oeBoGK8n+iQv/H2m3ytn15+1nrYOtQpgBRA/+nlJwY2CFKz
nPZWH5GOorlGcyiHz0HdO91iqnFTmaWL4s2csccfrajfhLbM2V1PLTkvpesX/sIKfJuBmJdU+XlZ
69Ha6IANLUzUJTH+T3hyS6so0w99n2jpvs5sZ3pf4AC/aEuqlO2fh/DbQ/iPe5Dj81fCGZ9/LdDd
1z1IoL9Te9cARhaRzjxvPAwvdbr+jjqbbcfriPrlUcTjTJnuIbAP+B6neKGXR9Ei/VPZn/EM2YwA
9N8r062fTUHMOViF+Oj81cNonfYkb5r/wtJCmwmwudfs6EtHN4qr5CBVe1qoRrVLguuezhWAzLRo
6GX1ZrqP6W091eTS7+cLq0kRTbHrXDSqGWYj8hir9piblgSBqd+bA2MBcyCipKaTTkcjXtd1hjly
MvlvjhXC+aplQFWED0bawQSuA5I6XH2J73QX5J69YIQS0a2bFQZG/R724SGyyArACR6jvvUuZGoN
S6O0Dm2p0ySMMPRqmX6pXetDMZACM8cdmUZl7qwEqaVrOXC/UZiee8rdpNd4VluRWMW9jR55XAIW
nbdCK50nUeVkS0dl3340pWyqo614XmVnejgLvKvI7JHCVCqQJyNXx7+QvjzLjerSqetNZ0hr1Rcz
JIrYbFdt0I+riWNhYePwNkPto66TICNFiBUqXgakAZMqt25kwMverebc+tqazQ521sEz5CHht9/t
FIglvvRQszDm08hhwJqbkZ/k1/4WX6XYlAlZgbPh3iSu0e8IT0j3uqGjAI5CKIgE9hGUjWk19COA
W5Ir05+YrARTryMSJpnGmzF76lApGLZG3YDVCHNiUtq3UZnWC61m0G2RVnZWF2WxSux5XGZR90XN
tFeRx7jRmCgIavtOzAR0E1fI3KfE7jNmKUaGeajzG7MWYbJ1xooYxjbWU48gZlBZ7Zk4TUD+nEun
c0nxnP7+crx6EmX+L+YG6lMv9yOSFXyKLqgm/C/f7sHXY8lQdkOuQLawyMc4zF7OJa5I+hr06lxa
sADVvPLlXKJAVv/ilS/4O+ODn9ezSr2GwyhwbdbB7HxPspY3x1Jc9YZkFG/v81yczb2CN5WRHS5T
ajMkYq6kzX4vKLq6Eh7VIpQm0ZSESlGWpbIFiLdgUC70RxCBWbW1Oi9W6vsBM0RcNkeQ4uEXb+zD
dlPSY+KLBnT/NdSMqf2TrfdtMq4Wln//BL6Pn5rsefr1ZlQfezO6QrhtGaizX2hor48gEyo1+WYT
+717e3kEYRAx9QagZuGLJV3vTZVmvuOBRWxw0k2ddr6/UaWpx/xtlaYGWDR7fA913ZIhpH78zSPo
ZXYSkjWn713iUBkhyeIyD/1pkUbyedKHqwij7CLQ+mObmzXTWeZJjUW0mKNPxH2YikY/Iquyc6wZ
DGT15Rh29pUVigRSGocfsRpLdAm38exa50PlJzszsqoDL5+DBiq9gdR/aWFbxdnlAghM2DaNKBXW
vdVPK5Jh2bWNbb9OYadh5BizHatTALVdzbiE5drSt8IbgBWfazTNM/LthXD6Q1mNB6zKVwkh1/h2
lTXVnc+01D4aUCXXEJW+loENfSnk0giS21yqizpO8gM+YcSYpYE2Zz0VQ0BEmF5DSOxO418soCGO
psgW8VXhAf4G/SU7F4FQmwRolhupWh8K7NwnH6+Gv13vnSm/BcIYg2CamHvN/ccmra4yrveFUw3n
dmInZ9oQcBlOSQbIgz8F3yQwrrO9R70rNwZayEU+51cVozcyYMWG1Az/iW1KisxSDenqvrCa6E/H
9f2V/kch5PtOUO0Ov9J5KF/54OtLbdNFwYM9RV8aarry+lITB43PA3EP18TpzX19qdEd8LIzkgY1
y3br9V6h3iVUC739/4vWi5da584j9AvlEdWzrVqzNy/1lOpOU8Ce5aVKkwteyKxdVUEvshVxN+xb
otaLqq1vMzNZViM1YkWEn3RBwrfCHO9hC7aYrXNM8qxhT6aPsvOwKkFxwAzSFxO0lYy8EjQSU7iK
a7GZW7R6ZQNjSt11/qGVbvLhT5lzKnOCf9yQ3D7l+RMTns/xr+hjgsxflyRM/AJTde/fiVE/bmBt
wh6YX9OIn1xEb4sdlLl0WtxOpy7szU1jsXVheocjyPlePf3GTaPkwT/dNMD2iJ9gFECKq2n9dNOk
ZT8gAQDsK0LfX2eoQhcRoSj7MZ/Sgy9TAqgLw1mNYWIe8lPFLz1zuJKDhrSs10Wya06Cs0lpz4Ym
j9fyJEhre7U81AIVImHJoNh7M0mJJK+FC+BD1i4YhfYgVFlFK6KkPGHTRMewjppkiRo3uHK8KbA/
GVpa+pvRLONiVSRgbe9ZLFDEd6eCflC1vd56n9wk0heFKvzHujrW+I/InNWqfQaa/egkwjlzIzSu
SY6cgrHlbUULyb1AtbZAkQVCTkcHVdpxv7FR36w91ZkYqkeJAkZuSCH+1GYnBiSPPk/q39dmt0//
anauPvPaG3BC20gkvyvkON5fz3CT+p/hkn4akb3NPUa4DiKcN4mK7tv+8E1v4KgqinPX5fFmhPZb
vYHFHfL2fVFjM7WkREJqKYG8MtH8cIiXvEJD6zv0tkMG0aqYTHrhoZfTsDZkR2KHMzkZCnPSCLP7
VAnE/dFcEBh0343WJVisIwDmbYekPEZabs4YZZUlLIB9ttRg/hjI0FH1f0niaJUhT2eD+SiC4dFj
Z1ZV2qFQOvYQQTu7uivbcK90hO55ZXLGK+07wYpriRi+rJ37CXF8kCI0Qixv8U5XiOfnoDh0iOm9
OFz3MYwimK9+6q9zo7gEJ3KNVuiqUWp8Nr+EDCHQ783sQYYCBmvyMCPgtxHyO+jtBjTNLdMYq8lv
HbTONppn1gpLTKxHphQbsx13I9roLNceZrTSLMX2JdppBw11jJYasevOrcwzX4msda86FKiuq2I8
tKiw9arYDqiyNRammP/FoUlIkNNRbtuwmmBx1wsPTbfqwoJC209pgpaiXcRK/D3VMA5Qg8+jh59H
jSQtwsgKEsMAnixa+LMjKnK4Bcc8NK6LvvzcoDKPNXMH+essUfLzHB16m1TLEl16DS/NRqfe9MFO
Q7duCTxJ6Nj7IjyO6Nr1yUe3zoc0qV+UnB56UmwclPAwsQ+j5vD3KORRyk8o5odyfCKb6YBv6iAn
CxVkfOGjsJe9+T5BcZ+OxTpHgV+DDdC84BGH9coezbNS1+8mE3D4MJ8XEt+6XijqgTjv0fZLNP5s
OI8Zmn/0YFvbHg6W1A4JnoDQjQ9ViBhxQJwXjO9tE2UmmfTnWh+Tepl+NGRxEc3N2kPDPyJo1EcP
1kTZ5mujzS5Sw1sGY3XrROJyCPubWDg3+eRgME8eVV4YGg+inM0Uu6d5XmpOuqa1dmDOEAStS+Oc
P6h7L5sPkd2ggRnEhRtra+xa24zw7oVXNUT+guLZNs08L6EaQsaMp5iJ3dSQ4lAdU+kBwGQ0rbEn
bfSUeyNmGlXLrzlQ51Hvz7vMf0ogEhMddkP+wCdRzwewyukitCbBDqpZDnXziZIs37DHjpeJn9wO
ARm9A5TEAi9XmuULnBPHXo9vZ+xp2UdL7wNj+adO+lYn/ePG9IFtXiIisIy/9uPB68qUSbWr6m86
7m+SkjeTahQl+JrgtLCqNB2Wi69V0slpTfVuIaTXldT/bemOxJ7iXaey//2ACPenY1815GptqyZQ
Bt3Dz6AYuw68ubJra48mN/jCZFr1laceU3QBEYPOjebojrwM5KWUEzQRJVQyE/w2iRIvjUrGVClB
kw+YYMGc9kNlkL4plewpJzqdM5itK2lUcpXFkVjqU+YvnJNkKi90fgFQGWnRFrCTUFZpSmMVlait
vCYpF7I0FIHtjNRbfY9vJcAEnF/0wCnwSWuPZp1sisklyTKOZLNwTq0AoyjaAhGKg0E7K4uyi9bm
SLcP3aKwrPEqqaKOQ1ZCvw1IvjWF8v1MXncXG2m2bzE8rWs/LMi0gqAL4UOsmjwwDqy2srXe+nhh
pmo69oq+GzQyQU4NUPyE5g0VpbdXvF6cDvbRcWnzZe3bC3CAXwLSfpflyHEoFPQX0U2tVCLeqsyD
m6Kw70XfkOsJKrhT0GAisuaVp0DCBKm7i2aCqZFoA3pYnpmNEzn9WRcX3gokVr0ie8hFrJKimxgQ
cnh9+z5Vxmy3bAg4BWmcECO2yZA9HqOg0I9mx5eCZxrBVXSmJ9OazPtWEZL7mj+iRlGTyQu17+N+
8olsgKmcuFB2SsVZdr3yU6zPBJA5OpNC2UEMqz19oScQTEWElm1S1Gah+M2JIjl7eltfOVmPuJvU
hk1V9E9pFx0Yl39xAUGbWY++18xyAjRZBkAbjM/IM6l2tkekeTlO9soBAAjJJR6XealPV4BQANco
/jRL9hTMPbQtPSxGAtyIbXD0ut/NZeJdxjoU60DxrAFxKnaHZ45clz1xSJgEFoR87HKPXCTA7NVK
gik4c0QSKpCatxSVbPudJ7cRpTVZ56iDqpNO6M/hqQ5Pxgr/VC1/eJrLX92fpw+9lsvE+XE6meh1
v9uZXstlphoe8TnBC4bir1E6c0zTZGRONgMVIhrg13PTZBGN+wONhgNnS7lDf6O7pGH9sVxW56aL
1kXNWJnN6DqH99tyGflTyDS/mvdd0m28rrgommIfQ5MgcYAxYdteDK7YNXZ9UzeKKIkfxM5oBzke
9uhNeORjcSib7INpNWfNKJulP1WXtWewRLOSO+HVH1KCtpms5x9muyMycxQw2oGuFqOz7zVjH3nd
2mbfLZVGrUs+4pT+mFOWGr1zMQTz4zCay5mCpHSGZuG1gKqIEmNlll6ntb+XWX2vOd0BE4IPfcK5
BfeyNgqCyIr5BgHx2eCXd6kdnwX1SIxi+kGb8kOgRZc4Uh50mQ8L0dR3mURFkuvedTTrx2Yav041
OzWB4xBA4Y0v6is7bs7bBpExBvmLcSbXior+0k+rDaSqBJW/PDhkZLV1cyhkvy/5nVjQ5W5rLws4
zaa9Y9T4uTN3WdTDQXjpZV1DTE2lfTd1wSfX7zeFrh3aLDuSz2usRQkJ2Y0+xPm0y+vizhzLXSBj
eLOZtsUIL5DeDau2TM8xin+eBtLJRLB2g+TSMopNnBMDafdQXDtvUxbNrgjyj1hNOC0m6kbSc6xM
rJzBP8+r5tw1hjXr2Yt6DEG1wlyNzK1VJPt09iHdS0TPndtezWlyZwnnniAMKB495jcj6z8gjbwq
PQR8hnlHF741DNJ2lcEyjz/XaSgYB+vvTTNFZ6g/47Y/6hVVuWEinNRuAysrlpZT8LViFy+9d01i
GTlk5arO6p2ASrbQRodhNxrRxo6x8cwPUTWuIfe/n/t+pyWYkJPhscFez3qRyyDXgm1vgHQME1hp
kXmmz/I4yuK+iKvzvLHPzCH3Fl0R7sYivOoy8CmTET21ofspSgzm7v51JbyDCGW8iML+MEbmGh8s
IUH0ibn9aW70G1HGT11roQ+0nwxUn3zH8cJug2vHmg96X64tl17CA4PmdLs5645NKsEmTxpdV7Cz
G3mQtrccFf+oasAGi3LdB/bWb7UzjMxrczBv4l5+JDjIXQR0BlpYXxB9PS2hxLA88NEeOUI+KKhm
XxeoPzWm58zkFSm2wtWV2PdTHl46BHFE0sIGNdoXlaQqzwP9yBL9vO8jVFps5zOr+JiaTYJmyTcq
krL7FKMSnaenLQAYX8MfA13bebvQon3UiKdqZfpBmHWKAysZ2jWKWQi5AAemld75ofERtm/To8HP
rHqr6WN5QAlgL5Dq3uZxOW0LZKKLeBjCNRyxY8Z2oVVrBhKOwwV5NVe2Ox3mmi1Eq/QrLXvkAebf
sph4tQqz0FYQGrJdorYaUHV6BJtsOhrJLx803kxkC0TqRG1EbLUbqc3+UpviGwzwzlLabryrWLJU
BgHnkdqrZAZOItsY7ypryDaD2sAQ66QTyGDtXZeglibKEuWNnynTWN7kao3TqYVOyGaH5Topos68
0AdOvUxtf6w2Z0fTuMQWAM7bG5HloTVIcLQnwGEiMo/NWMMP35QfCXS9MSxOyaKDwJGHHXezfWV3
zrjJxdyQVTUZ13XBw23Az4Z6OHazjsKhJYoRPcVDA/XiGFCioECwb8NY3/TChuJjH5KkeKjJMmbj
2cn1n3uee95jKvVP9/z7+Dn/NP3cIH371OtFj0AGDRijLGSlJ7fz60VvqTQCT4e3ghXkrajUeccI
mR2nC8r3e3nwujPHhgru5a9AqN+56IOfFPeMxZhTI+7nlgcxzFf58Z7XRGbx2lvePhwiwSwkaqez
vIWASChABuM9LFqIT0VQRdWhn4KHQNPWMeG3PZJYfPhmsqqr6CFq8ODjRSny8VZzS2DoEYfeAkU3
Q2HAEfCRmvsGY9yqKQqxgrn02Q69oV/MqX/bD8YInlKk57pRtzaRQp7+TNw2b9Y8JFjRnHz+7GI6
PE7ILVcR5qjPUxlL1EcJu9L/Ye9MtuM2tm37K/cH4IG6aD4AWSeZrFNSB4OkKNQ1AtXXvxn00z2y
fc4Zw6/tjjuyqIoZsWPtteaqle7JxLXCPrNZ7/tu5eNv8IsUUc8RXA3ToYuJTxaxEEeb+CvdyLlx
WyUVnzpM7rgDaoDbhdG/ofw1YaOUlk/uziVcNztbUhTVaQIltRlZSpIAoEJzgiFB6SbyYa2QXJmp
/9tgc/E2YL2WQ6Ek75aRt0HDUMIWZ2129KxbRMJtK1wbq6XMrzaX7eQm7kPcRE260XQl5n8y2i0o
zYhnm/fGy2jcEz2t9lUl9HO9NMVdXnLO66rd3UfjTINJp/JPYLr3YD0bzrtmWDzxj0lP7i3Jaf/X
D/b/IbT7URQf/Z8/27//xJ97Sw3xgz0PEzwAJmrbftG89d905G6DKIsqp/FfNW/tN0zC/M989qgl
/jSa/vxsq7/h3mPwx5v2iXr6W0M8Ssqfh3gUbw39HE+gVFNkvvDXIT5FcqvHmeqKLueDJJsux1BM
xksOUfuQ67kdju2iv4FXbsOlK7vNMmfejwgtP3ScyDqsIH9CZAlzyzp33ZkFcbAinvqgbOr6ZRzs
+sGy1u7oGvUhUpsmUHQ98ZOEEkONxgSYnD2DibY8GLkJ3bkvCVKreNDVuNypqKgn3iDqrlHBJJXY
3QmxOc9dH6eh6pakeZRkOQDzJJhSd0iTZrOE5KzDsnW7U9XEemDOM+pzRnFy1ADItJSsD71kBh2y
zLSv1Q2igBa7ezES7/XmlHK0cdjORp0f7Mrqj7YpvOeua+Z9CSM1jJBV/di1oyPWH/ve7JYfRqJ+
9iy+Gk73YS3mR99OD0unicBQ+3HvARg3o9jcYOaT7efMJCrl4ZuUT/2GflwRiAbJOrLFF6WAjSqW
TlrUl3AB+NsCxDqKGiKbniEjeOnt3FZf7Nn6phTxbbrSRpCXBJEqJGeB0y1A+fyqtB1pk6ICchtj
ghw8eoYs8wvNeHOATrVRMfP6IDt3teO916P3yNFM8qlvwlIlHak0UmxHeBe5Gp+6ambz3LQ9UeWl
PA+TdoO5+L5ui3utsSmNjtG8FGc80uH+VXN6K4AN1p31qOcfOPYeE6EdxNx9ydv0QzCZ9yKBQrt2
j6mnHTJnvIlmhO42YTHhPXolv75X/VjmnqNq9Uejvx808UQS5sBxeegpMi3VqAkNY31coek0SlbS
UUJliFcz9uVujouRKs3OuRWNe1dWlM9Ugx3GeXNkD3/Wu5GwaUn/jKbfYlLbJ2kPP6xWnrqCB+m4
LidXi/dzhrwstDHsteppbIaN08ehPRrfiaJ6GFPBFjZKWPQJpahiDO0+fVnm4pwZRv+sNglmGhnp
Hn0zAm/k1c5ez1ieuAjeQZxPynCxG4UhqzBdf4SQ4C+xS52xHR30VbnjeXpZeP2vQVMT3K/rJF43
S57qhe+0+EZPOZhAyqf/Gc9+P8VxJv/npaVf9336V+8JZzg/7ecZTmTaoWGBRTqL+z9GIjFUs+c3
4cegqjCFcXz+y3sC6JxDHMnFkaxzbpOfZzgnP7I3gBpUPF4DZLD/hhDDZvJPZzhOAi4rSuIdaVMD
7/XHM7zuh5JaEehHRavqqMjli+suL4MJXcpKaytUlf4tcew7fYw0PxHKvdeaJRimfvEt2h1ji1K2
DoZCAircT8zyOtA5744lbihOCgqH31hvnoQlTm2bnTm4HqFdv2tV/QS2abskKaxfid7whHLbsrvx
RdWqYdo2b+kIOJy+Sxf4gBZvSqfgMaMsGlV6zo9+BddsVCLZ11p9myidBHFEVDuhkW5SDjAbUJ5l
zZsICb6q+HsE0p44BJDWflyDBd/xzeLEdwL1R/O6MFs4m/PZ3hBePC5ya6cXzl61xQ3pJMjrfTOH
WlY9m7SVwokK12R+6xq12w6jflU1Sorj4hQz39XD9OhE08nVvU1TWrtVNJvBnr9pHoXzShcMaf/U
rQpsjuIeLFaIHSwJHRISnH2QzakofUxncRF1s9Vr7aQYzQbAzz5p10vhzKC6s+7S5RxlSX3fYJbY
LEYRBatp4YCz7K3asysU6a2uDO8IwESpDeNqVWaKm7vAo1pmj5k37YzGuK/GnPd03rwqE3emkr0M
/WwGwljvKAR8VfJcCybedlOKJcJxy+0g3M1aQDpN2YkNQDsGg8xqbtFcnCS4xb3+xl6MvTKUF3Z1
O2Vwme5nLtu23xQZ8eyy3yi9dVxEFGCsApiyCC6/eX6pOvfgTpBdG+U6FtVBNBysUSwIUTVbAyE8
SRCzsm2Upm+UQh+UMWrUle+ZSt0uBTz5xIkUJmuwzROrjmCStGV9MdKNGbF4L3MPzkayfI/4rsMv
fEWs/tKvwxTYE0b5Pin07dKOWkjiHtIzzqkB/XM7S/BzLhHQsxdt0e1VyvUy5Y1tiLWNJTJ64uPr
WxIj7UmgtBab5NfVad6uU3+TZUhosbmIoyiiMyP+82AqLVdEqd2ZDZVLjmXMkNSUOrSq/If3CbUe
26/sheKbqYRWbn2iryUE2zXdfGv1DoB/2PEEwSQuG3zLGBoQtDOJ0iYkmG0BRXthnZH37yRyW5Xw
bUWxHZ/8r7rvjSE7TONah54930I4SHaq3Krwrzz7tmR61xA+/GF0npraGwM6Zp/gjFyYAdWbpi0P
tQSDjxIRvtjTKdb6CwXeZQhgpztFkiw+REmAvwwoUJWXJx38eCY55Nqap2x9sz06w20V0RhASSGr
sCg/u6J+5INtbNrFzYPWa0o/BXQuAJ5rmfVmWcRVexujBGUi0W6Izdh3R/3OnrFWa/ZkkXmNpoue
wiNxzCoLQXHiuhjqLya7uLBenJlaLmO/kIE5kwKEzACrfRX1jLw2np188nxTAt1LiXa3JeMddFY9
EPam5vMudZCTvHjdjxIMX6dzThqvfhGmeZiyyNxwm1IlpSEQa59keb4+cTq01rV7USV+fpUg+lQi
6YU6DKHdEdiORidQQNfzjVJid+0oOhugH2RDAjalt0sawRYyyhKCn3biuCSCIszV/I6nyQKGNzwI
yc+Hn2HsSQNfekCCoZiH+zqLXo2WKRmfchFSjgAxGCJ/LbK7VlWfetumUn4oRNB7tFVpxqjtB8d6
MjpOlRXGfwTrP6KWYNMOpbmF1GTz71FuMtJcATR0a2eqy1NJZUBZF9md5uQvyyrz6lN7lxg00iHn
V5cuSd9wDVzsCY1cLV8WignaXpibuSC6OdjtPgfcjJfx1pi6/FArZhs2UXQdKDxQrYXqPCoQwC1/
a2QngkFG01VRDMfU7jdGHBXYstqPaY6FrwrzNpH9CrrdPKWOyUqg0I9Nt9TbOjIfIsOjm1h2NOhV
QaVPxGAK5gOU45Jf1ELtoQvBl1ipeWipe4CpEsnyd7FvR2Vv4TiBIwI8sE26I4afjWiSi1Bcqll5
d+QjbRJ8rGgq6F5G2TNRrfFzLJsn1sW5KLKLoqaUosyXQ9zYpr8igQQEVyPmOPOyOul3ZXbpiabc
gkrs+PafcexzHDP+q/UyeGVRzKv6r29q+fN+zmPab7DXgD+Y/9tp/r8+Mh0sKnCIX73/P+cxhi6p
seGH5L9/ZKNq+DgZ1DD+myRDJC7nb8xjmgS9/uojkys7IqDMftiRYbF9Gg5+MQObxJNJv63mIYuH
imhSnL92UW7OX9Q84pVhFktLQYN1taZkgAaw3huKDAUnyWOm6ifAFfi/EMxVBZu7VfeX1hanaDGu
GIZqCh8Qi2Z3n5J6okciMwNXXW2/j2xoM+ntqmkI2mB/E2oGgQ+aEe1LZOVGRfIvyq2twoMvvMkK
RdPw6LDsFcQELXKV3OYo3lvb1bcRebOoYtbAbkwSjjV1Y4tHlY/WNiorbP9dtilE+uSm2eOkd1PY
NDYnI0Qtvy2dZ2/J402d2OlO7cp622Wkusfqleq5UyeYFica2YPRtL5r1VRAkshSvyEmCC1GYGSI
dD+lQtLRIloWq62hdxFcTnG1+/LRKzqMa7Si+PZqx76hdDel4G9Jjub8PRj8Zktl8FM3Y+lPWZcP
3DMDTEXarqvzs6EP5OQ67Y6e8ylEFXgUAyalylQDOxNvZlPfCKU+exHtHHqqUxUzAbKdsh+OlnzU
Gi6FmA7VIJmVe9irZ00fFp8fdreAbpNwMUkMqrPiq03W4GdzGYAy9lmYF06Rbm20lt+yPkFlc/t2
3IjSOGglTTxuwdU6tevt4BinKXboDII3Eq78C0C8mIt5V+fl3nKl1ppN0TU34IjZrsuNJVYvvm3i
tc3Zi2ZJe2SK1vVNrY3mFDh0er78cyz9fizxpvrPr8QARnRSi79m35g0+Yn/Opdwo5IsQpv71PN+
MTrpbOWZTxABITMbrMT+9U7k8IH9IK3gxI6wav9idMIeRVAOmjN+J7gHfw8NKVN5fzqWWC/gsoXa
hxb5ubf4VerT6nFkneGtB/AB436xqBAolunAH6ZHZG8+rK7GIO5Gz8RivhpgDu+yIruJ62S5083Y
CJVsnveW1MMsqYyhDBW3gmxcCFOl2aqt9VjpFmFUt+4CxdYV3zLGp7izHka6JrZdnPQwdgcnVI2R
batdGCdvHMovBavewzyb1UYtFNiRBb6VEvp4oNcMtq6r4wt12FrVEiVvqUPgcqA9ZQO9eXk+w0Bd
nWqzAo3e9bO+fFXdie6ZTOs2Q18sGxOfUEgnZrMvq+yDHGvno3gaOyrN55G3rQVbfYLQ3lhJtkHc
wzeFREgfBz0ZY93uUjiT+9EarJ1rxxR+ieZtbmtaHzoNnA593n5VZvbecOuJxqB02Iup5rGamEFB
iJ56Du/b0JfRAZOoFpDTNTaJlH04d5JgmlV308duxWO8BxPTzqALY7Ph78lu1p2qJhZjX69tlna4
Z9sT31IHBW17Ej8W19EDwsV4hLrxkvOWY2A1htDtVtVfKUJ/SyyFmou85n1YmdYpsaCZTfXgfe8M
4b7oRUVQylxavyN18pLTwBjYDEpUnfNXVfPog3oR1fc6ziLeYpKfuOgM94MzvtiWO1xcFSzZkNvX
ki+3w1tJ3ZBrV190wTvKT22v2ytT9CLyXnlSklF9Nab01l3a2yxqTkoyXUccUDKOfV7W/oabhb2p
qykTz1MDrFE9EJrJXOWZcp4bjAJrMOQwfBqbN/yQ0mpYAQWdtMTvTeZ8zTAIBtjQkNq1DqhPfVMV
RXatahm00/FJqfA4rWPzUUwl9bruaRykgWLVL55gJdsu5rGvp0Phlrh/nRelJE+jQAGFxbSZp2TG
K91jqaBE1o4p6IgmCHN1K9jh6j2fpu7alTz1c+dIB/LWUywey850NZdxj6OdC7hadlaafkvH9U14
Mw2zyRNh73PTRN9hSc2+oOfXKoofSec8VcKCyNAivPQdG+1aDdg2Nb5NiwFCzbvTUZptDvrJHhdq
WiLr2kzVN7cr6FzouqthJV+SwXxMqjUU/XL1rAYzSeXyT5Ipu8oej8qify2dVN+3Ge8UK3f6w/o5
lgzLbGQUVdNEcxRR/yXS21AzkmG+QNwqZC9LWsI4sef2mkk9GK/0uBmkRlxQxECp98AKL0bdGGva
x1CUG6TlunDesyjbrVJzhvq2idg2BOuwbPE5PnH2OYHluVBhpGbtIF7ri0WzgXRQg6nxM6lwd310
A/b92ySlbyRwRUMLjzKAofk8H2dk8l7q5YT9DpkUwz2k9EFq6kDjBRe7RV9tnuM4QOMI1khtWQpQ
ceAizP9zO/5+O/7XTVhQV+919z19/TdTOz/xX7cjy2PScY6OYexzk/1zyf05z7Pdhub2c9v1c2jX
fiPaQSIcbhKRcphz/xJRaUPBU8wP4XfDtvn3aJW/x25/IScxtMtHgWdBRwZWjBn5jyJqpnvl7Bjz
fEBWPGPksXxnKgFwJUQxVkez5zBRKN9LOhIAcz6mQVHQZTvj2NpC/GKNk61DfK4pKUUDo/29RC3Y
zqnaTT5m0uQYRS1WjLSONt4Qd7f5oCg/tMHj09W79qZk+8/FZsWbuE+1XTnExbYwMCGzDRvm0zrn
0aOmVMphQFo9TmVeXRp3jD9EgTi2Rmt34iN5jdLI2qwt/IcKW5w/uG0ZshT3yLdC062IBj+6WTey
955pZ7Wa+S6n8ZLZ034tVbCW9LrkQZInlFFaHt3b88w1nxCuYrBYpWmpvEnZgAUq/EsAzdaI5mh8
RUzG6ByX3cfAd8AHiuX0Gi8ifhAR3pV28b7QmH2xISft1kX1btDDpxBS7sChpOgL8Nh2ee/TwgkL
z35koZ3vlhkjYMwJbCbLEKao2yD6audhSUqauksUvwpz6sZUYh5ZRW4di8xwfMcG5ARcOGVxyZie
ZskVtel1nBsPQ5po90OcNj/WelT8clbjEPqtyT5T+5Hz3jwrieS7qV2Tb+kA1N6X0au2upKmOwoo
vup6um/N9JjyLFGHosIa5bw4wvw6lREV5tSBm/vaXWj/nHuFRX5iQFL2zJBFJnsbeWN28u5EX2C/
ymDuI2Y8JmOnPEE4Mbcz5uawLSRDSl7Falngkyya8rAYqKRDHXUIkjOetjFxXyY+FN9jeaEn8mrP
EkRgjKIprjF9fHONkbtADgNLsuRbDE/NfpXjgsnc0FnpeFbQm256PXMPOIiKiwm/JeBZR3eP8HjL
ySlEk/MIRgPuzTmp8w1aJKWobav5GYrvHj7LfD+qDo3ppXEq5bgzCJ0K88VRnjv6yfeuHI14avEO
k+NSmkiy9cIMlGDGgE1E6YIiZ6xaTluznLsK0hubTs5iQk5l+eeA1rL3AG/iqpvGqhs63LVka8iR
jkfgvJmrIQ/BZ/EXQ5ODQzh7yfYN+tjJkTMiDQJD0Mq5kXTKtW/Gaq8nGZu9GjqgK+fMXDEtrCBL
RTmPVh0SVym+5HIyXeWMashptZVzKynGlJZm68FkpMXGVYe0jWZHqrH6XSV3yIXcJrtyr2zKDbPI
a4BK1G3ccqKwf5ab6KWt3H0+tMcixWda1ToKb2SZd1OZpKc8j41tK/faZmwBy2bTzZcs/GZW1V2e
N8aJgYvYFKtxpgeWKz2sptFKVoz1k7dxxPrm6Os7qJcudFi1e3nXHedVU45qT6NI2hZLMCpZFLDn
HreTYs7HyqiHXW/VS9Bn7hS0rhLdaOY0Me6RwNKKEnKMW2b/2MB+d4tIAtJ/fkFuXvvhf4LXrqv/
rbj1y7JRo12A/AI5YO4249d+AQ2skyMLggCwsuyy/7hrlBkZ4ud4e9Q/AAYxffNVMJYb2MWlZfvv
aFv/xi9CkJgr2ZPwQ16SHm/cXx+RVuHQJdob+iFdJyc7dJPKfJlkyrUbRekvZVO9FXGSnLRCrZ6z
3LYxMWXJcYlqHlV2Trnuska3woJy6Zpdwn1W/HCtwt1Mq20d59Td9pppPcwpVVyFpGVWeXGtGosA
pVu099owjY8NDQAsm0oI7Ur7TVtt8aOdPfshdePpNGtqFfQ9YT5aDartlE6M01a+acv5IaG6gMrE
T9RnxDvgYZX8z4nzalOiZV0KiQi1C01l/Wj0YVrqWtjqPEWVYUzv0mkpzou5eIRKcByYzuTezU47
ftTF3O/qLE0PTZvPu14HVzqZbrgaxbsqQabFJ9JUwk1jG8wpW5HpuVOmdqON9nMmYai2qG6A2j6B
+vvKmSceM72dQqWumpNqJdjh6q7bIcR527HFuN1K3mpembD4s746e+lyxiQuCwK9eyCo2l1mlOtp
9rpkr4n+as9iiOBuzC0QQu5kMtvXqItoN1tMdacvNer84t5SeM3atz4PJod9mbHp5HWk+zXbSb9M
lCfmGmj5ffpErdihTZabJlqr3eo13wzFuFUaFZz18s0qooRDkS76ocPbp3fJWzmWD3E+HNbRfXQU
dZ8YqJGNWr9RE7wTYjmLZjU2XZl8g4m7pwCPdhQ1/Vo71nPe5CdrWi5ixZacRPVtk0QrlRLWDXTo
B4osb/XGAsu1DmuYRmr5yDfUN8fpjyMwcN+seOFG7ZqcnKGydo7ZaqE7ON/1dH5EtzyoaapSSksN
rZdT7kMwMe5VjIvONdE5Opv+HC39qZmnXdrj5GiMLd877Hmi+Coob/ZjfbhtoPRiQ+YXqpSG2Ndq
YCjvmg8vHm/YhN5N48j+FNt6lbOStlUD803rvhhZtO/1NvGtxHCDyrNv1rEn4KpF7yRzb3MdYtYQ
OV/bTE+DeTLfyrX8yovG/DaYzQ8xLpDJUtvduZSI73iET6BkputApW+gmfO9YQwvae7ox1rR4nvX
6sfl8s9r5/O1I4Mu//kk33avHDl/7YgB7PyHFYXJecwc9v9gQr9IgdpviIbYxi2CjxayHj/087UD
Kps+WItjHM0POMkvlhHeSA6nMZaR/w88n+H9xfaHHGlhZcH2h7uXBP0fj/GozqvYcsHzOW2DXh5p
+1inJzbLPdLF3guokV1uzAe9LW/T3qLQi52HXO3ujar/cIal9qkReYqjDs8JMWKO5bdkNchGzuV8
xslLy0yGAtNk5UuhrA3BtgWfhVdbgYOgMxbpC2dJGiyfYk/qrNFEBRwakN4kzrZ08uah11J+fHKe
HFNZ9rM3xWFjDOomckoUG80kRtdM5N+15E1V1a3XF0fqDllC5+Yt0/2XKp6DqBpg5rnf7GQqN2Z5
p3U2FwqZOsRPmpmi+nsqIhLJmngdVSWkxIK1/dLpYZaYtAbUTrOzR3300yG+Kv1Y87iwCOlpbij0
Zt92xWlU5i8ZZbyWvsbyqbOiGYl0s3prGpj6uBOT+3UwIHcXtfEtFxNYwzl90eIROGGS3Hd46fh9
mAP/qfa5NtxHGGJ8IqFfkizZr+2kgCFosxrpsyXLbDT6TFzaPtWM0TtPfuF5YqO9xtB92zaJLnGa
bxWFECBvmvfebp8tJZ+2fW4O5zxSNhBpYUqhrfjF7A3BxHs1YL//Mq4t1gAT65w5eycxc5A5WfbE
vjreaDgSAmMl/d7WSxZY/AulTjIe+ea+gXFw21bTthH6oa+dbA9ZoAHyhxyYGRFk3pmdfCp03gi4
jdq8moLIIhCT9noQm8q7xciMF3FCrfWoFgI7ui0scouDCuGqmo3XyBHTbo3V67rApNLaG5w+GTDI
Jpxru8nvzFR7rDXW4rY3X2USlCIW7X2cCgpGpytFWxemgu+xINgxjvk1ndJ7HpIExyP9mzVPpGCt
5V2404tIi7NmtJgmB48T2sryII56DzukBhk52seROGMHvK0nmvm0Xn3MKPwJobofdUPfl0p00pv5
o4mse2VMLawAXHGWqpd+nHTb0ePxaa+sr5X52nTZWV+TncZHDotj8qD3pHn5kiurLRZbcednbvJU
9ebVcyOKTc0nHqovXT+c12T4kkz2Xl11D6+u8qMoim1ukOwc4uiST+1ZWdKT7o2xX2XQHDOA62mz
YkjJSbeYvASqaToXsXdy6urCXRTado51wBAbbCAPrdV9KEl+nySWvWkV8WxO0aPZ5GrYaPCMmumI
fWQ/9c1hUvE4RvpZUHYT6ujKfmz0uzXzIB3MV3MAxjBp2bVrIDvoNsvMOBHwJ5SjnvV3tYmfKsLJ
nrRPIrIImNbb3LL2a1zeaFXypLdOyHrv3BbKPlMrsKHzK0/7Z/o0j06knwxFHJJyONmJc5dV5U2n
RucmKW/7yo7D2onPvLIOcWl4flkvGETI3apy0yhYOY5y96gYTrJZdfsEVPl17L3nVe4p43Tlra9F
9WbQowdG6trX6AcKZ7nhdKOY0qT0ifDTRpE7UL4XBF0Y4rHvih86PdM+i5/vCptTCl/hmjpvNRvV
tdEI6trdsl2J6Tk5r89cLl9T8pJBxz4WxEHvU8TMbCRXtXJp68r1raKrIZHGW1dYB9ojbV/JFSNI
5NJXyZ19yxYYIxZctlK7spw9FX176Q2BmQvToQ+1AdiFfuq86EGXy2WHLfOySs9aKm4bqfzCwvB2
MDVkjfQ7dPADn3Li5gVkEIyB1xgBeVjsR5Jkl4T0gxLFD72ZIOJKuXku73sevIXolCCKjOMqptC0
+gKG6fBuIVWvCqEwQ6xBh4jdSTXb5VD353F80RuKdlkgi3pYAy9OPmR4wW6VR06At9SZ3kykcqVc
drGtEe1CRG9GcXWlql4r5TbS3SO5Sx7L3XVCfo81zML4EDl+tZSWcy6Z4J9B5/dB578+Wc+v//MI
Cevjr6qu5Nf/VHVZbPLeZK347/INBuZYhgzd+gn1/DnoMAMRdOINC6BKkur5gj+9sUQfQPn8JDv8
zZ3nv0FgAdy2oG/D9cEx8mcMMXb3oet4chyaUnmMeuJEfZn1Z7D2cGlW9+tUlDo+LOuudtenuM3u
1Ua9cYzithy9hn2JdMXDqm09LApmJObLUnRh71R1fZqsvBM7T0lj7Wtm69Nj3pFu6LW7JB/2mWU8
92tckURUtwYILsdVZ46j7q4vx2eRaIUfRdVFuMUunpqdNpTn2tQvtlXeoiZfcl3n/uvGrRt1H7pi
PFNcW/hWJ5OpRv6eYQjw6X/YzqOyK5OcXCkRZg+hFmbk/dp1oVYZV62A55gpX/XVeigrBHzdvVF1
TyNjqQLoHY9Vv55xaTASkRcyIjKlXFOx555TV79Y0fDgzUtPyhE3ZTeZD1UJwgXyw1bRho+q7E5Z
XZ6olr2pLOaaNCdgW/bf1DiWXXDlE8UlyY3l4G1oJ+t9UuetC/QH2+fTsKZhItxLNDKBoLCyWc6R
vOdDX07PQvUeTG99QTvmrVjdV059o2T2jkjijpXXPc11UBjAStSV9ra6/JHmaVtO+jNWNYdAJQnG
Ilr8UaUoZGTXpCiononxkVbFtuzxwM4WwLJav1M9/cNNqh+mJzdwEW4XYGmUiAgamZKUchCMf8y9
5UUZFu68ibUVv0+qfDUKRaziPFjrW27HK1EtDIjLcGhE9DAKe19b1MMk3pdGOE/ZlDxnq7OvQTv3
NhvPQXhsZDPy64ZAyK0OtdM6FAMWBC6XIh73Ol3jx4Sl1jh0Q6hrGiqB4mk+vksFtHVT7Nw5w2On
gdeZleWVR/60pRcQgx8hl9LtsAmBnZrox2I/4LbTYSzTrTM43V5UbPE6tY79wcq/Fb39g8qcb2aB
DwgQ9kUY800pfY522un4dWeS8Kl2SrCxMru43KGqisnFRBhNhsdxGg7FLBz8wBFdEOtwZSuB/06z
AbXpxkWnSlJUXDR6JR4aBxTH4BK8SBbMxl2ucDUxnyzN+OSsNlqpYuZISuZdoenfO7W9nTAyhMbo
LhhxhOHDDq63+oK+7qUrzxJqEJOO2pWyY8mexSswz3hh4O+0dGNnihuSt6flAZY9Bs8Vtd1RzxQI
TkHVduZ2Nck+53a5LeGTcA54IXM4hXrZSgyxKG8coRaB4aQvHSEo0B4XrbIPplPfaTOJPscjSDMW
JXUxerata/U6EGxp6/FpTePXmMDLP/fP5/1j/VfTzc3r97T/K1sIssUvlhvScNTLkb74K25agynN
gtAhVSur03+NzqKJyoZUZNHfGfkoqT+vH/03nNByA8gz+xMR/LfkUhkZ/LPnhpI9hFk8ifS8yEL2
X+XSPBO2MS2ge9Kyflc0MuZtsrLAM4dpb7XTGI4ZMlLKfB4UEfSuwcuLs5nJt3hKImGhWsTPvcQL
hlhTtj35Jb/Qo/w0xP3wqLEBPE2ik1WNNBp1sUo/uAdbLvbq8bmay5Mx85Ws3nzEsEQz5VhnICaI
80t7zr7UvOyuMqwJhERZ7PHE22E0L9puVmnK06HxB2KoCesp2gzsawDSZenDphHLcij1WfXp76u3
a2aYld8r7FuWKae501D7B53k4PMkbJDwpHe9zHJ+NHVmHONR+vfYD1+TXlcpUk95pWvki6mvQhFG
AGMV0lCEZ3qCcngRPRW8jqHZu9MuWxLPCLoakwlPqmKjo0AAcLPLt6rvaFcZtehqlHPnrxovFH4Z
R+HJGVtLhsM++m6s65dGd6/4NqAqZO/YnrSbSfQoumUYZ901XbxdW1i4oQHANfTS+Q3PdIwGKX+w
5nHE0BhadV1vvNQi4hK1T7YbbWyluTPS9lxUsF/j7gu63H4eolPuAOwT47hQddCwbdJbVjUVa1P0
04YdThu29vheKQrMe5aQPHA9+dJdPI0AX7a4fjdWj1Tl1Vux2m0g4obijZZnVTu2T9gqt1qD1aHX
2naja+x6cUadYgTcgIeRsW9z7VUf7BNua2rGeZZn1XodjAh9MYd4Uji40OVbPoMetLFGL5iLHN9i
JyrulPVjaBYzMFvZE9AKSmbpQh2d7GWWakEpdYP/y9557diNbFv2Vy7uO7vJoAf69sMmt83cudMb
vRBp6b3n1/eIVKllrqrQemyggIMDlMmSlCYi1lxzjtnijiT119eeTQp6oXZUMh7GDeno2kNtibYR
Ub0Yddde4uyisJh2ZilUVMWAuWcOla2dECivUt7uozau1FTT4rO6sMNuHQ8YwYNlOPKUP8Xcb2w9
2bHO+vy5yDvNRbs34/CtA70ADNp4aXHnWD2sJomnw9txWxbiSsna7TQ52zzO/UTR/MQmT8QnrQcj
ampbeCKKnzfGeJzKsrhgp6YSQ5yrI86Rh3rsJhJEISpXPz3mZtFyswBpqO3xoU4Ui4hKdldr+gMR
i0hqPI6Pga/y7JlYUeT2M/zHlGBHqPUbEIhvThyEvm2m9bbK9fSgd8xzogRts1RFuaERIv46stD9
/vsacg1fxK/njg6FmFAJkABapzjhfjx38qJ08zLG6ye7zvw5ke8l5kbfIim6I+uh0VlM8KjWC4bO
qbAu6aKvtmjaF3UgQk9gFfDnmJpYXcTNKg+Y4GsjSQ9JGxXbf6+3r9cbyu7f68hHGl7wlLa/ma9M
PvDbfMXST9e5jzC4/LQMZO5y5MWnWnJ+wu37XUWGACXHKvpf6BbSNJvr8vvtBqkOpztcKCaiPyRA
cY39t+8ylbNa5zemajYTjPwu/MHoHhgzlR71bO5ru574uRcfqhVa547aJ8DKCLaGZYAHW1/2amJp
4EXcp2g03s1upIklxJw3ZowAURgYXp3gLXBczIfJQmOfCMeSnZT2rIKN8twAOXbWxclRyyMT566g
jxoFWuftNzgc1GPGJWrUro/3H6efrT5VdrIO9OFmwM6hNM4h0RK/drrKN+LpUtOylNulua077c5W
6quZ25ZXbaXsoQdPx7Eo3ww702lEpS15IkgsnJtBsx6S0XL9rNBw24iRVpRxgEYaXvbLqK1azKRn
cdydD7V6nAb1TiTKHW3td5UBjUet+s6zW/HIm/Elbih8FVNyFfTs/vrBOAZBCGNId4+DUr+0SnXe
VNVJJPZtPpavlrOc57MC7GZOr/CbtGSZo+BQhVrspVmwi7XxZIeYPlxwUjVaiL/UyS7K7HWq5Adt
wroU2ptUqTd66lxjKD/roCsFDozXTLstzGiD2Z73rXFlBPMO+YrxKau3gJWugsUhk0OFgIWIZg04
9ToDJiqXfHRYGF9WSRF03LhKv7K7KTobBCnOsEjUy3JyMg/pEHZtWmHBaOIULhfKKK82al3p4T10
wFxJR4fbEUzseaVR/Vqb7Z2L6yjLu6tkWNaOUuKXKJpVLIpj3Om3FNoQ5cy0bUvpLv8tbpNAPM2z
syUBt4+n7HI2lpaFZehmkhoodBy/gyKOxN0e3CAhAhYqFhduEa2bqDg5o3g3y+XVncNrpzS+LGYN
HjHdUiIBbiie7nLMin4xG4Qgw24j1OieNSgRi5DIfOKuRd7eJ9TM2ZVB3lRQ4zljkCxHJNkF3dtr
eTztFTW4yMy+2WACVk+upAkuSnu3VJTS2/HwTPd86QUToVboTXD++DqutUg6s5bGXTcWAcTcVa4W
obPaHvk2r7ryjv8WAQNXzrou1hiKJlWqcbSzQHOOmtmz1qhm2yt1s10pc0IWJT2nZfI0ta5DK/I0
70THS7AfnEe7rD4yW1yPUVqvR1SBFd4E4NtViPwXKwTlKQcc+v2EZ2hFhNRdqUb3ZDu8ATqTbyYq
EtYpWQ0m0GkbCjvadORd1mYfPhEH2+l6dpNO/Ky2pfOkDvjMEoVeJWZZWIRT1fqakjYYYnD1hGxv
NgmGMr+waXlKVD3bdsXM+MoLL02GK53sWhq1J1tHp0yLjBcFjMP1pNUfQYyXvQZOOWfk7EW58J0X
6z0P2Q5RWHm0OxmxZOmsV+mRpkAudwtiAh4evLudC26JYPLKoiFmvUQjlAON1YtTWH4eWOFWo7X4
33vv6733j27Ri0+wfle+Rr9Dp5g/GEYFVUKWzjX3882n/w84rYSqMGsasqGYy/KbrMjwRskIppTv
IKVvN58kqlAKoxJ+wAlj/hkqHGfoLzcfRUJydcu61nKlP07OfT/cfFqYVVqcZebeMsBns6hQ97aW
Ro+CWMI+ixL72LYjfd50rXRCWTbjrJbrtFNZR9RuydSQ84JvIBkLzA0bVlZUds32SNOI/kpDVr9K
Veu91kwWg033ZtR2jPOU3EBqDlHq4/UDn9QOF8QyKcfKUzQXEN0Hq9dNj5eB12Q1mOhwqK4ctaq2
aqmZKy3QWg8W3FOVwmhjK1btq5jdHpewrfsBn+njoI813M++X0e4xrbEOQgbYYiAtN17tIc/VGBR
ltDsIZvZ44HqYRxq2agAraU8Sa2h+2mUBUCDy7XTBCB8m1GEuYrN8i032FxMk9Vtona4TgxcKHoh
/xSutMWOzRmW2g2Aghfy2fhIE7JoVJbnQ7R4InMmuae6bUR+1/R66Stx2696+WweTHMzlPY2mFVg
pyy56JEpPaeJ4V5TlTyYm0br7yqz8/DSnMEX/6Ab7Ao3a0ZS3IDiNLU70rFwTFRDbHLqObZxSDo7
dZNmJ83H6z6eLIrNslsnrV6KYj7PoEG6prFnitnPsXNr1WCuFI3VCALZPoYVy/wd3GGLIXLaxhg8
LPz7st6zBX7H0LpT7eq01M5tXQg5LK27MdgXJcjrLj2YMeYZoR6VsqQLL/K1skp8tTXFpnXgs/fG
iQVtzhxVlRQ3YOUd6kM6TPuQGuh61u4yVZMmkwBffHExgFC3A/fQ2elb3XLMkQoDn+IpvJVADzJW
VsZVtCwfVpftsaGy/LSDVdZNF4AebqLW9eld2U6R/eAY4SX9pRd62FyPav/ROtTfGRXatpOUeDot
UIIRgJp8O4UQNmswn3qpbrOAtMIwBDcinUDhlmxSHa8fqW4bs+BLODH9z/hXyneGpvzMwXuLo1qZ
V2LR9nVHpH+wiNoOFwDQ/N5Z1pA4N7WNisnDc8sjUI7Z74E23lQDZclKkG6qpWZn206eWSM1FJ2k
OyyhX2jZwcm0C8dx6ZWeBxLUPD4KrhSAP+qhipOt4VgbfcSWCiWyGbPjEgbXsWYRlaZYYsycox01
Hi3WX3hfAIZBz9Xji6zNHrpGO5DDBGEvkGMsvEqTsjH1bFMBhp7dZB1RiMuz6UINxhsR57s4WJBy
6+VcVRqmS5a1mrtcjVk2MBrjiZ3zpuVkgMtG6xNrB1lbWDconOqLMRhniJzuGaDKR+y1kMaUvPUg
XO5iSUNoGvM9N2SS28R05zj8oLrVEUFJpRq9Nta1zQPWacBGJjjcQ53QhhDNDb17Z82IBUqk6MHL
TSRscJ4Wp4/mXAEYNc7UxrgnPP+il8OZUU97bQzPnSnm2FLnjyx3eiRcflmKQK71IP5wlZZkZ0/v
waAsR13hKYekczlHGQTjoHuqATyvFLcMtXVYtFm4MbSYhQs0oan0RZsmL4JegZkKXYxgrCmzrjy3
h0z5ghudl3zZ4P9m5+nukXLt9zDK260aBcW/V/RXs6rck/39aHrqn+m+6X6T55Af930yZXjhIagK
YASMgfyjb4EOfExyrYeXSXyGPX66oinyEEIlYQGGmEjkj8OpMPnbKKWfOUiI73+SwrZwX/0igXDW
I77yazDy6uIXCYQ+CYX/NeYeDMJdifc7Y/JhX6cGCchwpDtmWne7ABs8Ep9Ci0pOZZic58pwg2oa
eYOrBmiV7W2GI9zTB2z9I7Q/smanwE2ejCy8a9uAoygegKT1Tb3unIXnebBxSkJiI0hcb3a6twF0
7KyX02rpuiNW9tZbRuexbIZobY/jA5brEHpVc1YvGU1PM+WoJZxfP6mCG6uJI6+qgsuuUw9NEBHh
1gPjkARlfV3Ip+koH6mFNR1t+Wxt5ANWl09ZJmrbj1nx2X3aeI3VPy1acmqj/IURGOslz+E8bX0I
Qb2nWWTyRfjJUuUp3RYldReSmui43UnI93Y6XSkj7t6el3gqn+RLC9yqtfPWr/N0YAXC091N+9bH
NVmzWuRhj1sBg6J87KuG+eTMarwymAOyoiOFETz2ckAYa9z8pjtsMzk89HKMqGHDrIa2fIpzui/k
qDHKoWOyhw2D84U66vSaMpfY0FRWpQVelYtEtnYbTG/Vh3CDxyCAv6wFCUUW9nw7Ej3Nc33ZxlN8
ipmBlpCrTg5F+ud4ZBC21CbkhaypEArn6jmBwro2xyrfFR19eoHCTeuYeYQuHDKuNSLTzmbETC8O
cHqqnXsB2n+T1wOvAOHeEBIiYGZHey1inztOjtcUOZG9FkEgbt/AIK/MlPM/1UvMKrP6VLb9kTr1
PbCydaPTjLprJ/ZlN0BLAJ5g2ing5La1xQPrM+7NDxAGIZkBB0bxUNdu//LvYPJ1MOEI+PtT7/q5
it9+O5PwYd8OPWQ3zq+/TJ1ypfT9yHMldUKqazgOfppKWEShtvFEkeXK0tvw/chjfeVyPGEIdYn+
4u3/kyOPDeqvR55GFg6iGBk2GfCWRMkfpxKgM32YpAFvJxcel1vUYXpI1WKrm0Z2zU55vpiC5ZK1
l08yJuEFOAg/rqLnQtFuFiXeJkF3FpaYAwNbfyjU/oof/4d8braYA7ZpNRleVTRXiuHeq9RGgiNv
z6hdcZHe5g2kpWMv9BcSXi11d6C9xh5rm5odlVFBUXaJI4WY4wN+PKxuvhdFepjaMkFKaxh3YgUe
d6Wd0qm5wXv/MCvL6Bd1cRk19U380M7puszUo16HPkZoGErPdj9fK0N6mqrw3Eq1XZPmftA691Zb
vo2dfTTZypCROw8VERPSbS/RO9AM8mzrFqTLXD3xwUEAGeRHyAuLzPIX0zqUVqoEmxYGn+kWl2aL
63EcUTLV2HHotAHbF30S/BxntL0gpRSTLz6wGUB/yiSC5jzVgQBO0ABrAV0HOqBpIJ4bVcijstxE
EiBoQhKEAwuBo1szC9wOkAZHiRx0YQ8KqoegaUhgBdkwtw/pPFJ3CbzCaY5JOEMwDO3mXEmqw9IS
mZOIww7WYVW4Fxbsw9bITwhZ7OwVmSaLCZczWO6YZm8CAzhnw2JGwFJURETeabxtjP4qHl7a+nnE
/xUBKgQY7d4sZYLqWaCKNNqXwYJDOMGHtlNy/NRrDL0xeUIuw9kzXKplfkhZ84x6vjbbdGskzguv
7mFVsEuPk5FvBbleZw/vFzzVfOqjB48XrbFRQVFzTKvn8MkDHLF2ubXNCgCZ3OOrcqOfyt2+qLhn
6yylgM7CakLCj6d7O/lGDkRfl/6AhEYgb5KeAcWEJRcsb/MiLvPZNddTw2Zwk2hNdwGyyu3vmXHm
4AgRH3hAmAt0qSnC+WDoKZ4C/QPF7EtiTx+gOenACjY2kTZTrx+DGtkuHQnmzc18PaToxNqcHsgs
Khs70EvMGUhOVCxFG3WKeNOL5VbX4mVdFtGAGJfcl9qi+VA5IiqxUsBmpXk2J3zL133hZeSqwd1B
CFnsSF+xqrtEC93hryKLZUFfsEX4Ba9qskt1LTmMtYH7VLSCJhkpDiyoBHElOm5lrC4LAGGKdV5Z
DY2bcCAPavVErvnaMFYYJKf1QUeOgPtHiQvChKkYSBSw8xMLvLzpGNZRk0LGkOjhYyXFjWV21IdW
47tRKE2/oVcGyL0l2geBrw/vj7rcW1nxMerVsDHLabys4trYKPJL7mpJvBkTpd3XTUF+ZYoKdI8K
x2Gk4RhsljEn3T9p+JBGmPAkO4s52vx7pX1eafLV+w9X2vvbf1zHw3vDBVYAn5j3b//1n18nAPmB
3y41Hc8Drgfe3arLm1cGy75daxRSIqmpf11qP3soBHsfHWfDN6PE/90ykVVwKNGj5pvqLfDFf/aQ
l2yUnx7yaG0atyOKu4Sa/7dbra2NpQPgD4yMKZccFECKljyYGVaPuR64Z0Q1z1igvzRySM70RXE9
7XN2TvvcOU6obptKjtWTHLAFk3av4krWmL0dZvBEDuORGNZNIh57pnTXQFlhaq+Z3rsl5RtW2UxM
9RrT/aDwA4rh4jDpBfv0+CJd3JOOHhDX+RcHfSBU3GOvMjhblXOmoiAUJcEuqSi45k6SgmqUBqsQ
Z23YldtUcc6gRPQe+fcCMmd01042pg9saIbSbNRMQFRPrMZXkDgypA4rAw8lvjRSAkF42wxoIhpL
LUS+2wWtZF50fq8gWfRhRCwi+VuQkFrsDiVqXLcl7bJqodwzGL3jbuv9yHCnnaLoZ0BUcCjDUNNw
V6nxu0I4TKtaczVb6jqaxpG4Vqqt6pwMak8QwW1iM6cAI64dr2zqDGtvrhg2QOZqF5NXwOJWzKsm
wdMMt5SqZ6J1XhO70a6NhQvfBEs1JKsO/7tLurg1LqE1s1ERFPKVffmxGKEmX73OruubzBPE88E2
a4+hmuMrMT9Ki6uos+lDGhRcCLyV9esBqivFHaaP6PhgCFh9yYxloAva6zCgnMWwO7548xCdVGpa
yKhA1lziy3mwd3zPnIaOSj5beSVm3/v2ML1WWEpWnTpyZOs3UVNqmwbqMq6QymJyaoHm8P+r2QQC
FWcK80AyzNsel5hljltC/o8hJ/MqQt3gk6c5+CzmIxZSPHLRcjOZ5qlLtROuz46rgog9ssuC/FIj
w1TIMflc3SgCfcZmWlnZSDaV1G40qeLoUs+ZlLw+Tkg81EUdMqn5FKnzHkkV6N/D8+vhyUnzD4dn
/Bplz8Xbb85OPu7b2Sn386AjbKQGGYmVtfHfzk5mBXYOfy3hNXxqPy4qLIsLmHc/xAntlxW9hl0N
VcWVa30+6A9EEN0Qv5ydciBQKUYFSYWjTZNyy48TwTy0epPyO9+zKEhWRmK7vBAattyod3Qx+XTv
XlBlfuSZeMRfdQneBkbbuLeIWYRBdTCJXfDDCrOxwIEjFW9yGXnt+FOX3HZ6fwyi/KyzDA8RhPpF
chI5idXEBO9S7VJFvVCU8Cwi+9HTSrTSQa2vBnIhcT/25Mw5hhXRbnWZH6F1R0GZtM5tQwBiKvYF
UROwG4eSCEYpKtVHpLhtCKVkJQtcck7UT/Tvydi+FR0mmiG7TwxxFWnB2ZLP51qhwM7oMdwJTbnM
8sx3tGE3FKNYDVP8bGfpWUZcpgqUU4t1aZUSpCFSgI8sN7RVTMamUOvHAVoC65H7hgwOeeGbxbAe
YrI5lpM0HE8ri3IpOK9fcgE/dDETWH9kevTPcE923hP2mXLU496tdwnzhmXJnZDFKhRQB+j2qn6f
i+RpsmgzLdQQiuwkbsrBZNc8VBelOp4rJI+aRWwjGUWy3SIlakc8SZVBpUCHx05yaRi018zi7TmR
aRo6q/Jiod7YVv5AnwS+nTl5U6zsZBmkOgblTGTd66wDWjcT48x0J/5mgCZBjioRjCenqsc55cZ2
uHKlaS1JE9uz9eKjMfBv8Vg467G4dV33mGN5W4zm3MYCZ6OnDVjiJgKHK0u65Ebpl4s1dAwMdHWI
ky6j7Yp1bfQxY2uDI0H8BNtdrRWoZy3w9FQcCyN7rTDo6W1/EfFdRf/tKc3U577KanbFJKP4znH8
0aFCqpCZV1WL7K2QOVi+ZUA/OcuTnmJvuxB262VUafhpTSDPN5vW/Mhi8+Tm811fq8e4ZVRLIRKC
OtIgqISXtRP3WxXX5E4nLVjbuBiNjAVMIjLgCO0H8+/11GHA1BKIKnVbgJrQG/M8LhSsFwooZ8wk
PaaSImeW7UJ18Wl2vGqngfKwdIOP4KbGlEIO7mnSaO9JpF8lmyKkIOlhaSskslL6WiwMLo6THxcM
L5NOjqbNCjr+MMMEzLYrhaIFT63ccjdjASAyhHvGMGrJRZv5YOmtiTHZJJht+J1qB/6lfZ8ZrCOK
jtLrjJ5EoB3FZlIJESyWY3lKXzYMonxBqDNRV7RzH0pER6sOQi9GhkRrG/1eKpNGS0NBEJZnk439
nFanh1KrojVo18e6NlpvRuKsi2xajYieVta8hSiA/HIg+2OLR8SYDtWeADZ/0sC97YfoqbK004Cs
ikW0woVOrE3D4NhL7bXTUD97q6OfIDoPuuhkI9MWNZ+ZtsDdP1kVMDUS70DAFHiJY6/ZfsTTKnNn
8LNz5Y+sPivdVtZjOo6+2y183mAx0utIP4LEM6YJWQVH7ZSVxfexOeUbdy4Vb2xqesnz5JkQ4AM9
jM9lF8H7LQfG9diWLZ5sL5Uh+Yhj64s9hc6hZYkCtZEdBURf8DRXQoVF3QGXzIBMjpI2ObbL5RJg
ba0BUZJ0Q37Ryi8m3zAr3S5MYL/kzZzJQv6M0KpF8UZKHwdNmd+z3r0PJfRywq+6MuFgZh3Csdoy
8sbhLUfdOzanY1GJlYs7BKcfy6h/3wBf3wBoaH//Brjp/uOcJ0Az/+YRwAd+fwRYPAB0EI5IgF9R
/98fAQh/LtuRv+BWfNQ3twLiH6kpNo4MUTY39I+yoODvM53zEtB0Shb/5BEALuvXR4CGLGm4Nk8N
0wJKKx8JP5gVjGVC+2vEuDc7xdVXloPwoCrhY9arpxiYzSqdnasgyq6CJvxSNOW51rjvExWCK7uw
X7MgO5hCvlIDVzmUdvvUD4UP2M5rm2ptNm7uCX06d017XYfxtiZ2CMp/DYluEyYmy25sB4wYCbES
5xB2dLq1inMY4+h+HNDXTeKDxWI/u4rF+hB60n5YHCLpuQh9xw0gepdcT1Vn3OUWsI5iyRef+BVq
URmcbCtQd2R72SoPVuQgm9A8owY1RShOxZFg9/cACDWv6fca74EgUUlvFhSioqXb87WqIUeu1Fwc
tVwWSqfqa4Ljd2NDsr/taGo6uDOEhimh93bpuwuhtq+DqeSElRflvCHNvFH7mUGgCcDWRxldlY4J
UtFNDaxYRrSHsURmqq4XcaEitq0nQkubqSruqgqXVdvBpe0jdjBtP1LiYrTmPuEF0JuO9C7hCBhy
1/IVYTW7LA1KL53n7GoBZ7XJA7wW8PKumB5rn8BshUPOpcw9n3K8BHm0TkIruCSILch+tuG2F/A0
6m7mkZblW4PXYKGuokqvJzpj627bBWb5GoLSxNENdbwCqr2LncImqwNJD0D7VG3aoT1X00n4lQX6
X8HLvON42wdKIE3VZN/J/Z56Nj94NYdbAUpkM0SG4sdpRLq2HNmxp844MVMmxhVfoGk+sUsvVlC5
DjFdwlNQP+pu9hzDFfCcyWHHVKinXkx+2szrgc/7WIm9tajbBdMgDpR1xMuDdGveNtc0ghFkrpGl
lVHfNRQHLBqQMxcmrjVhlGvSC6z3u9ZW9nxSPR4+12lpkM+zNqU+bRrYHsSfY39ZpgeRNsGF6FN0
zHrCwE7voAJo2SB39gznqud+q2Z9EwA9uyIhz1YsKYzDn5+4xxh3flt+dP/rf2L9fi3pUorDqPuc
CL7/1S1hujL/9V/56SPa//35jzGP+6Bsf/oL+m8Qhq76d0TL97bPvv7X//o3/1//4V/y0u1cvf/X
fz6/5XFBgr9r4teOs+ZX6cnmpPv7I/f2vWif299/1PfzFkqKCX3oLwL4D4IVyxYYuviiHcJdn47p
b8ct/G+Dgcshhg1+Q0pZ371hzGIQ7YRKQkfWiv/JcYty9utxy9jHFpjfhoNHzZYUjx+P2wL2neMO
Ytl3pdWfm31xHTYxsQZ06PtWhBEci6paL4Y6b1Ux92t1yVBEzEIFAEd0IGAQWPVVMxxIfrD7ixyE
FsNk7J/jSKeVtO72ud3yQFoCwui9VsQbUnnTzrH6aGu3o6/j/d/0YdNuo3QqtlUgBMdjoIJvHW7i
mgrznET6tk/syCvdiU0qRb5f8rq674NhV4YjPL22tXY87JNhVTc1uHxnIRIU8zq0zNbxgpEDGOPT
6PU2mnAauzsHld0PNV66Afr8qu+T+LIk6OoZiYqNrVGn5lArg/AE5tHnTB9v6k5dtihKwTrGBUUF
1oSYFJDfANxp49OFkERxEzcAq1k4bkFsrYfMwa7K43I9zRHxsWDc5oOd3yRZFrwGQCyugy5kssww
ybEfl4kMdtaV3nZ7x2jrtU1ZjZeYqu6ZMDU2mgX0wYhob1HrmO4X3T7LhjbcDKlTb6dsdu4SV+m3
6dhRmtFZYEdRrw4RP1GsfohHaaRDrDIpiccSGDGhnaxTLbDWrjNP5zQK6yyjRLerkhC4SEiySsj8
Ce0JFvtxzRdZ5s9EVBaXYAiRFebp18CgppAcBpFQJWMfs5AM01r3tTbrPaTX0yJTMDaTyTomtSuL
1E693R2tlkRx8xmf0Y1Io93jEx2CfrS3M+XR6vgi91F9o8MIp44LD1SBfTqOlEuV0YxdU3ifSDpJ
CqbEzMnoiNB60gGYgDSJgRHI5sI4ZrEtOSdFuGyCSTkaRrIh+Bpj5GmrtZ2C7ovj4N4c+N2zrIPA
9YlRSXPhq2w2josa+H3SPkcSulKl9fVCvJk7H3u5BLP02qZuyFFSNG4AbXGBt9g532HJ/Mhqg7IG
TQcbkV2bA7USpYS/VBoYmBwR0utUtueE4kJ/UPR5V1fmLbuHyAvwHl6ruhNSo16/9fzRGNWiEmOm
qq+CCC6xScPuY1uJdzVZChYbEl/cDE2y0SfDcTbxMCdwJvnKkjB6qhz3fpH0x5Z2b66daEcBzpOg
oHFbh8xUf34F/P5w/+k22L6XF8/5e/v/0Q3Agf33N8DD+0vbvTe/uQL4sG9XADsLntoGcAH4r7i9
OWS/Pbl1iHcqpFlAF19Zs9+f3ERjNC4AjEdfY6EsyL9dApK9hHMY95H4yiv4k0tAk3faL0sLvACm
QBwE1vd16f/TJZAMglrxRtlTd41WI2oo4Hg+Eicn8pnAjKVxRO81FSFBvy1D56aEbG1q5aPZLx0L
TKwlkUVLD0x0jwqz1Xg5TOJKICBA8r6H7rbJDXuCj0qowHZfwh7zDHXrhT9ji1yZ2ACAg/YanlD7
IMzK42EYriZw71oJm0dvl7OY1ELhsh9MlMzL6mgjooeAN5pWtBttzJ/dhUBmkW5poN1rqr3TTOW1
DEZUcEN9s1vSawPSB8nEmrPKFhfdWB7GDpRRYTR3bAv2AT4DB2MUz+PYPRCYMPdFkdEAFpeJna/p
LTL0R33I0FGCynV5iJvqtUo3lGE3H1pubQ2uMVdWSEFssyJzR/ULRoDFX2xrr4zTfZ3hHMAijj+I
PipyeQeXfqqcnqqFvqq8bGOfzwty+7xt6vJk0mzl0HA1yKorB6BvK8uvRqN6BUxzq5e9NBytB96q
g+zLkqXIgWzQ0ib1udOXyygReHSr/J5Pwj6idCuX7VvsBa5i6risOLpxPvu5ZFMXO6IHS3Z39XXz
GsteDkq96tDhpqbla9Lp++IJAXbU0u5xJ11NAYGNkIIwJKudLco17PIzkZSbWm1PGYVilIHonlXT
MVbJtjFq7fyA+rEWpEvkVLc5sD6VejJ6lpAA+XBH39rUlyk16lPZ34Rq6ZdhdpZ27bYfxENd0Xs2
UeyEWJk/ijiVpbnEbFK3ZXqr9oocAqSJvFXtdTHbmI9oWBN6up9oXJtk9dpEL9biLbFpT49uaF6n
I2mcdS66pLj89xz8FB/kqvOfzsF/YobKj/12GNITYWkm/iOWuPLZi8jw7TCkf5YzzQb35opfaHMy
J8h6wuHwAqz904uYgDzbYJ1V8Kezk8fyH2wheHb/chjKlfMnu87CGWXza/38Ih4wJvSGOxjYCFqg
EsusX2l282rC5kdubILqEkFs3CcmEaLFWFMsq2zmKXimCp16z4hUXpYe3dR+QW24pzh+24kPaBtP
FMBtk6y4yPvsMlUz1D9IFnV2WsbljFjYhjn4YoF6MrngmdSZngFWo53ewCpSMV8qO7X8qPu7NLIO
I+/Mri62TvWiYUVZkmc1JXVvfOTWg6hL0CRYnCLSC6HxJcS0oqLLQjPytXxhtxr5QUheuQSc3ARb
e5y9TmIgk7yD3F8XT2Y+e4ktLm06mVOTwVt0vGf0M5u4E881r4baSD8hcy4doFO5LtJ5wxlJYK7d
VaOxsYZwg6ti26qvHT+dC2BKVwBPgaAU5uql1b/Gebwb0uustryhy+6z7E7vpm0SOedjYm2GRn8k
8LvprWmf4k0RZb+ezNojKPcWduaVTuJ5pZs9LK65/qCv4K63lotxjK6HhlRZol24ic7LHUwz1DN8
HTTiwdl0wuI0LuEXpzNnr9FJzNUJPDI1fEyTEgR0DvOyP7Oq/NAs9QbtZ9V0mF9I9Ae4RhanXacw
QyckmzxdU2pwoKr6cTTC3ocG3nvm5G5Y3K6iQGOfqp5SJzsDCXMxTKmX6vRc85i3a+aSGpepiqSu
LDco0JtlmkH8255qgSrnXM07xRvs/lFXjNM0XFkcfTztVgv6tzXlXotzc1Lqy2WQ6kj6XEuf/9T4
egwRp663QY4PGHrplHDpjpkfBMnL3LbkIYJrzVjuWjFemBW5iNG4MXQFiC2/1c7dCrrh3Lw/KPFz
kBn+iCA2wzRM2E5ggb9K5vdAUsOsnr5fBuqFmsiQAL5UnFx6VKr8OjWMLdZTjHqXY3c9kw90YmNb
gZ+ulxdc8ls9kpw12pv6tgfpZ+JUVdVVPs++nQa3mADeG3U5U7P63Jj5HWDVG5L7PBZrXbnO0uQ2
myNmNlwRKZcoOYw9RBmgRJd22PNOnosVptoHsi3+wJ+vzAZfoWRDHZ2XZsodfVUUzbKzF7uSWMck
uLLm5LIKrnWAkU2VrSBzebqOecga17bCFls44F5THFdljsFXu12sywA5ie5jKnCHVdjbFCwrV2Fv
7Ke+94dua4qeAkYDX1p/iGL9Yc7tjVXmLCHouaLJkm96G7h73u1ytSOU8H/YO5PeOq402/6VQs0j
Ec2JblCDun3Pe9mTkwDFJvq+j1//1qFTlizZBlSzlzCQgJE2SFHSjRPf2d/ea09f0ED3el6vE0By
cWBcKlKNs9Lt31p8AqoMoNI/s8BWBpWX64hmXFmdsJd24B9U6USsh+pQ2zVxVv6K+m5nmd5V7iZ3
qU0VFjmLYcaK7ejU9EqxPLwPS2yTob9SO3ohXfNeLeq3Up8WWq2tSBGHuYKPzdwOPfXNCp/3zrw3
Kp2gjaF94exlJdJny4FH38mfhki5VsJslVT9jpjTc2xb7Ib0d4ajbV6PS2c6ueRxa3K5NWliPzbn
nmHs8M+dxThsbK/cZOaOuXORVS7+GJ4AbwuIdzV4461qJ+R+Xs3y1BL+BWSz1wkDl3DTKpbCJn5R
u7HnE/5Kh4BvHglMDTbXyIjvG29wxO5Ue1oDjJiro7IIWKx6oXi2fD5u+nQK/A8nJqrKYsRuSXrz
SSs7tskUa6neMvFpMm3UQ5RbW6OtQGNq6n2TBM80WW67tn1QBjzwocsyC1TfoC8BN92XbHHLOF05
cbLTSEJbfG4sJ9ypRX4IDWU++MlRAC6np2RVV85G9OG946aLtorOSRMdhO+AvI9BJ1tHI09vNNPe
YU0/RAF6PygfS1wRHOO6+MBS6NzCZkKSbOYjtGUOwW3Qf+EKvSgm0tb0cLZ0ywq5RDQDHT8nTdEc
vdGwI3anbsnvzv8ZeT5HHv1vDWv/+wr05+Xnm5/8qq/Djgx5ggC3LFXwHRkovg07OsMOLmvWJjoV
VwQ/vt381H8JR+MuINcpv3kxvl781H8h+rFYJN/1G3X3V2YdFjc/zjo0iQAboubL5AextR/Uv7bR
1VRFm95qPu8Pz/SBHFpaunRSqFFJVLh3GSnQPnXhiZnJtAqDCJdrHlFIb1QIMc57XY6A4HQ4AsPa
GgsolHm7UZxmEwTUPQVUN/jtigznMm8JyOfxIncC1t8tn/xpqbvDuSsmXo5h0kAHIJpidtesyjel
4ewLsJ31qJxQtNZeQcuy6Ii1TVeBrR2zyaVKrnmr6N9QqmppiPECaOZctPljFoSXKcjOiYe4Noib
hvJZJYqWfieUVRK3J7/BXmKSYjBpK0m88rWBM+d7Lnvt0qA7vonefLIiFIxipkuma68FkN0ox7jw
253Gc8VFt72lv53bYSVHKwPC18g29lF3zfASOZMuiRLVclSACvXK6D5TmSBbhJDgRV8Zq0zrRyIh
RoE1oPFi5PrqU7o3PmX8zs/96dotojWIdlogwi3W2Y+6z/Zyc+vp4a1b2TdlXL9jyH7r6+hMhnU5
auJJJz5uiPg0BOOJUW4Zy6t1Pea71AfBXdTtQzFp936RreOR6AZptSLOV2ZqvuPduLOd9goVg8YW
azc5xMijcR3QHowTbuX4AFLV7Ei5IXFQ4xVZYNFV5Xqsh2PZdhctqbZW3h3AHsBfNffE/Ld5PNzj
8Hho3OIOd+1Obeprs9SeG8fC26+u9KTKZxgtNorRUglo8Y7W1RXNqqs4tzHGhAcc3ovUqtd0hgED
TTaDaKnD0jax8BZeqS8TvYWvhwMuio8e0L6OIKOIkyv5k/H/F44x7KPJxNWv3pA/pCKxZjqAz5eJ
52Ho7vAj3UWq8ujr6p4liUSsr0uDG6o1LK2AG3HgJGfPL1dRTQclRAL+mh3Uav/YdC6dXvRlKvoi
MLvT2PA+g+BXKuoxzeIb4ZZnN3YutqWsdS86JGq3t0SzaoZyI2JrGY/DWikpLqvVdtaYLYWTzYOv
Io7q6TFOfFgPw5pgwnPpaQvFjTeRN+xjlzRyAZgdjxcgI+yN7rQr9WyfTFcUu5H0oVdODZbJEG4t
w7yydaJfAKvmVEIWsIuMfaYZGxUuiT9Wuw68PjNwuwT+XhEYSk4e7dl6QzcccjOdsq9F5r1X+Kla
bXjFwbBjjlrk0tSIGNCaYQurQZsWqFjpHPv7ptKcmyoAUodz6Uxe9qMri0VWGKCKGRnYV5ZF/aGF
ejEDTj/xxdCSQtM5Bpr6aNWjxd4LbJijP/ltdCGRS0EmPJUgoloniqpHETPU2IqO2NkdprrZoH5c
PL+/H50S0DRV77NBwziq9xpq54ATw9kHdnDIXC5dNqlQV1tHFRUQSW6dqMBb2114mExjD05qLcJu
OwFLbkR6aUuWs/gjJjGiJCSnsGkOkV7j0DS37BdOTI5bku47HEFnumauest71EikFFl2VKzxpko6
2SBMY6Zpr7U4WvulQ8KKTPmojvvEqS6WoqzwEX2xTFiAlXlS2/JSqOTIVXHqcqIGpgr4mmoW29xN
wsCHho+CDcIV5/ncz91L3nvLTKFskEBFVozXnsMJTYZ4zL21GSnZrPLL27zqD75HV0FLZNWK37G/
X4k4W7mMAlk4HRgVVsEgrgLhnXH716sCwX1wzIMe+XeDjHw1gqIdJwvKY1g2+xLaVqcW1eKf8eFz
fJBdu3+tmCy7l8x/J9Py/vMIIb/yuxFCKsNS8EWeldVhv+slcoSgI5h5loMKfCBSxdcFooZeomGf
gMTEPxFTvonHcrpQhZwuXNvmk/Rrjnf5nf4gHvORE0LHPPoJavr8lb4Xj7HOudR2RdPWTD30S8pz
Nz176toVM9dXr1F+5xV7bM6ijcteu9FUPs5sujMDPB8D90zTpg/UVa6+kf08ea9FQF8Ge3MhjG3L
Hr1umBTUcaHG+pUtF+0snmsyWsmLWzWPY+UtlaDY5YLuErhm7OnDphO0k6fAHQQA/TUb+vymrXX4
f6z6KU/B10iDLa5oCZTGDxAM2XZKWmPDnAavfdT1RYV9gI4KaSSQngLinrQrSZ/B6A/3Ue7mC8HV
2Z3pVEcdqZuHeFuQuZzAzlf9Fak3/b7jfhPIqJaZttRv1gUXRxfAH8/uTs/9nZUgRtfczQMZ+ipJ
f2kYuwbSYJMVf0Buve3BwQ0U12hecIBNd0Vs7dIWPNwEzBRuDKhUJxygC6hBudrKyNTGwHq1VMmk
qTWW7FwD5MqFsXEB9bu1Eu5pOAcW19/XalHOh9zV1/5A4s1zomNfK5eAVw6mL0pKGuJxFtH1pa6X
+5oOhnnU2vdaWlzQpsRcJ2SXEbZLm+yhmuqL3mkP+QhkxxbRztKDDQfOzTgar3ZU6gtLJvgm3ViM
RPoKWmkOuGvj2xJ4a72Cq6qkT2VrE2tou+Mo/PtUJ4tbJ0C4tXq4L7TgVMhc3BDuoyLZo4DXs3Ac
X6a2ZYCIxNqvxbLK9Fu70j6ipkcPZ+sq+FOLLJwTbf3AEnKTTNTQD6NAYqH5sdGq/VSJdTzwvvQp
plOpbq7HYDlKBI8zbvnbPDnNtK8LyMiGMmxcUmNlnN8WUb3ylenWKdEXgOpdUe96Mbjg6aO2zYiq
V3BSwv+Dw+I/cr0mXeB/fUhuv7xXf3bHkl/19YBEUCZuo5v/5qNKutxXQRlXu2BFRpqVE8+SBvXf
D0iVHBEeCxcoCMXnhsP169+XLN39F/+CC5EKBJVsKrCAXxCUSdT+dECCxKMhix9CfkMcG3+wWATc
fsj51aQYe9VJl36P/Rt+m9MBpRFdqWyMNvGfVaOZ/LPW8Mgmvm8EF04fxTthoK0gmyiVYs2JkdAl
ZY5TxHpMq8NmOuMjRWMzKlxepnWO9ULbcM0jRmkqYP/DoHw20vguJ6m+8wBrnaLMsNaNphxIcFLC
k5A2Z9smLtQJcPnK0SYjM1ZJzJT3QTzaLzXOmYCaEoABllMPMxiMJRYp8wOchhOtnNEPtiP1DHQC
Bd3GDIJmx46GtQwLwA900+eRhlX8A80xlWdYV91Y00Rxs998qcyGSVHUz7ZmHyIciQDEhptkiO09
QC9ILFZgoD93WKNz1twoiBOvCjJEuTE+VBW+JjGIaBnrdYYXb4zunLae8L+lbqsses1trovMKE71
pFFj7w9t4K58fyBnU1cG9newRVS3+BCEML2NhufZqyTM/WrBvSrO7poUUTQUNOEC9opcBEa9XGuF
htCn5f1imIJHMKX1YgS4vgKE0K1qSiXz+dRU+EfG5jCO+rNgfCuUfp9CngNJQPZrhcBTbKl7GYGb
OtU86tTbIe3TRRkO/twfbGWFPbok+GiVBKXsj7p0u7mo8R7yHkoWtU6dRKwq2krNQ22BoaFYVkVl
L7mPBRRBj8nRLNEEcWnP8973YBCpJgiefya2z4lNcAr8/WHUAcr6k4FNfuG380jVCMoLUydg8Jut
6+t5REMstnDNtj6dsjJs+N15hP2Kbk2MAAa4MMEp8Z3og0bDoKfTVm25qDS/dB7xo/0wsCE7wSDH
xssKjtnyj+dRqWCjGjHEbU1d7RtMOsi3M4BFKmJHwhCVwfZb00R803hqgA+mx1nvh3JF0fWreCx1
dTPW+Zm5FHdY2N4WMKVZA7sbP6tW7K+x4pIiL+6rJHTnvTncMIjeuDmNb3gaqcKr++KaRXR1qVnp
HbUu88E2RiKF2dHVDRkI9BqcrS5EJaPv5lyeHIQWCjcJeUyp9pHE5Hk7o2yvaMiOl0HveCUAJlYI
xAk2Y9KwojJzb27r7XjCUo+jvjRPdsNdVtdfoVxlc4zBBc5Xi5Vwqa0SL2K13OvWrClowC2hHcm5
o1y2wj6y2uO4MHyuf73Zz0017e/b3v4y4bHmLFDZGrTpcJqIMLz0RVWezFy5HyByLILaELNYN5tj
w1J8SR2oSnG2X11cnuKHANA0AXQK0AoUdq8P3mO6QBeVMkF4Hnj6ey0h4FPUAXn/4llvSnyx9MrP
goROudSJ23nsWTG5F2dceA6Kb6qKmNY44hkYbuvF5ISqQl9cWoFfblfTOHpLn+qROQRgmlGqxpon
pBfAYNEPHpkA7GtWgnbaejPKlaxFxWshpBXCAI3Mu6LmpRHKt0ebFOLAa3Xvh2G4mdr0TpnajFDC
8NikxvDPUSMXzMwcPPt/fdQcXj5exvem+bOjhi/8dtQgKaPdshZ37B/vhjrRdxbsDjKz87kw/3o3
VP9lfO7RuYXYEoeEKvzdUWOw93aZUwj8Ufv2K0cN/qGfjhqMIYieVHDyYxhkA/4w+rR9CzbLMlpW
So1zyQA04eObiuJL2ommnLm8wGdmHmHxLFhQPCK0zBKQcH5eLxrPWRUlvjVznNX0uZHRn/GLXev2
Y20C77besvGMFX0Vxq8FlfFmiuOScPjatJ+riTG+c+D17adMm4ME41vQxuY385yS4IBPfJnQ42DB
9aOgizGIF2751CiPWf6RyhJsxyMQKJe1GMK7Yp4AxVGIrqdvNpFYbUg2tFtuoJQuNLYwLai8OjIR
wnIKiaN53G7UjusikSkd47rCb9rHverjNaeQTuCU7KhJzOu7Iv3IIvBrCOpmhBMzCWhbDNt5IqxL
LErcQTAKXXg8tjYbYB4VFE52prdJG/6MktfARI55xRg+n+J6kyrxJimvjPFtxFg0kbfRgaNkk6zB
A3Ja9ttKta9aVsyTwawD/TTG3uty6rWCfWyfNudaWOtcg8KvKcbO4LJbYA6g+mgWTzqr4IQNXvus
iuwUjiy1Of8IPizRrAkyE9UzYnNppcNytNyta05LZWQX1luzhLoPq6uuk77f6F2TIV/CVH/i7YSf
h7G2EpOYOQ67SgYVc8To4Fnb0KJ3iyTdR85/qOn8m3mCHL3fxMQ5RWnSckE7CpYuIgW70rNWOjtY
FfOaMArAk+Z27DySZs4yV8fnkj/92OOPfMAMWYmdMWhbWkWWFLfeF356ApN+jjNlE+opOSxQc9a0
ENQVT3y0Yvc8Ks+8PbZQMZajiRu3g+c43HbqrgVCOIU2Do1glffVohJ3QbaNAYooT63GZrx/q0iZ
FJLMWL+YZrpOomgl+3Ta8ViwWnRbCghtGsvY9MpoXENYpSjBSnTBSe8hiDDQ9lMz16J25TE9Zglt
WpibMXeR9XPXgh+2aeTmFi4l2ETnHTwUM6l2cHllzQI8rNnYXyYtPbi1tm+hZvAyZoWPtKoU27Kg
2U8ZcZiyUIx8beObFGkp3oHP/qLz6mkVOM01r26COF1CljHkHbPy5GoDj7W+wrvIqkUd4DE7ebUg
OiabTtiIEDGg4GzY59UoiSlcx/2l7mt7luArhWB7hhemltBrvM4+XEAIv7daHqybgVaggBZXvX/j
uVs2oDP5bM1M9iRuRg0sEk6lbaYomTf5uGiHey3Zp5oGm96dk/h50ws2CayvO5bjCayCUk/XjtJs
DHBlkKmpLhckzlCZ2fioacSDk9ErqFDARrO0NyEt+xwLdCfa+b0BkXko6lOiCeZ9usWdBNFHXxaN
seqTbBaq1jwCr+yxW5qcG9V/D8jxFRVI0fDOjgZkqYfQYivOHgpEPbkUDhJVzDS/5rVsr/MMaHBw
TJLLMLxpJTTs8DpX74sKrCgfyXcte2ZDAPqr23vqxHPYMhN8GVAjwqK8c7oKfT1f4QNYZJ29alkr
hU096xz8JQ6eb+MIg2BekS+JuttC1RZal+CNrDaNgK+aqBxAOnrxe0QLhULO0g76KwE+LANR1seQ
hFQHoz/teUK7jLSi2wmQh0nd1jHXQOq9CbMue99dp/BeeDNceSz6FIU0duQdPFHiOAi80V6mhbch
XnRdpwGLjjHZwvjEkUxyyhtOVRfheeKhi6ZlyDYkGc2Nqw43QlXuiJfOYpgFNUC7Xht2aqRSN6c6
d4XuzYtCfU4xUPlO/xgqAJAVuZryN1oVn/2ckKdaHSt33HhqtI/FwDlEvpS1fcdWqqAXPhLn0igf
JhFc1Wq2sOpEoVnKCde9RjvmPwL3bzOM+bczzDkPs+b9v+Y569E/mWPkF3+bYwyEbdNkiIGq+Clk
f7sygT8xCCp+5bp8uzKhceP7o2OH4QLXMpjk7+YYIemMDDcaaUfZOPArVyapLv1wZSIeg1SOyQV6
Ak7pP84xWaaB4A4CVkSd1l6l8gJSDLr2EbD0pRbTG60FSjtyck8l7DkxHf57ATwrd8j1ReV0xBwl
7pKoHFfEaebO5A7bNm0bMr6mMpxUBbOXK7dGilneGpaqL31oJC2WmN7DB2jHFy3UnBk9b8HcSuKO
2K4+HCdnmJ6HtornReqlxyznDqaNtrNo8BR91LSfMRW5DUiUDI3DC0lPs6Z0506v6dDCkUGx0RQ0
rEx4rmMgKQwSXeHt/c6vT8LMqwsGR3UFWMnd5G7QWthlPGueRTa5kABMcZzmYgPvRp8bKlkTMwEc
kjlGAw2KU0pxXODsQbweQS7Ni9bsZlWghnPIaWLuEEG4xcV70v0k3okYigyNKNbCrwMszo4ZnI20
8ne8xeuFkZdiKziPjnZuxYsA6D9XJErkkoabYeRGkCz9wD0rEkZgqOyK/ZbI8jDBqZkGxqLRteqN
xtVmabkJdKpR95aip2Crm5iksk43IWoOxmIYIvdjqNIK/EnTRnMnV26UItwUuQjXcPzvbSNWbjKZ
TGyIKNahC3DYlEpUXExXPeCFZSUzjYFMN2olOcexLNBx+vSSyAzkKNOQTVkM2wTJaN53RXFqZWqS
HT6Sem8COq7Um1RmKwFbKLN20vkQwMmbaTDiafhM7syMIKtt08VXUgx30j5Dm5bMb5YyydlMOrZH
me6MxPRS1hMQtV5JgptC+PHyHxno824moVJ/fTcjZ318qZow4/z6EVT13d6O08nhTENfRmSRlMVv
sjSNkticNYtbGd7NT4vxt7uZDPURFXRYqck70+9nGrI0hCqA8VwdNdJ/mv0rZxpBtZ/ONA0YPAck
1CubM1fKRN8FrfWWT+nUQjqjX7qhlN6zP9yIIqAqYOhiy1UuY2ifAaURvvKiRLQ5GYABWbHXt4UU
D6D5SG8wgoIqpYWg61aGFBsYPtAdMilBcDkNZ7qqxGvPwdjoSakikaKFXhSwXI0Qf96kP3nuaK71
0PyiuMyzg9Q93LZkGjb6DXaDw2h7O3zYT3WH/0DP4/ehpcyjycx5KEUUT8oprEHLiyIlllaKLYmU
XUIpwDRjmy4sqclIcUaVMo34FGwCllyk2qHJx94XS8o64A4B/LkJpNiCHSFOy2NA6Jhsbo/xoMPU
g7Q9qypmuvTfkhGDJCIS3SoFK3qEJdgKrw5K0yAlJ81yljRBjqdKylGTFKaoUnM3lurf0fDlWDPH
SpJlLfPZrcmmEzXpdSS67dpWDJmWKb2WuW5LJrxDmfUm5uGtJiLgnetjtMGbSTo8VBxvkbvcaatF
YdPnOJAkH8BcLHzFjOajH/dzyLJ4GnQYT/OisYtram7OzlQ4s7zxrUVGCmlhGBbc64C3lod4v2hl
sL0azZLbkt/NC7zSvbx3KTU3MJaOUClaKBhpH36U3lgsCwlKH5Q+WOjyUhd7o/vitTIOmlkyZC1R
7yq7Hk1eE/XGfu5FDDkrO7ncKYMwWTUuhm3R4sOuI4VCF2e8ryz7AJyZzhYnu9HCeisGfpwkOth6
8Fxh0qeAeuS24KX72Iv8+WBhMEvFSGxJyR5j38OT27r4HophlQwjfZDJS5UFp6oaKHSp1EPGrFpX
1s5QMm0G+GSJjQ9ff15pIHOrz81BLpcInNTtNTY4Nguq7XApU9k31KHC5qEvPLjich3B4veB+hx1
mSoZVpQMwImbuDSLmWaLzx3FMR3MM9HZdNOL6UYrc5rQwpjCAy+flXIboij1F1PuRzq1uWmn6ID7
9zjCNVxMxYQyq8vVipBLllSuW0aV24stVzBVSB/Od2faOU9GP8/+i63D55RW/89/yzKLH2YeBiis
gbJ60LB+ykFosWNTON8U28RSuw/WpI82hUFQ1ZIaSyu95/QhpXORCq5nTfDkT1m7NChA3Zpm/EXz
CRmNU76spqYgz5tbm6SyhzW5ARZOsZFeO+7wFqiDe+T+6560ZvDhZfrOBi4M8QNVj7idp+F6VMmf
dq40H+n+WzfBe1aH5qIrakVTWmfrXHQI8q7YfBGrsowGJTK1lWjtKf4HFolqBQeV58i3lfmUAsWY
h4YfNfPGaotpxsPGiYOuy2nnKj6sSSjc1yIK1aPG/HOqpsI4BmoHA1JzCTX/+vvzPzQ1/7fG2d9e
oOPPr0/7O+esfH2S1JWQ9a/s9W9XAqZ+9hesz/iEEoP8/UrAO9I1KbpwHcO2Pukm378+Wb1SPybY
oWgUXP7aFkXj9f3D40HuhtpdRFIuLQDL/vj6ZCvhOmAk8m1XVmdy0BC8+/RejOq7GnePY24IKvUK
SBt6xMia9PZuKGEJdBaCYC+sObiQReJohDZcnQWf8mzWFgO5YmcPdthjwg+rfd1QFEEiZc1CkZ4J
q60Zo8vypIOqmiG6n0xdKdZUOjR4Gpxzo8XJ0iYjve4rxd0qLE/XNVbSmVUpHJU2K08mfZQWFNmr
Zhp2RllVcyMxPyQqct1BML62jDyidcu4YZB8ou7pMUtdjTN1oGld6Z4Mry5nELNC1gOEJZOA1kRu
Zwcg9AgbGXa2sSMb2oZTQrJjoNBIa27DEaWhwl13TK223dRRp92AzeD3PgAW0+WDFX4+Y11P95Uu
HzxTPoJCPozmYCXUIMsnFMUR+cTVYu4V1mDyFKufT3QjH25HPuaafOChuH3Yn2dA6fRcQwIzd85j
ZlAH0/sDF5gpdJFmy0RzvRMeXzW46Pq0c2l720+fW3hdLuSjRsHcWOZRGF6UTu7sbfw3KRSKgr/b
ik2OdjMqAoZU0YpbTP84+BGiN94UP9VJpy68Vt+YhI32XY7Rsi20tQdRZNb1znOlUhfxz2Hym8rg
/O1h8vBO8HD20vA2u85b/0+EBvn134QGmTuEc2EbmhC47r8fyoXDDZ/tB4fEj14RuXglpW3pv+kT
v58qBrsUbCRo1b87TH5FaPjcvf72Lpa0W+iKOBjYylBFj2vFZln3x1Ml7HrNw4PWbAWAWJ/2VnJQ
TTQue7SxbsIIPFJwmUxUy3rD2YuUcJvwOtyA9kb5jkzwEy6hmGEoELybAOSCPnYzUcMzpTUvY1IK
HhlWB4jGcjrxQbJ5VMAdMWNFi3jomk3lZdd6ZwAHchUdQTwTsJBoRMBRK15E51AcY/q00Wmqd1UV
LQQ4tY6VhdEpj+DGnqoa13s17TqzgTNI8UJRN4j7LnjqAdV/yd0GPoid3Ip+uPI83NwEw6ZBt2fc
lt6JPpK0E3QoqG1GczcH77I3kf1c031TVK7zoTqtomZYZr6+8SwVx1+us2yx7nKj3pdlcUE9Z7lp
KvUmbONuZ/bZS1u7N6ERPgkgcoux4GjrNPZHzW2epssuYwBIa/PYETMAlw7kuZwgP9e0sCFX1Ph1
yWyNRpDd5+pUHOMGvF1c0ZM3DRhbpKIDiWm670M4ca6WShmf6bcLd9wIFazGzRrMEvtqKQwZJJ+N
OS1Jb6ger2pyRTHCVinkfrtMtY7qyNQKlr5pzkfhYruxo5wRsFmkedYsst50r4LJqlaFjusXtqD7
wQrbPdaTOGCEtw6/fqDwR8D/fmQ1/H8OdNB56P/6dv+/+Dv+5GYvv+jrISIDxzpN3hwUn089l/6v
owmkB0PDMcad2uDE0PhP3272TATy3q9D+uHa/+1mzyEiDWfgp9HJMfpav9SsYP00mVCWiuMMj4fB
xZ5f8I9niKOUupLbGrH/yvRVHuTWXXhq4gPA1wNT2VMJn4MTKDzKW6o+qo6eEGfHdum7x9WY424c
y/I2cNOTwPUI9yubgSPcs8I8FfgiQ7pY1DFcSl9aKo2T9RDyzIt1i6MyLWB1jixZTBsEmIXr0jHb
h8ydrn01Oky5sTSGiXdyIj5q/Jp+Jz0Q5lqVRk4M78/Cq8ZZjMeT4NTWJoSdsCHQ8YCyQCmIh2AL
hbZ8X+MTdUr9nitekD3R6lW5bNlMLyLMl1F+8kllHySgXSlTrGupRid3aBVYyCimIcDYE1fMXqqg
TK1ToCc6GcI2F+d/nqBPfUzyqP76CZq9v7TVu/9Svf084cuv/PYYoWMQ+IcmyFD+GYD79hjZ0NNV
C4Ho62v6u8dIsoERZjAxGEJG2r6ZF4TKy9iBEGBaDg/UrwlkUgD7w7uYB1HI0R7mIQ1R5g/PUWLT
CRL7hQAj7KjlF1Pesc06r9Rlj16frsuyHgi1auqdyRtlpsmFbpWaQ/YmqihZlo2fYz03Hf8OdzgS
eS9zJ+zbI/Op9R1UX9ULleqqL5mL88S5Hkuh8EYb0nidtFRwi/xs4FhQy+BQusG+Mp2Q96eybJNg
VRJkElF9ZwTUjwc8fGMdoNtHG+SZNRwqn3qOegehdpPYOeH0KqV2gj7DFHWEvNq4dlrrKcNKYJY2
fsLgADgOqEpckG9zryJVWblhuiUMto6s7liI8qGxKG9vCEl3ZXOv5+pmGkLKFGhjLODNR2N94QTB
nZTTH6cLlgNtgHLesfiYc1IIvOrNZozt12Ay3loSkxQxpUhSk/bcZ/gXwyZlrejqGz2hNdCiZb3R
SmnkMg2aVaieRS8l66q6PjAy66ULGBKUylq7wn7Gdz2vnODaxdjB77Axl8TWj3WjvDh6NMwsSpS4
qX2ouXLgb/rGSaIjgYuzNSYlHePVHV6yHerXgY7mrTUYO9XqboWvaDu8B5TTIcUuzKIcF2k8PjIo
XmcujBtK6N+x12iz2Cdmn5bjc9gCvB2EeRG5qh+YJCQssOZSQnMfIxD2/8xXTcLlXJzqJGoXtdN9
8fXytS86/Oxt+zzaZKwFfP9Z6pu4I2z1EV8/KJ64uojEoOlRHxBPhxgZNR+ui9I7BrFXzvuU2dCF
dM2AF5orUWtzM7BLQtHFo0tT7NzkR555RfmlCvkMwzmYIVE9VJZ/DnvynU546EyfxWm27wqhzbLR
OEtAfhlSQmPl/XXpWCVNYai0VfPOBnpVJsPKIzc4t2V7SOS29l4a6X3Odc8uiBpiUWUBJCuqLTpQ
IFLlfvA2uX3HRqZ5gCN4GxQTiAWlr6hwmc5lpYNUrPlD1gq4cLBeiBuUGAnUO9eGwCyM4aGVl0yW
JOAbAsP7P9yf/jPHHWaQvz6s5y/JKy7u9/ZPzmq+8NtZzRyBCkyWjz7azwb3785qPvRE2T73FT8t
M8g30/0uffa6wzf8dlYDMsN6zJaDb0tI+tfOaqaxH85qZi3DYvbC0AbkSZ7l3y0zOhrjQDCa07Yg
4FKvyyogJQl5pKFqsgapPbUWlQMULjG5r0SWPxhVdSmpwEaynjYKb72ZlYm3PhSLTCUKjT/tUjjD
Y25AE5o0bDGj3dBSTSO2EwgMUgaPBmRPTbtvGkVNpEWpO1GeOjKppAr8DTgewbq2antFNPJOc0C3
KFrYZW9UyoZzS74xdE+/s8JsNKlHkC8U8flyseR7JsZVNb1PIFOmQLso1EPwLx6iqT+BoMJYVDDv
5OGcKMBV5Ax3jtq3s95mrqMY89Xy3aWvhucpLOWdoiNEkNyGiXixIqx2erCKC+sSWtUDpjCs8Y5i
z0INJaYwfUSOtvhwsuyqpId1kRvql2lE9WXHcG820XHAoNt3znXCXZp7nDVXneig+dOOc+gUEA7q
u3TdFQ707Sa61pLy0TTGZ3vU7ofcvGge5KfU7c/qKA5NrT4Jo8SxVEOITV4APJ5TBZOrFUCGKW9c
t7yyNbaZiTneiMSmLAnrGNf3Y6zX20DYJ52MsZLq1+NIv2qVbp12AjyjXMdNXqDFtLt6tLeO1iyn
wn8MuCl5dj3NvZECPC27m6pipRpeSa1ucamqJ0X1FwHXtFmeeZeq8x57op1Zrp5qM7vk1bBGwCKX
3q8ypT/HinszOtWD1jmvWhtdx072ABXsOizCWyzHH66lHu2RYtTRxyOWe931mMe3tUGsu3auWqHe
wRFZE7o/Q4DfVWZHudJ0ZZcWAVrzzfL9dzqEcyCa2YfXeh8RDYNr11AUUr/GSwmHdu7WpM9Iba+q
zg6XjVYoM7b1zWzUstP/Y++8luM21i76Kv8LQIVu5NvJieQwhxsURYnIOTSAp/8XaMuSZR9X6V43
p06VPENyQvcX9l7bjTUTXA7rtbAo4rVV5frSgBJp6F25bOPyvs6j2yljwU8hEm2ppy61MLm3Cmib
VS9PYwfyi18cF4TebuiQMw+js2/cl8A/FJe8wVh/R5PhPqvAYo7Z4wD7XTt/1M4m7dr/Po4PX9/f
v9YNw6zVax81/zyU54d/P5QtF8ksB/PHqPtHktZHH4rjyKE0teeW8sc+lOZTUF/+hcv626HMYAzl
vkEDaeu/VkB/qHv/VkCjSHYY4eMznav42bn646Gs/FoH5Z+N+zb03/G3B9vcCKpFYJbVJnW1N9OG
Y5VAqkykfO6cLDhODjwpE5HoeghJR2uQrSiq8EXsknfmGh028jLcRkX+Jq1k04TTA2K+Z1bKtzY+
zpUcwa6o2n3W/OkuN7udiVM8aWoH8Wj7Fs1G8iZKAFXbt7nTPs2J5S6nEOaqDfHW9sKLjCd22Re5
F58pqM/s9z+3NZVYjXHdw8BOwNkqDqyTwtgeYnDXPHnl6UiMNdu/DfxxN81eeOB+EyQL/PGKegui
oL2uzXZtNO7njFSJibRPiDyPGg57XDwbbAsHH2xRkceXkLnwxKf9Ws3mfBZVByxjFwWufZlYR3e2
8QufTeHgFk9R5R9ZxO11OOGj626tbNoNTbAcy/I4AAaARLmG+riNSfOgSh1vEhACTkGk8xxQDVrA
tcbtVGWXMz3B6KarIGofrXp4HVy7WWSZ2EFpw7HpAHQwN51E29P4RwOYQU4lmIRkBbjNuQjKu3xM
rhrh81762wgYAovile1Ftx2QBN/AQwI0wfcQpGqNudLAKQRuCgsbvkIOaCEa8rtqQCkow4uikkRB
9Y96Ul63KRJml4QD4e4Ty0bV7Wyrrl1VgBxiKW8TwA4FSdwqqVdOa+5LYpenqjpIe9y4/ElB1K8y
ABGyNXh9IBLDbh0BSDhttkv5iKWAJQCtQ3FKr9g/HsGAbQoAFAEGCza35pr14Yor+GGK1Brqxt6v
vGv61aPnGC8TLIvJ1w+Za+48Kt9YwjZsuovSQLs1ojuvq71XOseIvxiB4gnWxb7qh+sqnUiuR4ps
A3bNSxM9u36kV8APgkg7Nc4S6AYpJNsBCEdQuyz/u6tA+vc2kA5+243rxNsUeEcwFNsKmEdqqkco
zmqeRR7SmffhAP4Qmbo0AYHMwbkTYBB+Apza9CwAhoxu99WvnVtcx3cGQBEZyaPoq6+8xvtRwyVX
jJ8tu79C3HvGD8OAiHknK5fAIouGWmceJHll6a2ofLQJO0mX7mscikck5HPN81H/tFo2PdRzUZQM
VnRfNaU9c6TmqqlxpmyZlvbdWGUXgZNxPyrowMrADCC6/iml9qo7n3xhqjGLqsyfy7N2GnflXLDF
dXltzBUcbqSMik5LjYrgKoo8ww5nyG2qvATx7xxCm+oFTZ8DXNOBiNAn+9+X1Mcl5fznJfWA0SHC
DPkvY9L5gd+uJ1RO+NhMh8ztn31w8hMYRy4EqLMfcALK+e/zHcHsUgI/x0nLjJxK/s+egeWuxZWG
TU6yHOH3/LXr6Z+gR4H+akYgmKZhsTlkTfTj9RTEviMixOH7VHMIQhoKidMks/cTGuLQiapi6ee2
QrVXF+GqK1yT5JxJtg9mjuIjlz1wwIyZZo6xII/5TrRB8hRrrVphgetWXj6QdTohVRyLKmZewDIZ
7qqe5ffZh890+vCcFrP9NJ+NqEY2MiGI4fvZtC/MbKrEnEiq0D97mvkYk26xyGuQqqIOd5OEbZAk
hLDARn2RBYGlImtrCE4hG5y+O09aN2EyQG3N12rF26CjweqHLzKCe8hcIV5Udo5YfPCvDFmiPUT7
jOhKsW8ySAjSmhC8tjVWi771rj2k5nBiFP4JxlG+udWBnZPcQQHuXEXQmIY2OXvDfMgRRu1lG/LC
LgG6rIOKiQE0JxIobmM1woCpsuUkCcI2ID9l5bie8YklRCi9iVclhKgYUlTiNBsDcpQn8p0/k6S8
Zle1WbGYQrXlQjs1rbrqe+trVwBz0e1wHw0+Ws5YG4nHJuvV8dSJRfv8mtM+JHpj7RrfFQjSyUrK
8PYvaVgRleugTDCsfI1hm3gz5KSbcSfEnwM+EeUrkdu73s6PrgFMgIbnHMFKUXm+KWCn5GDvmKNt
nGI6W7BV5hhQQMjrQBAIlTV3k+nA/Q5ZzRXGtm70m2Kq13VVYqnx10XmXNNKLmOILl4ec1qDN8qs
uw4SHu/VPitaDleJ5N/c8PG9dDNx4UXjhRuBLAwIAPbMlygPt2YsbjJpc9Nz4lldT9Hib6ux2qKJ
rfEcjay6wBKApika9ykhJzjUjUsBuqZjUS3T9sqIzD3t1Coy6pMAddNqJU2ldROaybWhYFUAKszA
4+SpPLrgchLEBRljzNq3rpJ82FFLblPYOgWMHa0czoPb7PSpOVOw9QsYiAcD1Kdlmrc5dZoTMuAf
oy3SmpskKtW6slBPBzpYn6DlazBS84UmTEELKe2qsHIfMKoWLFJKRLO2+2WYeW9TN1nr3pgHRElG
sEbuvFeQnpNDFddqvErQUYVrGsBIf3ZqF9+jLT/nCVWflrn6Oo3drdsa2J2IjuErmxoaVrASRUV9
MzR1EK/Z4aHakHVCjAkWlXLl57Cwfrsa5109nPL/3NUv6tep+Beewx+P+3ZvWJ90DNAe0Dyks39n
5lmf3PniQOKDOAibAJfDn/fGfDl4XBdsgrFKf5ik/7o33E8sBNDUMq62OR+cX1qvMaD6x6wJ/a2Q
kIpt9gzQ/f5+b3Sx8BpW53xNFbzXJsoCIu4jDck2qt3FqHJvFaINWvIZcgiBiORFGaSEihPfvPZU
+MUZ24bAhVB/MUWnYzB0A0L2UiQr+XosK6u/DVuHEXFcuGwahrC5qsnZvOcktpH/a0ZTpbvSShrY
4oYuGQ6l6yRDZePrd60Zh/T8zEs9AuIWpV7exKH9JNPxqQaFS3+0qcLuIkzFiUU4fO8KA6/Q925W
ncIUO0JgNZdGW26DkmlXktKDWMV7UKt6PaR6einRzi3LJiqRNaFgmTKlCCcjWKhNBQLS4ZlV9m0b
B48Ng7JOm25gsbTEgvnD2p+xxqbbGRcwlK1FhZqoXJYONLN9LFVsArBATmiE/E/W8QXtKVk3nkaM
eyGTL3KK14UI63VmMU8xshKIsSmqYxn01LJdsyI46aQ89drB7q1KUmhVJcsNvVu56MDpraaMSzEF
CO/VFOHKpxy2zPdKa68rW7sJLe8pVCThRmG/5Y24GyHGLtt5XC17MKGhI+9NmD0E0Nv3hP/VC3oA
AfFQqBYTmeWpC13FbbMJ64ARtRZRvTpuJhERa2V7Giw5XLe9+9nxKW9TYnod8+CgWFBjiOW6Hu6t
Lt4mef0YxcGl6WK39tsWQJsg95FYXHqCRWu0d9gEum0cBPuwJQ4zSML9kIh8UbrJRrHPhaIa7ugA
UF/bPVmslnaLgDtZ1S2fMsOsz54XzJDbON9FAsgEA9/Lustuab5ekmY4xGE5j3LeUh0EiEjRRxas
CBYgh58mrXmMRXmVAFZbOEG5GcqOuF77odarnR5ZsNIqRcXgn7vAf9Zs/XoyrVU/tnT7wTFCbmsG
7ckqtR0Rwfd2790WI6wx/HJarj9Gc+o8qtCzyuWuM9pzXQVPAlB1bGUbU2oMLH08Im4wJ6zTgnWX
bpVwzbIo6d057CjFP+NK9CF62BRLPSGLL2is23JonZXjcCGyNCgPtenHuyirnsWUl3jeUx8kY3Jj
NXGzYOfoLSfe9g0MOaj2k1rb9VRstQRLpq2h7zbGIlzGU2Gt25RqpSL/iC232YNDMe9A2WHriZJT
kei3mAUHpOWC1gtp2t5PKBXnhOHJDn43IH/eI3QE/3tK9nGP/GM4xi3Co77dIjb6URA+7B2o75Fj
sHv4trGwP9m6sG1vVmpwvP+gH0WJwRcX5qqNdoIM2r9vlw0DD5rLKgM0K0f/r2wsUIr8dIuwVp5j
9sCEzEAQOp6/3yLe6GuZaoP4MAxyX0a9wAzcj5zb9VYBD+WrF7xosbErS8Kdy/7cuIm78J0Wo3CV
46ANrWmhkMQbSIKQhJFNwyRh0+jykPvI0jVKzqqsXmhbrmPbrCiuvGUqQ8bpxIBSOl1r7HloJtpD
2uKBr43iCovvG5XjTVEGO8Y4jwRRv3ZtD4Q+3eYdS44p1/gdTI73Kr2ga1qG/vQ1MNWLH7Jp4EV/
Sy3rTQsQ8meiOSnFtEeoYyLrr6rIL+0hYgvJrGIlBtBZYZwQa4NdqvfkmfnTs+imF80U59DuD6PX
bhNXPAeax7yKHIjOuNM662YS40kWpPf57eewZpOK/e2mnVnitlzrnn0jk+QGcOkZbSlJaPRhyYiH
2p5e3KA9WOVUL03lbgxtPue745ioDTOPFSnAZ8xW7HHG/rml1I714hp4AXboYPgCv/smccqDwyCL
mEFtxyLmUBoWflz5ZmTDzo+CNSIUQVpgDjysOJlFv3I0DqTRVc+Zanhjbeelibq97kNyrzwchEnX
4d4OxEXX+5dGR+ZH1pzcLH2trOg2DO3PGNOYA6IkqADg5dNFUXdfhBeutL49Tpb+Bar+u/K0BVmq
5qLsuoc+KXfFqL9oooeqHawx08tFW7jwUo2l+fGDMwParUaGOyabIJZHttsb9H4bw6xODPppfCTJ
K/WVX/f7GDmxnjRHEr7vbL1bS8E4yoiuJASHhV50r1EfbVRkuyuvkGh0STIcG/d50qf1NHY7f+xW
pJ6/9lLdWa2/G2vW5two73qkL8hv2qRlcKws49JrnK9S5dz78tnCDUh+eLXshMUiybsLx2TfmQj1
VLo2AneVG+kbO8CdAZ59zGBqKqBHdLOEiFlOvsrhKFgBuJcK7vnY3nP43+AAIKx4cpaj0F5kaZEw
YGIRpMLBuHnjObPFsjzbrZ3Awgq3xqS2nRr2Q9pcVCH8wRzfvi+OuZkc1FBsQDff5Klx7QzpIYG8
C66BxNzUwIOQ4Joud9VgrJuMyBmGiyk+v342Lbfibsjjfcy3deqQFQSm9YrrZIlWa1i0XnsRD85F
j6mnComY8vt3GQ43vZE/imi4iZuMW7Y/VFNx5pNP9z4Kcv0cpn55/CB79ws7TRzUWGVyQLqLPHJP
EwFjTYoLPR0uB8987wc4WGY22DdE1apq1ZBTeI6wVj61Zt6fa4pnmLpj+4Dimqg10y6eDS0xT1iO
/OsWW/smItzo3lTgIhZhn0rnqorMo5zabJFGqCU1GmW4Y4kkkJduc6qKVe/wYS9jaPpZmF2zDHUW
RmI4y1wG1MeU0csQd9IqSWFZoZepd6TLJatIRcWClfMD+ZLYWPkiF4X1xB7EXSqHrOuBd72Oo4aI
6nRnT+rCyhiaFpI0OaQcfK5S80vcuTUvAxtKGsK3PPWe5ODeBtI9Tj35u2kYXwamuBLSJzsBtcg4
2Qx9ocESzsB4Vm+EtxjjzNlqZtzhg2LZqqeyXpMeehULxuKJgfHMJFGtfAgcNmpWRhCDFl25RYBn
X7m7WB/SVRyVDYmlWbP1W/mWdkQqEL8mF1gerkAjGwvJW71oZwK3hq2ol8UrYY+sKKri2CJbuw27
8T4LK4YzUoGk190jxgNngeuU2U8GKljVzVq4Q7LpGjtedRUg7QnD1sq2GH8TQQkmKM7jlZVkuyar
mAoQKty4JGiQnvAYt1SNiFwIGq0ICg+lPlvSNlENINGW/nspe2/Xgeit/Oqh8DAAq3EGHvTGigMK
DIbZPWtJc4/LIF3Zbvs1DhTNuWutQxbcWM3cL2lkG6dGdTfjjJnquXQXXkMCqZU400pqdD5tIsS6
G8c3KGeK9TAMXxkYBz8LXu1Cd2bpxxXJJdq2MbMAGWwfISYZ3E2uTLX+PdD9oy//z4Eul2T6laXj
z+tGKqof5rn2J/RMto0o/RtL8XtBheKCugnbKkp46pq/2nIKKseAVM8/WKjpnFms+l0CMpOBiBSe
lSDzNPhXCiq2lP8sqOY57rwRlTj0vfnff5CANKoYpZZn6UEfIEfjZVnyX6Mk9zOc5aTggfHYVIb/
OUbMvZh7p5yzqYi0N7wmW7ujlffHGqPjhPwj8Xx0Y0WxktX0hTXZfaNEt4hUej+2AIQCjYVPywFR
kktV5VBvlXbSM7yEw3BS+rCP6AR8Td/YDXeinlnrtB0ORezj1A+adJ/5xNIK+yGzMGnqgTzUZEes
2KMygKbJ6Oz0IdCqq5BwWKbH9iv5miNSKRPqSvs6Vd1ljvlxEYrkqrLSR53ia91K9aDIHF9Eg7ip
M6a8hR3thMJgH09bkbEDhRa1I4scwwp/58KscsLYMr74wS1VaoQvJdipHs1dHvnjosurXZbYZ5IP
SehAd7lsRHg9WcneTMmQFAE6frsLOJpj6LOMbS9iNHCLWtfvCKl/qIMy2PqxP6PgwpfGrvdRM5VL
e5yh3hUhy9F88ohaPIK/50mEvk68jLbaAmI0n1fKsLulM59huU2Ui4/fddnPJ5yczzp/4i6YBqi/
g1mj/eNEjLrWPrGu2qfzaYmB+r6bz0/FQWrPJ6riaJXzGdtx2Pq50y+6+fwtHeeqzwa5KFUWLWVs
vaXzac14knN7PsGdGLjdfKbbMayQ+ZQPOe4jLXvwOP4HrgENPoxkXybm+6GZb4rWTl8yvXufKmWv
dRkEy9CSQHbn68XO2C7ibLvQE3JHcDDurNC/SLiPSEeWqyJ0jllj3xbcWDY3VzFfYcl8mWXcao1H
9J3XG6j9fNyUdKkX6Ot2Rpk3KzIjud87ayci7BuFLZ/a+erMa+tdFcEd23iKto/r1WTsk85XLrdf
TwAr1/DUuEhm5quZSdasOR2inS77gvfBf7LnO70NMEECAsJ61aNSdFx0klOEeC8x3qLedp/Ay9CR
kK4ECi7gyXxDgG0fr1My58U6MuzGTJedIrKGTa9FkotW3MKok7tBePdB1BnMHtwbMsGPBoL12s+q
DYpabZkFpMUDJZ8q8zWrHFDu+sNkd4dYc9bw5zGee682CoDSSo8DjlW4l6hnG9fc4pR1eL1TtSp6
Vs1C22VlDX44XHulgKbQRet6KJkQxHAzGqynMxepG+ZPVnKKzGkAmV8dIinXvh2DjchRwbbxPcXT
Hgjfyu3mMqXJumVpybM55VexHHdeWM9jpG5d2O1ZkVXgokGrqmrXJeGaT4CgdiM1LPaeBj3eo84l
zG9QqzqKLm07u/Nj58JPam7tKr1B9sFeFKVCkIUP1pQy6HD6YzFMh65J9qnboTqG9cxpBnCka7Sd
lo6ocUxjM+lOAJoKUqAWyX1T4BAco345YS8xlUdyaLWsSMYxi+mhc5tDrDJebLEqy/pBTmiHOuOk
peJ+smdFUcWXFjF0vWwsdvhi1nA0FqzTUUu+jLjdAqQXJR7fRVVO58Kt7ipVrprcOcZFUy1/39B/
3NDcV/974oFMMyy6f7ugedj3kQdeNAclJrJKBzkmI4cfbmg2nAKLyR95Mt+m5u58PbMe8mbdvMXN
+df1LN1PM1pQ4Hn7M7X0V65nMS9Tf9QC4ZRFnwmOcC4QJOL+v9/OOPmb2qtS9Hh9sa3T/F0NOnVr
se5ynyFk/ta3/nXZ9Bd+OFz+8Eqd//ghPzrZxT83veyL5z0zjl1eGl6iv//wKNdZK022s9fo5NML
FZoTrU9lT5uEaSP89MCO7M3kmLQIcATF2VbG9GA0ZXdpcoUTG+retU561oZ6aZXDCSpCtKCLXVep
8ewxzPQGsYrJnGwc/wYF6gXq7rWt9Pw2iFn9Vn58WTlOgxZT4X5jD4C/jPAVlORBwipMoBqdvP6y
LZsOSEHUiXXim8dQc9z3zMTRnseJdZ2poFz4toioa4C6EXpsUZpYxGg3cx4Zr93RbvWNssdwKZp8
WpOXt478bGe5FCEDjp2CIJYVQ4dlCZPZT7pswwbegcfjqqMw4uYSiARlxRSLA2qTyF/mKe6Za1i3
U3XwtMRbObVdAlzk0OjHhzAUx9Io3mKZX6q8fwM5e0INcCuynKkDeu3esO9KP5PLYYrf9Hn+LxSv
ZhrIq3HqbqKhO8VmcKgqyfkSyE04cpZp1Jkrh33cwhtJtvLzXFuzxgdfH0bvMaYiT5WnCOzX0Pgv
bcC1ZTjM2dnx24uYo5RQ7h5Ok18ilEdJuy7N4srLvHhlTPI8JoN+17i1j8wV44QZjQdEaJtZq1qD
o2uQ0XeWvQvTpF1atJK7iRjrhSp07bV0aXHG/gMNa1bAd1AvlTZ61TGrkznbps0H+HWGsevTntVm
ZVylWZqQZ5f7iyr3zFVFhMDvw3A+DE1WdP9xGJ5e+9e31380Kx+P+n4W4s9Dqs7e7w930fez0PkE
/1jQwzgWR9GP3cqM2DEYkyKqwDqH7BX77XfxCVoUHvhXXtevHIezz/jn45ANosMQGI4Pc+qfTqQp
o3igsg4OupWD8l04qJLb64gkqPLFyZk8HQZndOP9FEm4uywcpLMGeZW+Jx3cgNwgYrPRHYa50r0M
Hbdb5tRL8LAStjqTj+RPi9YOHqHaI/UXkAzhi2UR3HgD0+1d78Wtv50ATqtFXkTlaQydoj1Po5Va
NQJgk+5/QCJ9J5wpSR9/f2Y/LvC5tf2PCzx8zcgy+Jelxfy4b59a85NB2vd8Qf6jx2YrLlhhWRg6
52b5h6UFn1qaaDppTsZv7ff3Ty06XvzkJMR8IH9/afVNs//Tx1boDmJjycqETDdgeD8tLZJQNXkY
DtbexRB917Zuc4TXFmHWmgrWAzhPiXv1w4MKQ7JilYrv6ymoN0goumWXdMyGzOI9Yh64qTGmo4GX
0Uavqf/HJifqCZWS9TSKrj1IzOxLxsvdxjF1l4fB+TQQCC1atyMdMgEzl1n40nQaWa1Irgcrey6a
IDj7EVNOrQly6mFiIe3RPZpagO7R3AwuetlIPFmVexoLPBkJ4S4OeOu2fMwJvV0kqnwVFhgJ/sxH
32jIcsnOuqDD88MHLYxXdtRd1ZrlMETzL+rEf8Gl/2V0mr2XkufrinTBnvGgB9FFKspdV8jlpHer
DAwvRQJTW6smEgawnHpzqEgAheaJdVmTp1eu9TxYu53VOIeORglPF469Ml6qPGSAqwDf4oZcCNwE
izHHJSUzMaxl1Fq3TmoRHofxXxRHbG8b5mdby+HdKIfyqmmiS4x3+6AQq9wqzMPcfWndDAqO1v4o
Nk7Qv6alfA79YYl9bVVZ+pbEgHU2VOchGO8TdiT54J7VswdMyeyNr2PRY9Yr1qoQF04DhI9sGMb5
ZbcNK8Xd31+6Q0qmi1yLnJSDoWJe4jmFxrlEccefsqoaE2I50T8rv2+0g2/mlEi9rJala5PIaaZX
da69jyJeR0H+6ilxz/6a1W4+gPObQqIsreTNrdJby09QcfWkgmb9EMwhsAbmBDRwyQZjdLEPc2K0
4sx41KSFebFx0nu3lc3SjOJLYfYAhx3mCd0YP1uN3jzy09QGVwqTRcfJDnCRpkObNOyoMW4Ov/uY
Pza3DnKY/zgGi7SoX78U/7i8mbF/PwbtT1TrLG5xlaEE/ZvbzEYBZAJOMxD6zA4FepxvvQzsn4+G
he7CYFVLrtUPlzdWCAf7Pe2MM7dGv3J5i/mZfr69dcoDrm+kqlQr8273x1GjRlrIpBPh1BXFANAy
aXCKLodOz5eBqmiGa5FFK3RwJCQzJ7Sf0O5M/knRiJUrx7Lq1cC0ZoF44wvJv3KTagb0nFAn1dXM
Lg1TZUsvsYdDZWkVZeMwrXKkO0tfjfeDZoCLDmyBwWq4b1qIE1UjoZ4JRAyDsh6SvHh1dDVtajJn
GRrVqH6Cxy4bpuXg0n7Icfpaeda4D8zB2OBbwMDfonxJsylGGRqQwqd0BuxTu9IH45wwtGRk1r9b
VaUtjUpoWNu8B4tqfDn6SqK8H3fKy9F5Dpt8oAh3G6mAhOi7vijHFQLB6xARLJGB+3FsJwpvaOkU
Zmqt0uowszycMbpzokFfDqF4Y6vAYLHuD3kF1nPSAjZkYnBBGsvP7ohmvrXrd3MwOxaQU/AkE1+w
U+oSW1/bbmloF6pvGArxEdAGKBpThvYCRdZE0GGwhZAZw/ysGZGQoJUV4S5TGMCMzJsJ7VRRdt+d
Ag3llKWJbNPY4KixemTvzUcBRrwVxVgxpma+Y7MaNUfkUDrmL1lWv6ukj+OBFLv/Oh42xE783+Jr
/uUf58PHA7+VSRa8DJz5YLwQUcy6vu/F/Sz7YKFAAc+M4Y+j4/v54ADbRB+IeENCDvu+iqCCopax
Z7YmhdX8lL9yPsjZXfXz+YB+BFmHSzdBE/JTmcQwk2GDJrGtkIbbbGwr7C8aJ9Qhyn7IxqJZQRYi
JQs8P4SSmdyLWWVm1ZQzc1b5Mu+8O7tUQBA9homI02pEajVitUB33scyydivTdc5057NiLAN0kAA
bcz++BSXlEwGm0dPnBDO3ieSUV6NQg5l9Fef2O3jlBBHl/kIboMxZxirU03J4WXUZum1+WVKs42a
xXf5LMOLC8waFuDLZc+oD5XewFJ4XwlDkUjkNlHK9L0O0yczncq3FGBZfmodI2QBk6DSyOoo7ve2
aHBpuk0V78Oid0hVwP0dQOIkZ2ry0N92p2rKILxLhrFMWrnJw9GFRpLeoeTaWYn1ZiawKgdFilUS
muwIU865rFsFqXgEUIJJPdHy5RT0CBMb4rUDjV2C60cvqT0U+4DJ08lNHbFuIvlUJuFlnjOE11jB
MJIpT50WhE8mI9ug8cKFYUQWcabYmTSNbr7LAPwuvaBDCz9E/datHX+hkWzrTeyP9AJDPmR8fGzA
Fva1X7vbJBZ3hWhu+WteCZHbiiIDVjLsRp+SxZ7DxmPz0MVDPP+ukJRNdVFO402TB5j/VTcuKwhn
i5xkY9+xzpBI93Fb7D1fT5ZF5t+jT3/q7UmnrkTN0zX+exp4BxnANkkIlg0onfk/BraoMF+KigO0
ENVdL5Nzo8qbTFbnMKluC/YpuAvPo5HtAofgxqnpUbuL56SHmkIi7DGouaJ6pxBLHZEQO+J7X6h6
iQ4IXSZKlKHut7bNKdvE4bkxu72TBndVrh5iFX2m9Pqq9JFIH0c8aiInx2Pyb4gyJY44NykekS5g
958Zm+aqi11vIdx2I/3htQvyz7ZXHcG0HwqZ7Qo5ESrUXppD+mDZ+HiTtDqlJnRmwwN6FQSFIjjS
1A69nl2TDPgwjM677aQkwobY14xkyLde5NwYCc662K1uq04QGphaD9g/nnJvnpzHSPmG0vj8u9P9
mM7MMeH/u8TbvqY9TLZ/2Sajm/te49HqOjoHMlPZP2fS32bV1idJ+QY0wJAMXD6Ue9+PcOCOuud+
AJToaBkTfe900fsh2mPi88f0+9eO8J/n1XS6CAQZV/ILSg/m+99LvC6Yt939BIAoYg+UahMpR1l0
U3V+QJEHfLC86AtXUS0hJ7zExN0FB9xwxbmkyzWDiHWcBfFYlKhHxsnfI6vYe4UTH2szsdQCCN2w
7vzYXmm0YIuhDYx1PlX6bd+X2h6jZnq2Qz941Lq809CUZ7GODqLU+7kcVPWDS6gxpsSPrrIbBKIV
tFb0m9AzdkkZXBiZfRxqQhiaxFqSVbPnGd8Qz291Q9sjojnwXJ+Vzhk36nvJKm2p8BJiL72o22wb
GsTeJX72ms1t8RjmjzV98oBtl7r1Xkz2qdLHJ0JyjqUwNjCDryLfBuVGwx2XXkYW8yw1Imbwapz7
ct2Lr71yAP3BXQ5YtdxoWXdrzu28mht7nFVzix+DdqGGRi4FsUlL20PLYPfJThUFo94W3n1pZ9DW
QMvfYR6xNopZAvbzcJeGeFKtedqgCBva5JYIDzOQfm8RaLZwWxEqvt5TA9wkRJicQ1TrPvo6d2jV
1qwr56Kb2z6iUMQyTLNrZfX3hEpDbYmQNdU9ETmVeVOq5DbrGBPbScIlNmgchkwJlsNACBhMTYwq
nkv0aNB9jYrxxR+CL/XwOXGGN3uSbN6jk2osFh7I1sWkXzpNepa5fW/VDjEl4cbu44tyjoXPM+fS
1IfHaMALlgAajkR0sC3tgnjva6dmt8bzVVilwmv+KnuJ+OkwYD1F3HjEIrX3x+KmFoSp5vYjsne0
iPWpj91TmVdXhTSPcYZsjMSQwcyfdDu4CHT34DbmJgnD7YjozAEekHTphZHmiPKTrybOm6Yr1ilN
hWaSvNsZ2wlnalFZL/lkPeuwcRaWCXFf9/yLqdTOsk+/aGb+0o8lJteQpxH9wkDcM2LBiQbvQden
XT1nVTbt0ojy5jpts3pa1fjbjG1TAgiMl51RpvcFDUd9BcNf/e6//yiwjf904OygckX/XCOa86O+
VdfmJ2TOTOG/jSGp2L8dzSbrQunMaaZ/Fd5/Hs0IfSwJUsDDZGNCYfkBXM8/wQGgLHfQDn1M5X/l
aDbEfPT+uEoUuoUzwZQM99l36vpP1bWIK7stE9/aa+RacRz2Cy9JGGrrh1B2t6XR7VJhnAUqfp+m
siEtVNSzYy1bllW7r3SjX2qJcx0Z/dHJ7ZWB7d7Gz98P5rsYolNn4OoOwheVEQr9/+yd2U4cXdam
b6XV50HHPLTUJzlnkiTJDD4JgbFjnue4+n52Yv8G7M8qN5b+bOlTSaVSYWPYGbH2Wu96h17lm7lr
AhQWRaLyzAbrLsEtoMZ20VD2yD71iZv2MykIruqqvGm6ZoEJwXmOJ+YIMRiON1HwXbdWk/AUdtBX
Ry23g109qAECjHBsF27cfB7r7s4MvW1bou/uguc+l0/rxr5xTOMhFrTNCJfviWH2+AK47afGda7a
SF0QaDRTOhdDq+ap8kPogd3UVDt+un6VRe4aSf7cMeOH2lOHqa3J61RV16mBbbCBKoHYZYw8+msf
Zjby19q1cPjNT4W9kitvC/Ornk9lPzk1Kjw/ceN3IprjwOmWgyYvgq6dYX2/dutkVqHI8SvrzISc
IVfqbZ/0D1US7wJBkcQrqrPRABX6sG3JJTOtZu1I9ae6t64GUq2C1tvXdnvuNtUnXSNWMfBzKkx9
r+FPMsfj0JjW+XjmJOZsNMrHRiVi0pWWILK4nKpXmqt/ws5qhmTsrOrDpRUmG72OoMSWOBFo2nTI
8gvfbS4yqZpZPW5gkKyvyQyHF4ryaJDbtRzWszyBKWaOWP2nnTvpfCBAw7gyHO+z0ToLCukWJdHe
q4ItFj8IbvjttVA9j6IA/+c0mmMHA5mpQe3SKhtM7/djGApftmIfWuFOr5Gi14H0YOv1F6tEA1vA
w5mGrvIchvl57FsbLJ+9OXgL97GBr4W9DPKsnGipdGEV/pqsmScJUc20jCHXFuqZN3rwz4ttHjVX
FNpwAtOK4aHHd35M7QrLiRqBVFOeJeG4SaR+r5ThIvRHck0IkKFV6Zz6JpP8J7fm40i1K+ruXZPF
iH10eFeKGCVDaLiwQfGVqQcZbzUBV6tQr8Ji19bKl6xRlnrvwZmyh5VaQZnq+2ulMO54VqEgYXAt
WwhqqoUScAWlePfL8RrR68wwg7NK8W7YSs1du39yg2qhS/5qKNxZU+Y7O1K7qdtyHXvZJo+deV+b
c7d3VuyiNxrvmtuEM9qz06xWL4ECbqRaXuZywhSsXyrjeJ042e1oBvs4Tb5Cv4cBlXyp0+LZ63RB
S5HrmS+5a3KpFrJSjNMy8B8VMh9gEGD4liOFUPR9ZbpE+LCaQ2WqnbbcQQmCXyz82lUld2e+5e4L
K71h3rgoAuRwRjd6E7Mr79NS3WLTf58ZfGuIFTNI73u1DCDfui7olBOkUKWdDsgKwnSZ3HSN2th7
uWPvsPIhG/h0XiWPx6SQtNJdO1rh7eROJzSrKSV8/cLBZYDOvziJmIgb58JVgssYgZ1uJqeF4qzN
iNCwOm9nSOtO+yaamyFOQXD5Pll2/unfEecw4oiF7T+PONyiZfDzKg/M5/Ut6siEqygaNyk+OK/N
eQyAatbIMqG+KFYREn2HsLkpFfTcmBKwyz4YX76ebzA+gEEDhVZlSQhT5w+MpnVZ8G3eXqKWwMFw
q+WboZd4N9+4WdilTamYa8dHBhTQSxadTd8t2stCdi6G0d/59J19bN7ocYMZIR2pZQz7VjUQhZIV
V5jBoodgVo46T32699LmpkUTmXkOkqEWV7Xe3oZ0v4b+lGThc954DzahIEOf3FsunmOKQzPppN7n
opfTuSGaan10SDK3vUu3Ni+RoJgQzSTSP2jFEw37erdrAQ8gLJ7xcnhnHfsb3ya/MI3scxNQeNqk
jkSsFOueiL1PjVsYCgMpIxk7ixaI93CojA+7IuKIiRMO85hWOL0iNeDLGOUkoufhkuy6O2JRngHs
zpDuzL0S9zQ1QgcifbXZTtUN/NggHooppZd9E3POxiWQgledxVYSKt5MgWc3YEVPXJgzqTt+QlUs
w4pKmztsx1S2ZE4zXJEqssyLka0mQ+0ko+cOMKYf2bDJqfGcl/LKNrW5CsnExiFsTNQrGJEXfRvO
c/Z0Lfs62ohpPFT3jZs9Mb0s9NabwThZ9bRG6tgpmzLK572tLWs2gQUbQXsk6M7I63kl4QbKzrBi
dwidmDacZWLtpOaqdJJu2VUeMe1wjqaSH/QzcPJtzjTFP+wFuy4jczStrS811i655OVn/PxkDWdu
uaIzAMgBaF8iMvPPA7O4bULtiw8RikA/IgHSUIVdnEbT2k6N09Ir1gNsp4lK7iFiV3cqy8iE7MK4
kFQQyd51Hu26KRelZnCvdfJZKRd3rhl7C7uos0nZhKem3l6GDUC+E0hn2QismqUQnPIBnjSaL5k+
zxZiVuhdEzx7sLewuyszH258t5ZmFcbEJpwtQy9hWqHGmflGsrXgYi3UfrjPFOMraY0XdHKThP12
4Y5rYwgwG/dmSR0sJRVPOc0JP+PReu5JBBbWkXDp0MJ5iV1GjI0P2p8zzOGyeeuSzjOYEJirfFwH
dRFNYTHtY1l+9mJjyTqMSbeB4qvKSQ8Z2ZmXZXZqRfUeqCBGkYGnRR6P16VRRjNHqtRTBkA0KTg+
Tfu2z2ZCs+FrDyZZO8Q7LaOMNEvbf4hj97mPxsVoWLdtmGSrsPXwoSq9WWaWFzJ5inZdblUFHnxG
TA1KmTUuIKiv62gDvAqdesSCw7M+IwUKp6VVYi+ru9UkL/J9VQyPlqfQerXkvBajusQG0Jumto8w
LS8v6Bme8tp5KrPuMUglvnsLY1b21TlvtY83UrWMI5a61dCv6rG7R+OxS/NxVeMcNk2S/KueMVk6
kZVO7QFhoVP7d+pgrtAaLLwwx+G9fu50bynBap/Y/fAkB3B7K67h3LEug7B8KvG98OLhymmTU00G
heRdmKKkPDWg+U/9sP8EanJejNWi83hsUV7PMMtLaFxQbsc+BFhL/sruydqgcoB4Qz1h+Dbau6Zo
pjgGXhihYJ3XxIe7Xu9RBmJX3mu573erKHLMeXxAwUkNtObwDcDGowNOrgnI3A0aX7rVlK5AMqx7
QsjuuxtX6iHL5dEwr4SAHoemS9Prd40s31so7MNUfsCRlZ0+wUapKmN+IuT4zhBjDyYk+jH2STup
QLZvpenXrJOfY0fdsuvaeULlH/UZHn/o/osatVqoYnmlbE2jPTNRsdHXLJpRvk9b+55p5RLxQTup
lI7wTeja0yDWri1vvMKLG4OsdiaqfJujq7aBXhnvVcb8hnE/YeyXyqGB+yZfE21PMAnmCENw1scW
ViPumWOEWGsK7CAbw0/2GHySHGejAC5YvDcRYENVp3NNgA+AECpgRKWGZ3aUkd45XkGlX1YjXrd8
LIrZnMFgvsrdbh3F2NTYyakXdzschi8gJp6yItlKpnZXAIoQ2Hg5AJLogCWxXMHUHDb/9kSHnuj3
3h6bx8+suX8BLYi/9h1aME80dO/CPkPT3mXimSf0SAbB4982d6AOP1BfdnPYhMM9EoruV6JsSMpg
CuwGbYzEX3b+f9AV0fy864oEdIxMCQ0RPm7Az++6IruMzFyuBxvksGiHWRvBHfUIutnjyRA426y3
7HuzVO0U1T+JL+Z1mzndp8jviZotfX5tXDssYWYQ6Y2TbrnToMr30nIApxT2QOuRWPMpTng4oELV
67RiTUzjvaLx1wPtKZIySKyu+pSMCBZyJdMn2FB5EzuRANcE91QrlX2Gaf2sj4MzP0uurCI8z2wZ
q4Qaa8HcwAbNK31oyqZBWuaLmZ7FbmPSKPZVa+FRW9WLNkL+kme+zUAJcQFTi4tUhvtilw8+4mPG
Nh9NU5KcQsLAmTrSHnSpux+VssJE3CBsyNSTmYxh1YQA1OdsdISNErnQyaWfgoCmZB+To0LKcNM5
U86aePShQ0UZBWjB6QmabBHVDJZRZz6HNEX4mEZwp8b4slSjs6wqz1Ob3BFZd6Z9qAMl9w6rU9lY
9K17TUjfremHYN0xXB6Se27rMu2mlpHSq3S8/pFmn0HQgLpdno52myDEdideT4bfiKf71I29ndRL
8rSWh3DmSnWIS2BgT6l5yaJOMUiFIe0NQTFzhnCuC/K0D4va9p25LGjVHpTrqQHTOvbwDPSidmLD
i/OXTa4+j50FM1sSJG2YTszQamtcxILC7Uil/dUO9VNC45T5vxXnUHFEqNY/T2Fnj/Wjl5XPj9SX
NzmcbGb4i99rjnECGQDaj2obUAbEtPUdzaQawYy0TNzPfiYCi/wdqg0Lqp9KDs4/b6rRn5QcEXH2
ZhCj5PAfbPLQR/C/3zOBzRFRQRUjjED+3J2mluo+DKxBsHLspxSdvaJ4KPXJEZ/5SjY+1Oi2+pmW
m/GwLBotGhaN58PmhXQuk+XlBns5qdaq2hYTNjktjvEBsF1v0cx2EnnF+qemK9dg8upcZeOam/oq
GItgARZ3IWfxOlC9RcerD5poYlY0RYzgu082tneGWuGa0lRlPyxj4kPS2VAZbFzTgAVTYK9tFb4x
kX/9NJP6KwcFJNl9+TTEHUUZRnJFhWFKI6xTiAkz5rqwU7GEsYoXY7FiCbMVG9eVQQC3bI7tBT4c
ztQU5ixeEl0SQOky0vAjIDR8kPIkWpnC1MUW9i5oIqWZHZq3KDWgSQoTGA49nST4wlhFHOpTPcEs
xsE1Ru66XYWntiHsZGRL2niut4zwmTGgJlb4zrRave/xoWHbyFyAjb2bynf4Y85yHGssxB5daN5g
E7LSi3Ib4mzj43DT4HTTGsSC2epFiwNOZHgXso4lDlZXW00qV1hc3joY2dl45yCs6ycRPaeMq07l
GPdeSnpnrlfjxMBwGmm0+jnCi0d2hk2JN0+FR48mjbtQmPbowr4HOSQ0Rr3cV1AjZxVubjMbtx9o
HrWw1QCyU6VlLyyBeHoWgzAJ8lG8KkXkzyL8gzDfaZZIX64zYS2UdPmqw2sIm/GNYWM+ZNr+LsaN
qFYj+A79jZfE8sQUfkX4FiFqWMCxum/wMxqEsVHZj/W2xTlAR9rWZJij9yZSRJgDDqo7J5cWUF2c
0ZtFg5NaS08lNX5bJWPKUtDu89NQ6F/KTE8vZa3zkABGaRQDCXIB/1snRZ00lN+iVeflY/pzLtrL
3/peJLUTWJYqwocX7zTBaPpeJfUTIVGAdEk+Owv7V55rwFXYccLVYw9Lb3MgY/5Yx9u4t+lovtju
q+afhRXjC/quSioyyBcO/9C0DHTK+jv5WEdcBd7Qtbp27ZR2KnSCuSyFxcq3xuIRQZW5Ig2bYBYr
MWFvm9qUHL94LqFvh2RDdGDaYtJGm1aLCsQDHqqbirm9y5WFB+xS5ka5sq1mPkbA+5IZU/gU51zz
Sb5NE/kcsPuTZ5Mrm4WOSj7RcKnV/nnu5ldZSrBQEQkfqhnjzgxS4Vel0HFeMOc5Vuquqi3VND7L
XWlRJoybmIwUSrEkvn7HtmxvJtVToJNtUer1NrGQGGPNjl/csqifXLRHWlTMEz8u8HIjk01Ab2QU
t6oza13gClPM0yN2apJsnfeRy+5cwyo3NNah65xmckAHR1p42ywzDFL0Xt0mJLaV6SdPZtwcvIsB
u2qh+iVXTiwRfHb3PmM3a4q+uFJwSQuaRyfNFn3Pl8JKxSern1U9UbDGrC9U4kPMr1xrwBhfE2dc
5XG1JlHlVrf99b6IsGZTIPBk6GeHs9pWlziFL0u1voozFK9jvUZPtexNfQ0R47mTLrPyfhjZFhfd
lOFwYQIUpBgzl3K48bHKlwO8QfTrxNduDOPcHsq5Y5W4E42XMokuUNn83Jg2ag89DZ5pxwfFliXW
9WU4PtkK9pumce4H41mlhdOwDq8xhDwPR4MdO9s/fG8i3D+zSt5xwwE32tsyGC5apOGx2k9sEuWU
8rrukpnuD8vSHfZafBHA1kLOMOlJ1XGlaprJw5IAhXPPtHEoIZ2dYOwqLAHsk3XexHMHHZvtN2uS
W05JTiBSYOtDLCv760E6x4/VBp+MgnRrs6iqNGtR02J78ZMOi9caTm1qaKbLO0fGBbleVzEcVlNe
uX6+jVgdEDOqeb0yd/MQBmxr2b6CAW1HArwTZ2fw9a81sYhK/WDnsZlKA/jBAY4xSViv4DFPpEYB
x9RuFIwGZJMAAJuMIe1h6PtZXDhnnXAU1Bsq8+igHoy4sjM+jger3IwRu8PEp9hLN11PgoKpTmv3
to3XGmadgCqzUvhHc0fWLdhecp63jCkdl4urYBA+ThtkiBLOIBDypynZhU2czPMOv5ACY4LEViej
rCJIjuZ63U2G+kHFskkZnjz30YVg57rls6tGUyVq54pkrrADRdSY7HLCdzKEKCm7v7gEZ6iNVZfE
uDQI21hsWOtk1+XxlmC/ZRGZp2xceqDJftfqJgeNq3sdzSHrXbpAUQaLGS1+MnoJ6wfjoSb5p/TJ
VXR6OG2KqyOEyMq7VDKraYf6kzBXhFzKvtHKeV1bcKw1OJfkkxj3LZ9Un6cqegfnc4XlqESARK3g
VJsW0woIqNblWZVl92nUs1lspqjVN3oWsAHOq72ZZyQvyA8ogB/CMfmckv84wZZobivRPJOyvU+g
t4WiXHP984IJsmvSZVhJt0lY3OqjsZdHug9VaVep54Avk+cxYMHdSdGkI2KtlXPMVpRz1Qgvkzo9
daXxPMlYsOmoUfCu+mzUzVzJUtZlVEOZbxWo+ZZ8bvwUxnwTWPm26tTTmFWpb5izaASSyZPPIUHP
Y+ScDQXelPw0ZMP5ytJHe9bp/WPVthc4NC8zN/2c6WOFj7FHSVXUHZ/9OI0Ul1WoN+s6ZmZZLvLT
RKhKBgXIjWXA1qrkr7Gr3sW5c2bRnTQwyicyhl2cSezDLKLTiCSG1bCZur4zg70Fl9Hf2KVRTFk9
DjOJQ5m2Rt7zY0FpTeSOT5FIlk0W1d66d6Tk9N9W5NCKiJS0fx7ZrstfpVpY8A1+zGvWCVsuVHBi
yfVuYLNZj6lEKKLjMGW+Bv3vB/0EhZsQukEJceAI0kB8a0UE/QQDE52wBoAiSOHWn2zOUGm+a0UY
CaEgMlLiK8gCV3gOvhZ/oOLF2srWsw05p325zKyynFh51HoKNqFl8TkLjRhutRaY1j326Ddj2O+s
PgW+N7OVVeLOpYXyJue6sxt5XQf4PQy+BH+YagUqiUoM+edSbKQaXm+lHFuSu8CeOyObmLp/hRv1
jaqCPzRD9SQn4xd99MHFi3bctpIuYaaVhqshVa49yb2OQ1NZjXJ0KyfePrXoV3ovIlOW6aKpxx0v
4ca1k22teyOmtdSebnDOvNK66mtHWRRGeA2tQZ4WJW5OfZsQPRDpd6Ol1ojzfG9VByhHjN6+DtJY
wW/c7xiZXO1Chf14XuPLMlUCaUfgkTPLQFsntlrJc7Qo8dSOB9YmCo4pOJTXMzNjhFHSotsQIrDE
cCLARDRcxMTVPdWATMDO5nnoKdlVWzfpuV440job06lkuJCwU1+YSoW4wSafctlkVGNjtBtzYixK
PdW2Cmz3SW5TQUNPY0ERyempP2TZl5BEuplv1fACMoztvMBg+kp8fSPZiswWy3WXBqs4btvYmYi5
hRYDAeKY5Nlu7FQEf9CVe3cpmyNCs9qb4i46znrfCOdJlRVXZmmn3hIPVqmeJ52qJjuZezI/g9OI
+UjaDnwAUzT1PB3/1pdDfTF5sf+5vtwGn+tfGkwDd/6oMPh/oh9hPiFIwHwLCVF8ZDIJgKFRer94
T/9AocX/iZz2MM4gPfmvCgMKjXkGmTq2ic+EQJv+pMJgKvq+whAC6cB/Botm6MHS6m2F6Wo/09Et
uRBzCzASPbhMu/5rowWLMCTNSs4lzINDUAxihw3jqXObdSCsEzRTXpTCTAFR9ybEXcEiZiVu0n3u
4jzllCjE6yz53MIhxbtFua1UDXNGfO8MXBu8xt32uDhEuDnAZPsc4O6Adc5tiNuDzSO6cIUBBG+N
UmxGo8iKC8D60J3WVaVsjMxzBdWYKIBhSKdVF15ZmM5MVR81bYXGw0hg3ZGlws9YnkqAs3Lnnnk9
aK0tcNsRbs+kU+O9jRRjrjV2PVVi7esA3Kt3wUWMnH0i0lzjGD9EUOFysPxpLAdo39PzWE0vPRUA
OfU7DTGG+WzXsYT0N1+EoM1tES5whLYmo+VFUMuApFUBTpfxMI/x66TvTS4t8GtvdGeDhZ1i6vLP
DyP8vD5atglDIwljEZEw6Tw0nD2Rnp8akT3tEw4gC6i8pZZOa6Y5y+gXIWh6JWD1QgDsdQKCJKXw
qYNo2AWymU9xcb7p63RH1O3GF1h9TZc0NS2WtrlA8qUkPg+A9mMHQrDA+sMSOqNA/+0kgJAkNgKF
2A00pYw3FOuCWOwNKhYIRijj9TmixqnWitgwkNKwNUszvI5Sd6mJdQTSCTYTzaCZhNs4VljSUwfx
RK59rU3m3BvJzGzSO6uUL9ogcCdB0qxCC/Fy6ybh1MKPAz8M5yJJCBLS1Bxj03S4j7T43h7b0yg1
8o3vce9E9kDVNJZJUe38QCTvBHRysCF5ENNaXhuQIWdG3fJ4mDGu5CSNbxoUi6sxrJXlaCQiotJ4
xLQjWzG2I8sxx+csAHYrEH7hPxkV08Bu6+o0rptezAcx1rLBnRO0u8JzbjNkILBB7DNlkJD6VGU8
HTr5gWXDzPPUFfzRU6sk1lyHGI/Dkb7IR/UucMq54nQ7qao2nqw8RL7BUxbeNV7yBCuFcB9vPVoN
HO9WP0OYfJoTCjgb1HRb1uGmsG0Y4166iQdQxw6aA8tFWHl5hTGLviRsZF5I3m2iuvcBEst0sBZx
5Z+ruvc4Stays+LlEJlYk6Tdc5HrZ3wgexI17ozBusce6yIfpTOz6zeMsZf4yy9quV9oqXsJQXRZ
h86C0LwZUsuzXHLvQqgfUYKVblHM6wFLyNHYDikmopmVg/f5907uAR6W+xBqupoOp13r34+Fclmb
8noMTb4BHvVRuic38TRRM9T7xkWQVXNLzedjwhDeQKGwuq3NXJ6W+dYvgDILl7xmaUYE+k0XYj1b
SdDkbGh+dXJGbNZFJXl8QP4Oa/SVWVf5MheiKz22p15c3mqSPbD+NjGfAe+ISVORMpwh64rYrgYy
04QEdJ6DKKynsD02iS3d5BnnnxrlPh7bJZqrmHD15Cr0dXeRIPdfxrXmoqgbFv/eri+362+797tH
stHLn7YtWLL9uFtJaJBB6YQWh5QebtcfQCKqbna/OFQAF6LcfuVgcQASyXuwdRHJw/aGnvsHkGhx
D1pYX+BxIeOL+id3q/qLuxW3ScfgqrbR92AD8/ZubZyKEiWjYkbNqGBVV+fXgdAkytgAkH7VZuql
nFLoew+DqlVUBYOzSxIWh7NEMDxipVkrbXnRCIqC4ID4kEHMJLGhI1Whi2uL/LUTnBG/sbeU/S+4
2C9YiLeAa7zueQE9XK8X2EOcexBPdMFAUdN6W6oZHM06vmZfeeoV8lUBacVU66cMEksJmcVpsH7w
5f4Bi95ygkXLUqFMSEG+6QJ7oUCIwWfuLoJOxToSroyewmSNoc/0bg6gB6Gmg7hVQbBhK7TsWyhp
7SBb/ZmZONzMwwDG4GvYd0/CYUzWrpxr+qIu3Wd8OvahMHFqkhIPDRmT3TIL5AtgPnbVsoFtX2HP
9AgJkRs7aKNawWvLn6nX94rJYrYwLRQrmeksxiZ4AtswgGTtm6DWVa7T/DqN7V1pj9ndIJvQOpRL
szSylZ6WzzZrqzlZaJDDknLb+WRKGF28TwzsqzLdWvY9OxG3x4wwyUBl0F92vipc6vC2NgdYuXFS
68LQ8DxJCnbyRphOo1F8nkSAojVB04oJF54dvYaLRX7WGe1NogTqBj3i3AjVW5Twz6KSdlJ9Vqrd
LGwcuEF+p9/rttuvkkBYgPEDIo1ipJFwG9cyVV2k5H8voLps5ExdN0gN/FpZm1rniKXP0sjyXT7E
O7eRkkkQRuGqtFpprsHCKnV+prDHCUz1NppeM4wE9d7VQrQ/Ep1KZ6Sf6shBS2PWlEpHPSfC8E41
mhv0jnMHXwy4SmkzK2h9J/i0yGtk95/sCPPCkl370ipIXWJFNvPH5k4ywlvwRaAmF/OPGCeBqe1O
HYbUJGjRpqZETWAuj4ITBnrBKm/h6104Zw2nTe3cwr85g47cqcQv1XJ3EalIkWTI45WTALuVlct4
l60T1vVXVZI089Drb2s9g7yFaXM8XEqBfYZTJOy+McC+IM7miiXMmPXc3VV5JeJlyQUPiV1ceIhm
/63ghwouvO3+eT668x/LXykzDfHXvu+CKOFsVvEE/MmDSAxOaCyJLfiu2fwxHMG/wWADUw4VGrSJ
0PN7AbdhO2sqjSaXAnOX8UfaeuWQyvaauMyOnAmLtanYLwHrvFP/xEmvSI3cOKQp4hCBWbufjP5s
NDtpISHe4BkMjLa+iIDSF60Q9oae6eMqp9z3pnpbEHE7MeryOo3cnM7AudSFQNgLkAoHVd4Lb+qv
JMffhnJ0EYFLbjIgKYgq9lPRVc20FOBmV9eXYVw89Xazg3uzyPxs1SbZaULvh03qU9LLj1kdLHKU
jxPP9X3mjLqa1gifZdcKEKsHN56KJlpN9bteqKTVJvjc6drz0A+3NjJqO6/XRhhfmwH2Ihj5LtNe
fU50PVxIIx2RIrmz0W+WgVlKU4QZbBBke9ehs552pvKgGd2KfEkfxMbEFUPbdymGu4i+U7XY23V6
2SEGzxGFq0Id3gudeMla3seGqNRIfI+RkWsHPTnCcjch4D0WUnNosbtB5MqZEToHlOgJey43Yknl
V/oW3jO6VYdAAClHwj7W/SQzVIKiO+oq1O1WCN4Lxdi42Qj3W6kubdxSZbTxXeYveX4eczTzrF7u
lSqsl3lnlQQsIayvcjma+KhG4b86l20vQxcK3Hw5tMDstpzjIkBwtgjo1CYZTfYkkWEaFsyiBrbj
SJxS/vEke8qUqN9IoYovf51Czdb1wHpKIVrdw4aq01mNlzJbiSwmM2KAnJSlSkwCaZL0XSAYjYlO
ngL0i6nxQgBLBRns/5eq9L8+9//b+5LNoNTMD1yai+ZLOVx+qZq4rr7zW8RX91mQQgv4f/tDv/9G
31g810P+5f/8z8fnJEh55eoSSId3/C3DRwfHfVfnDj/Y4af+7feJH+ugbp75FzTtBMYgJB8LweIB
Tv6f/yPOUkJuD1+WHOVEeKYJxzON4RvN+esP83dn8ftf8+VQf/9n3vwKnzF+rcWH4b2L3GT5/p8d
wrvv8OoMSE3DLIVQNMc60KNovN+cgSNc53CI5bwPlnQv7i2vnpZ/eh5+//v98Rn8/nHAFOD9tffn
j4N6YoupxECzQ0POM/HuKJQT8ECuMfmbA9/L2R/dUcBl+88eivdH+uqpsE5AOi1M9LG+YlKy+I6v
nwrbOSEhSbhXgoZyZP9tb8b7X+FtkWCDxPT5phn686cCWTOKZ3JsYQV/U2S9PgqHlghWCglTGiYF
IpLwv6lI/P4oDIjVHz4K60T4Jx9m8cNk/65W8FQAWwt/5f8iWnL2R/d+MPt/+CRkPnT2A4yqQBXw
2H8uFTq1AqTDJjQHF6rjrJpcoqAfH3w/tBP8tG34/Aea7AHvefN+KCcsXPmaqXDPvKxsj/CpYNXy
8hn9aIP+vFSYJ3iKqSpbFlbQRM79XDUNvIVxLjBV8jIYXY6yVFDSP36B6JhBsKO3sHH8zqx+81RQ
VZH84LfGnxKe9Mf5gvzCh/qPnwqs5bg70LrTYVIPLEHVfHMU6F5w36ABNbDg5zY9zqcCFufH71Kx
XJXpqG1iAA5Nw+uD4PqgizM0MdfzchxrU0Gl+A+b7vc38qv+is8cri0z7QujVmgS3h2FKKc2L4j1
HSk/yqIpwJcP3h8mZl+mRVthY+RCOWCse30UDuQdAfUwfqHzAg16eQqPrasQZf/DR8HrYcumTnwH
Ww6oLz8/FSBeJl+TwWxeHMCP8KkQWasfPgrthDZNcMpxQ1AE0+vdU6GySpIpSRwXJkCHozrCo4CR
9oIZfKyr4FfF1Q7+2mH99XPXjX6Jr8Ldtxg/xFNzhEdBV/FxwEYnnFfwYSyKhYWk4F2DBWCDqQYX
Bx4ZL6yeozwI/ePPBMgVFzIjiKnQuP5cNLUTg3KJeTaq2JdkvWN8JnDi/XhPoQJgAVXQTZKZBm2H
TvLN/UGlYKd88DnBEeBAGT3Cp4KP6eNXKagNO3LGscP0cSCovT4KGizxVuCcjr2mRgt2nJ0mb++H
p1KabqZuWaHf5hZ5GcBfH4WoFDL7KFZJh/Hkm8706LoKAso/fJVimM9bAVRhMIy9yLdeH4VouxnC
qKfmAQM/0vvDPOR98uZ+5Cq1TqgSGDKpOs0DIwZA0OujoNeEJc6G8uWZOFJUk8SBjwNY9Ff8nlQC
2Kq8I78AsJjQeBNfZH3HOouJx/rD7wcXBIXA5BSg8os35N1DAYAFnAOfSWV2FX35kfZXf2EDgvGy
UHiiQUeL7tBY/3wUGmt+BhTgTdF3H+VRWIJi8PGx9MAtEBFgvxrEcCqBAfEN3DrS28NSBY3ugyXz
YJEAcOWAUOFlJwLRXpdMbg+MCxg+yFThMuV6OcpHQjTLf+EoWAM5oBS0m98KweujELcHtwq0aVUG
zEOkfJRHwXj+cfwKhpBGH8naXIgdyMV7+1RwFFgeig5L1dGmo9s+yqOALvI3CgV2jKg/EJgo/LcQ
pr97KiBLyVwtYjd2xOP5X3lBKJcKFF5RJ36qmjwUABkivs5kw0BGy3EiebpjfPz90E6A9LkoodC9
iBjfPRT6iSAhIyYS4VZH22dqH5/OSePBFdwgsZB6oB+CvN69HWyUcY4gnxDb8GMdSWm5P95nGicW
TCJQvMM1+R7cZSKFWsmfMEQ7/mIKe4Q4BTSHj+MUpDdRA1iPG79cBDnaCUJemlBGEGEccqS3Bw/F
X3k/kPhpPBZY7lMUaZ/evR+gurSa8HF1UU+OE7IB3H3p+z4ynJNvKgg0CkXzu5fMm6OAngXQd3De
OuLhg6P4G50mzz3YlSnYZuId+fmpgJYIZnPUcxhH8fGbFPM2OONCZm+xBPxp/jh0msznx41TUCr+
RtUUgCYYxLcNB8Xnzfsh2KpgGNQS54BuHW2p+HjVBKdg0oSkSUmEefeeaMMFIuxFIeMhYhDryOMc
P6BffXz8wJwLJgGMI0i8hwXgu6dCowGD0srQioUqfJxjPYq/sD43ThR6zX9ssNQTYg/FBYNvx7dM
2aNssMQE+UHQhpQeuK8sByETHCzb3j0UjOekrhGfC5T8LWDtKI/iL+BXdBVckpDX+fAPvKJ3R8Em
FeYuLnXHzDmihn18Z0zXTQGApCx43TBp3rea5PERkSwSS4+ZRaB+/O3g9hDVEiomKC7hg+9ZBLwd
0PTg4n2zqH4BUY9tN8gz+1d6bmGI9IJBvOkmVPG0YELiQOwVAY3Hem8Yf+PFQJHOSIGF+MuQ9bZE
iAUpu3Sd7pPO68Xk8iir5X8qBvoNL5EawZNPY4VP1oE48vYoaKwEo0QXZeTFOucocV0Gj7/RWCF4
gnLIEMNEyobw3VGo9KCwjXCK5zCOlswtXFs/2k5AphC0XdAJ7g/zFxtS2g3B1mMVoFiHhdlRPhW0
AB8H8bDJhb8PoskNCoD704aUcRWK0bE3mfjKfvgo8LwSkkGWHiC3Bz3DuxdEaMX5j6MobN9e3D6O
smzaf2M0Z9XKAggk+0XZ8e4oUA6aPDLfyHjHyqbQ0ft/tFZoAP4wlPEeZY3yK+Iu8yrLUZuWm5J6
vCfxF4iJOhoxEVsCCAFRWbhOvsdrfopCOcL3w+KT+vBDIdoG0EqeBxw4Gb7fH4V+AklPobn6dtUe
K3QlCGN8Rh9BuZmy2Bf/8Dd9j+KBcqOLYlo9YODH+oKwsfh41VRPHNA5eiykHRBMBG7+ZgSB7Q1f
95XXyDG+HoxGH34maCqYR6H3H/rMw2f+5iC4SfGbFYp0mizB8T/8i8c2kNIrf/yZALmFVMLsIZtQ
un8umgZHwS4ZKbYj1mHfXsijOwoQlr/xVDBewBsB1Rcc5vdFUyBbfFG3oCR94+Ac4QsCdPU38H5h
HEcEBDvjXzUVxFAI0RTUDdhXgntylC8I8a1/4yhIIwK+Ekj2YR/6rmgK8AoUXKMLOyCaLzfWsb0g
0Og+3lXoLLxwqOLygEJCn8Ir96Zs0nVr32glx3qP8sR+/Ppg/P6/zN3NbhtHEATgNxK0XHJJA4Hf
JQhyyyl5fyBfzZKUOUsBBmYODftkEYI1mumf6qpqxiVwW9wreeTAQFs+RAgh4rEBqyqeeRq/EjJp
nym7K4G8KYEIE3F4KUtBm1JzA2tciEd33r+ODA5jXkEylRFqWYB3He9J3QrgFdwyq7Xf0CliUUFh
+Rx+VH0g5/0/NtZ+iBKwOhDVLiLuYuYJCSdfsmwjAsuit0JXPV5qSh8cZ7dPrSkpTGOuv8QKRQUK
wRPTLKqLkkHGm1KEu2ii2tatlzMwHaUrBm3tU7dqZQSvofEfnoA0F+A7WwozD8jx1bgjIE5Zti7Q
eTw6UEUqGyUDMeAdb2ChcMBh94GVKVgTmBZsOWI2OqH78lv/xc3K4b68DHW2CwG/AH6Hr1szZxhh
j7ccAmWUHGrsMyY3dsDhKEIm4YRlRtQ0DiW7L0cxXl+eMZNRzvy17iMS6tejyKiYKGbBvtkK15cq
oRnwhOehULCmpEExx6OIR8PFPsmstm2+YCVjxRQxbRwGQLZbrKyanqOLFZG9wKu4LLdgUfSBTOk6
XP7tuvsLHJFMEjnBcgkRsarsBRQ73nGAtllUx0F73zHUo/wLf00o5gK8S+9VVEDqKMYTaQYeCqcb
DdyubDmEzIyQ6SaRVO81R8k4cc/wg82XTEnM8Z6LeLt9APfDrPE2moVN0TgxgdbPoAZa9UIO6EJm
zPKwU9lWbGWBGha4M8qr1ejTnQBvm4z3BjapKfCMVFYPsW3RWzHB6iphkwZwRU8JhWDtagpiD5qY
VceO5l1XLQidGK80YVYX+WO1SqFprMHE3QMB7xuG3E0jiw7CNoOpdl3Hwibdl+EPiObdA3ErOARe
hU6BFbpbdDzqKGZA/Tj9X6Tc1A2/3orECl6K9pzeO/T9HtaDbSZo5KjJw6MINffkN39gcS9atVuE
YSTplYvuu6Rz7IGApTIO37Tgb/iZnx9fMH/dsnuCF0PEHCjcQIgd3O7zh7L7gr1cGsdDkBqOmEhE
r64sr2FCxOSCJa08TClqglfXdZy7vBKFEU7jFy3fofzxH+BdI1YEpah5FDDZ8VuxiJgwG8uzbytr
yB7GM/pRclyzEi/OYEVno05in0WMBMwTaiZLim8JV4H875svyuIUyE/jpRXvM9qF5VlZ9QHTndCZ
eBmlOUa0jsMFNzq7OSDu5U3vkd60K62y54MoH0ixi8aKTkbdivHJqHl4c+4n86GYNfzq0sdeWsXh
KsuTqhbcjmJGzGzwNgYecxorb/qgaSJGHwfsB//WdScXNIcfSFa08sW8acKWpRk4dbfCIhCEgTgp
7kVoTRKeWzEjf/CjIHdCx02keMM8401tPUz1BzJBas62KDYlmDV3e/LuVsgwJDGUEKVHxqwTxsMm
ySw7eisK7gsyfcdfm3MOTyRjYK2nRUFJIM9R7DXwWIEVxoQZCCTirgjsjgJ0VZ6l6ihmZJCrnjM2
okiaNiD1oyAGHZp3cyAm/nWRbkcxnkE41BCto1QRMbQftnsgHlC4G8q5timqKOMKzDKj8FZ3Zz4o
kzb5cHcUkAxAQETnP7LzpOhRkO4MDwijI/U2zD1yM8B13UlcyEzRlw3YW6lZ9CRcinF01/233UI5
qY46sghU5Ze4alp9vBu5F00fE7T3toNhZMalRLGpA+0zqbaUTbt/35eHFR2fm+GOZ1LkfdW2+YaY
aIQeDlOXSRGS2hkVRiom7NYD2Vj8AtaNGWJUH9056D6yJIrU/FbYM1IjNp47NGI09ZxCH/BtdxSn
kHahnT7Vksd+CesNgSbw8ezhjJ2wh4G/rPTup6Qx6aDMJ/iIdWTV3UhsPce7D1NQuC0A98JyG629
j5lAG6NDQIavRwOxV7b1bsUEkYMHotHCmhA419hZdQ9EHYpiIJk2S+Ki9ssuxXBt1TAbpFyXfxcL
Ht8Hl11XxrYHvFWFZtGaYoIxRdvtQvCEKxA+UerIPpEanFvIeAZ6lnXalUDG60xR8ySDPgGq7iQY
JW75AMaqOFFVOukkxq2/EIrOxJNfjiTdUaSq4OrS9rLWPYhxI7i2L8vuSZvOKevjCXk4CI05Dlp8
nuLcUjZ7jPPxgnNjG0VJzv3umEhVotY8E9yqPOrSmEMgHeURuBVaGHOP9SyhArz73hy4K5GKl1bu
hLlY81agxgxn0hzFRUgUC56M7Zf0YY2txv3hXV41VsQVdsKtIJ12FLA8onIgVRcrYjRq/pGNpYXX
DDqKKZkUlAmhAGtaK5d+v7sVq687JnHEEtui4BW10oxYkckGm5IET7xV3/HlKNhhXT+Z5/EDKawS
g8QPVxVJplnjjKD7fqnD9pFVKEX7Djz0YaTfCQiGnMNsYot5f4ZrL5fBLhStGQSvtGGLZz0cLbVg
fM2+zIQPfQd9jG17+vZmz173VswpMpVNeNqNaXc4iQul0IO5+XiG1fCJ3NjRBOpKfMIqoZn+vCur
WHMQYOvb1V1RQRQtq+ijZxyFhUeRftE6xIO9CxS7tSyoM3bXZXVAvKdm1BKcFvDPdN6KarSq7iiQ
Eq2srZo1II8TLgNdTyBKvZXG4sA7u6JlKrFDLCjseHZlBDt6FIaihsNqJY0XYb1Gs7sMVn2Ti8mh
G4VpXffph3HICJdEtPyh3eYjfGkCub6w5DhL4nGFWFWGJsgyhkOEskqfoRuPG32svnoMc5M42MMZ
BJiThZ/Z7uFv5dDf+NB/P//Ip/765+8///35PwAAAP//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348225</xdr:colOff>
      <xdr:row>5</xdr:row>
      <xdr:rowOff>30726</xdr:rowOff>
    </xdr:from>
    <xdr:to>
      <xdr:col>20</xdr:col>
      <xdr:colOff>417974</xdr:colOff>
      <xdr:row>41</xdr:row>
      <xdr:rowOff>72411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B7A0CB-8259-46C8-B7C1-1234EBA66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3575" y="1173726"/>
              <a:ext cx="6775349" cy="6899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491614</xdr:colOff>
      <xdr:row>72</xdr:row>
      <xdr:rowOff>71694</xdr:rowOff>
    </xdr:from>
    <xdr:to>
      <xdr:col>32</xdr:col>
      <xdr:colOff>337247</xdr:colOff>
      <xdr:row>111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95DE4FC-B1F1-4F86-8F90-C55C21831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5364" y="13978194"/>
              <a:ext cx="11428033" cy="735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graf\AppData\Local\Microsoft\Windows\INetCache\Content.Outlook\W16XB6JL\Districts%201.1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ed (2)"/>
      <sheetName val="Proposed"/>
      <sheetName val="Proposed Map"/>
      <sheetName val="Working"/>
    </sheetNames>
    <sheetDataSet>
      <sheetData sheetId="0" refreshError="1"/>
      <sheetData sheetId="1" refreshError="1"/>
      <sheetData sheetId="2">
        <row r="1">
          <cell r="A1" t="str">
            <v>Region</v>
          </cell>
          <cell r="D1" t="str">
            <v>County/Parish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7B59-350B-4CA3-8FAF-4D86CB52871A}">
  <dimension ref="A1:H162"/>
  <sheetViews>
    <sheetView topLeftCell="A9" zoomScale="80" zoomScaleNormal="80" workbookViewId="0">
      <selection activeCell="A6" sqref="A6:G147"/>
    </sheetView>
  </sheetViews>
  <sheetFormatPr defaultRowHeight="15" x14ac:dyDescent="0.25"/>
  <cols>
    <col min="1" max="2" width="8.7109375" bestFit="1" customWidth="1"/>
    <col min="3" max="3" width="12.140625" bestFit="1" customWidth="1"/>
    <col min="4" max="4" width="26.7109375" bestFit="1" customWidth="1"/>
    <col min="5" max="5" width="12.5703125" style="18" bestFit="1" customWidth="1"/>
    <col min="6" max="6" width="18.140625" bestFit="1" customWidth="1"/>
    <col min="7" max="7" width="22.42578125" bestFit="1" customWidth="1"/>
  </cols>
  <sheetData>
    <row r="1" spans="1:7" ht="18" x14ac:dyDescent="0.25">
      <c r="A1" s="108" t="s">
        <v>166</v>
      </c>
    </row>
    <row r="2" spans="1:7" ht="18" x14ac:dyDescent="0.25">
      <c r="A2" s="108" t="s">
        <v>167</v>
      </c>
    </row>
    <row r="3" spans="1:7" ht="18" x14ac:dyDescent="0.25">
      <c r="A3" s="108" t="s">
        <v>169</v>
      </c>
    </row>
    <row r="4" spans="1:7" ht="18" x14ac:dyDescent="0.25">
      <c r="A4" s="108" t="s">
        <v>168</v>
      </c>
    </row>
    <row r="5" spans="1:7" ht="18" x14ac:dyDescent="0.25">
      <c r="A5" s="108"/>
    </row>
    <row r="6" spans="1:7" x14ac:dyDescent="0.25">
      <c r="A6" s="1" t="s">
        <v>0</v>
      </c>
      <c r="B6" s="1" t="s">
        <v>1</v>
      </c>
      <c r="C6" s="1" t="s">
        <v>2</v>
      </c>
      <c r="D6" s="2" t="s">
        <v>3</v>
      </c>
      <c r="E6" s="10" t="s">
        <v>131</v>
      </c>
      <c r="F6" s="2" t="s">
        <v>132</v>
      </c>
      <c r="G6" s="2" t="s">
        <v>172</v>
      </c>
    </row>
    <row r="7" spans="1:7" x14ac:dyDescent="0.25">
      <c r="A7" s="7">
        <v>1</v>
      </c>
      <c r="B7" s="19">
        <v>1</v>
      </c>
      <c r="C7" s="19" t="s">
        <v>4</v>
      </c>
      <c r="D7" s="20" t="s">
        <v>5</v>
      </c>
      <c r="E7" s="11" t="s">
        <v>133</v>
      </c>
      <c r="F7" s="20" t="s">
        <v>136</v>
      </c>
      <c r="G7">
        <v>17003</v>
      </c>
    </row>
    <row r="8" spans="1:7" x14ac:dyDescent="0.25">
      <c r="A8" s="8">
        <v>1</v>
      </c>
      <c r="B8" s="21">
        <v>1</v>
      </c>
      <c r="C8" s="21" t="s">
        <v>4</v>
      </c>
      <c r="D8" s="22" t="s">
        <v>18</v>
      </c>
      <c r="E8" s="12" t="s">
        <v>133</v>
      </c>
      <c r="F8" s="22" t="s">
        <v>136</v>
      </c>
      <c r="G8">
        <v>17181</v>
      </c>
    </row>
    <row r="9" spans="1:7" x14ac:dyDescent="0.25">
      <c r="A9" s="8">
        <v>1</v>
      </c>
      <c r="B9" s="21">
        <v>1</v>
      </c>
      <c r="C9" s="21" t="s">
        <v>6</v>
      </c>
      <c r="D9" s="22" t="s">
        <v>7</v>
      </c>
      <c r="E9" s="12" t="s">
        <v>133</v>
      </c>
      <c r="F9" s="22" t="s">
        <v>136</v>
      </c>
      <c r="G9">
        <v>29017</v>
      </c>
    </row>
    <row r="10" spans="1:7" x14ac:dyDescent="0.25">
      <c r="A10" s="8">
        <v>1</v>
      </c>
      <c r="B10" s="21">
        <v>1</v>
      </c>
      <c r="C10" s="21" t="s">
        <v>6</v>
      </c>
      <c r="D10" s="22" t="s">
        <v>8</v>
      </c>
      <c r="E10" s="12" t="s">
        <v>133</v>
      </c>
      <c r="F10" s="22" t="s">
        <v>136</v>
      </c>
      <c r="G10">
        <v>29031</v>
      </c>
    </row>
    <row r="11" spans="1:7" x14ac:dyDescent="0.25">
      <c r="A11" s="8">
        <v>1</v>
      </c>
      <c r="B11" s="21">
        <v>1</v>
      </c>
      <c r="C11" s="21" t="s">
        <v>6</v>
      </c>
      <c r="D11" s="22" t="s">
        <v>9</v>
      </c>
      <c r="E11" s="12" t="s">
        <v>133</v>
      </c>
      <c r="F11" s="22" t="s">
        <v>136</v>
      </c>
      <c r="G11">
        <v>29069</v>
      </c>
    </row>
    <row r="12" spans="1:7" x14ac:dyDescent="0.25">
      <c r="A12" s="8">
        <v>1</v>
      </c>
      <c r="B12" s="21">
        <v>1</v>
      </c>
      <c r="C12" s="21" t="s">
        <v>6</v>
      </c>
      <c r="D12" s="22" t="s">
        <v>13</v>
      </c>
      <c r="E12" s="12" t="s">
        <v>133</v>
      </c>
      <c r="F12" s="22" t="s">
        <v>136</v>
      </c>
      <c r="G12">
        <v>29133</v>
      </c>
    </row>
    <row r="13" spans="1:7" x14ac:dyDescent="0.25">
      <c r="A13" s="8">
        <v>1</v>
      </c>
      <c r="B13" s="21">
        <v>1</v>
      </c>
      <c r="C13" s="21" t="s">
        <v>6</v>
      </c>
      <c r="D13" s="22" t="s">
        <v>14</v>
      </c>
      <c r="E13" s="12" t="s">
        <v>133</v>
      </c>
      <c r="F13" s="22" t="s">
        <v>136</v>
      </c>
      <c r="G13">
        <v>29143</v>
      </c>
    </row>
    <row r="14" spans="1:7" x14ac:dyDescent="0.25">
      <c r="A14" s="8">
        <v>1</v>
      </c>
      <c r="B14" s="21">
        <v>1</v>
      </c>
      <c r="C14" s="21" t="s">
        <v>6</v>
      </c>
      <c r="D14" s="22" t="s">
        <v>15</v>
      </c>
      <c r="E14" s="12" t="s">
        <v>133</v>
      </c>
      <c r="F14" s="22" t="s">
        <v>136</v>
      </c>
      <c r="G14">
        <v>29155</v>
      </c>
    </row>
    <row r="15" spans="1:7" x14ac:dyDescent="0.25">
      <c r="A15" s="8">
        <v>1</v>
      </c>
      <c r="B15" s="21">
        <v>1</v>
      </c>
      <c r="C15" s="21" t="s">
        <v>6</v>
      </c>
      <c r="D15" s="22" t="s">
        <v>16</v>
      </c>
      <c r="E15" s="12" t="s">
        <v>133</v>
      </c>
      <c r="F15" s="22" t="s">
        <v>136</v>
      </c>
      <c r="G15">
        <v>29201</v>
      </c>
    </row>
    <row r="16" spans="1:7" x14ac:dyDescent="0.25">
      <c r="A16" s="8">
        <v>1</v>
      </c>
      <c r="B16" s="21">
        <v>1</v>
      </c>
      <c r="C16" s="21" t="s">
        <v>6</v>
      </c>
      <c r="D16" s="22" t="s">
        <v>17</v>
      </c>
      <c r="E16" s="12" t="s">
        <v>133</v>
      </c>
      <c r="F16" s="22" t="s">
        <v>136</v>
      </c>
      <c r="G16">
        <v>29207</v>
      </c>
    </row>
    <row r="17" spans="1:7" x14ac:dyDescent="0.25">
      <c r="A17" s="8">
        <v>1</v>
      </c>
      <c r="B17" s="21">
        <v>1</v>
      </c>
      <c r="C17" s="21" t="s">
        <v>6</v>
      </c>
      <c r="D17" s="22" t="s">
        <v>19</v>
      </c>
      <c r="E17" s="12" t="s">
        <v>133</v>
      </c>
      <c r="F17" s="22" t="s">
        <v>136</v>
      </c>
      <c r="G17">
        <v>29223</v>
      </c>
    </row>
    <row r="18" spans="1:7" x14ac:dyDescent="0.25">
      <c r="A18" s="8">
        <v>1</v>
      </c>
      <c r="B18" s="21">
        <v>1</v>
      </c>
      <c r="C18" s="21" t="s">
        <v>10</v>
      </c>
      <c r="D18" s="22" t="s">
        <v>11</v>
      </c>
      <c r="E18" s="12" t="s">
        <v>133</v>
      </c>
      <c r="F18" s="22" t="s">
        <v>136</v>
      </c>
      <c r="G18">
        <v>47045</v>
      </c>
    </row>
    <row r="19" spans="1:7" x14ac:dyDescent="0.25">
      <c r="A19" s="8">
        <v>1</v>
      </c>
      <c r="B19" s="23">
        <v>1</v>
      </c>
      <c r="C19" s="23" t="s">
        <v>10</v>
      </c>
      <c r="D19" s="24" t="s">
        <v>12</v>
      </c>
      <c r="E19" s="12" t="s">
        <v>133</v>
      </c>
      <c r="F19" s="24" t="s">
        <v>136</v>
      </c>
      <c r="G19">
        <v>47095</v>
      </c>
    </row>
    <row r="20" spans="1:7" x14ac:dyDescent="0.25">
      <c r="A20" s="8">
        <v>1</v>
      </c>
      <c r="B20" s="25">
        <v>2</v>
      </c>
      <c r="C20" s="25" t="s">
        <v>6</v>
      </c>
      <c r="D20" s="26" t="s">
        <v>20</v>
      </c>
      <c r="E20" s="12" t="s">
        <v>133</v>
      </c>
      <c r="F20" s="26" t="s">
        <v>170</v>
      </c>
      <c r="G20">
        <v>29023</v>
      </c>
    </row>
    <row r="21" spans="1:7" x14ac:dyDescent="0.25">
      <c r="A21" s="8">
        <v>1</v>
      </c>
      <c r="B21" s="27">
        <v>2</v>
      </c>
      <c r="C21" s="27" t="s">
        <v>6</v>
      </c>
      <c r="D21" s="28" t="s">
        <v>23</v>
      </c>
      <c r="E21" s="12" t="s">
        <v>133</v>
      </c>
      <c r="F21" s="28" t="s">
        <v>170</v>
      </c>
      <c r="G21">
        <v>29181</v>
      </c>
    </row>
    <row r="22" spans="1:7" x14ac:dyDescent="0.25">
      <c r="A22" s="8">
        <v>1</v>
      </c>
      <c r="B22" s="29">
        <v>2</v>
      </c>
      <c r="C22" s="29" t="s">
        <v>21</v>
      </c>
      <c r="D22" s="30" t="s">
        <v>22</v>
      </c>
      <c r="E22" s="12" t="s">
        <v>133</v>
      </c>
      <c r="F22" s="30" t="s">
        <v>170</v>
      </c>
      <c r="G22">
        <v>5021</v>
      </c>
    </row>
    <row r="23" spans="1:7" x14ac:dyDescent="0.25">
      <c r="A23" s="8">
        <v>1</v>
      </c>
      <c r="B23" s="31">
        <v>3</v>
      </c>
      <c r="C23" s="31" t="s">
        <v>21</v>
      </c>
      <c r="D23" s="32" t="s">
        <v>24</v>
      </c>
      <c r="E23" s="12" t="s">
        <v>133</v>
      </c>
      <c r="F23" s="32" t="s">
        <v>171</v>
      </c>
      <c r="G23">
        <v>5031</v>
      </c>
    </row>
    <row r="24" spans="1:7" x14ac:dyDescent="0.25">
      <c r="A24" s="8">
        <v>1</v>
      </c>
      <c r="B24" s="33">
        <v>3</v>
      </c>
      <c r="C24" s="33" t="s">
        <v>21</v>
      </c>
      <c r="D24" s="34" t="s">
        <v>25</v>
      </c>
      <c r="E24" s="12" t="s">
        <v>133</v>
      </c>
      <c r="F24" s="34" t="s">
        <v>171</v>
      </c>
      <c r="G24">
        <v>5055</v>
      </c>
    </row>
    <row r="25" spans="1:7" x14ac:dyDescent="0.25">
      <c r="A25" s="8">
        <v>1</v>
      </c>
      <c r="B25" s="35">
        <v>4</v>
      </c>
      <c r="C25" s="35" t="s">
        <v>21</v>
      </c>
      <c r="D25" s="36" t="s">
        <v>26</v>
      </c>
      <c r="E25" s="12" t="s">
        <v>133</v>
      </c>
      <c r="F25" s="36" t="s">
        <v>137</v>
      </c>
      <c r="G25">
        <v>5063</v>
      </c>
    </row>
    <row r="26" spans="1:7" x14ac:dyDescent="0.25">
      <c r="A26" s="8">
        <v>1</v>
      </c>
      <c r="B26" s="37">
        <v>4</v>
      </c>
      <c r="C26" s="37" t="s">
        <v>21</v>
      </c>
      <c r="D26" s="38" t="s">
        <v>27</v>
      </c>
      <c r="E26" s="12" t="s">
        <v>133</v>
      </c>
      <c r="F26" s="38" t="s">
        <v>137</v>
      </c>
      <c r="G26">
        <v>5075</v>
      </c>
    </row>
    <row r="27" spans="1:7" x14ac:dyDescent="0.25">
      <c r="A27" s="8">
        <v>1</v>
      </c>
      <c r="B27" s="39">
        <v>4</v>
      </c>
      <c r="C27" s="39" t="s">
        <v>21</v>
      </c>
      <c r="D27" s="40" t="s">
        <v>28</v>
      </c>
      <c r="E27" s="12" t="s">
        <v>133</v>
      </c>
      <c r="F27" s="40" t="s">
        <v>137</v>
      </c>
      <c r="G27">
        <v>5121</v>
      </c>
    </row>
    <row r="28" spans="1:7" x14ac:dyDescent="0.25">
      <c r="A28" s="8">
        <v>1</v>
      </c>
      <c r="B28" s="41">
        <v>5</v>
      </c>
      <c r="C28" s="41" t="s">
        <v>21</v>
      </c>
      <c r="D28" s="42" t="s">
        <v>29</v>
      </c>
      <c r="E28" s="12" t="s">
        <v>133</v>
      </c>
      <c r="F28" s="42" t="s">
        <v>138</v>
      </c>
      <c r="G28">
        <v>5067</v>
      </c>
    </row>
    <row r="29" spans="1:7" x14ac:dyDescent="0.25">
      <c r="A29" s="9">
        <v>1</v>
      </c>
      <c r="B29" s="43">
        <v>5</v>
      </c>
      <c r="C29" s="43" t="s">
        <v>21</v>
      </c>
      <c r="D29" s="44" t="s">
        <v>30</v>
      </c>
      <c r="E29" s="13" t="s">
        <v>133</v>
      </c>
      <c r="F29" s="44" t="s">
        <v>138</v>
      </c>
      <c r="G29">
        <v>5111</v>
      </c>
    </row>
    <row r="30" spans="1:7" x14ac:dyDescent="0.25">
      <c r="A30" s="5">
        <v>2</v>
      </c>
      <c r="B30" s="45">
        <v>6</v>
      </c>
      <c r="C30" s="45" t="s">
        <v>21</v>
      </c>
      <c r="D30" s="46" t="s">
        <v>55</v>
      </c>
      <c r="E30" s="14" t="s">
        <v>134</v>
      </c>
      <c r="F30" s="46" t="s">
        <v>139</v>
      </c>
      <c r="G30">
        <v>5019</v>
      </c>
    </row>
    <row r="31" spans="1:7" x14ac:dyDescent="0.25">
      <c r="A31" s="6">
        <v>2</v>
      </c>
      <c r="B31" s="47">
        <v>6</v>
      </c>
      <c r="C31" s="47" t="s">
        <v>21</v>
      </c>
      <c r="D31" s="48" t="s">
        <v>31</v>
      </c>
      <c r="E31" s="15" t="s">
        <v>134</v>
      </c>
      <c r="F31" s="48" t="s">
        <v>139</v>
      </c>
      <c r="G31">
        <v>5029</v>
      </c>
    </row>
    <row r="32" spans="1:7" x14ac:dyDescent="0.25">
      <c r="A32" s="6">
        <v>2</v>
      </c>
      <c r="B32" s="47">
        <v>6</v>
      </c>
      <c r="C32" s="47" t="s">
        <v>21</v>
      </c>
      <c r="D32" s="48" t="s">
        <v>32</v>
      </c>
      <c r="E32" s="15" t="s">
        <v>134</v>
      </c>
      <c r="F32" s="48" t="s">
        <v>139</v>
      </c>
      <c r="G32">
        <v>5033</v>
      </c>
    </row>
    <row r="33" spans="1:7" x14ac:dyDescent="0.25">
      <c r="A33" s="6">
        <v>2</v>
      </c>
      <c r="B33" s="47">
        <v>6</v>
      </c>
      <c r="C33" s="47" t="s">
        <v>21</v>
      </c>
      <c r="D33" s="48" t="s">
        <v>33</v>
      </c>
      <c r="E33" s="15" t="s">
        <v>134</v>
      </c>
      <c r="F33" s="48" t="s">
        <v>139</v>
      </c>
      <c r="G33">
        <v>5037</v>
      </c>
    </row>
    <row r="34" spans="1:7" x14ac:dyDescent="0.25">
      <c r="A34" s="6">
        <v>2</v>
      </c>
      <c r="B34" s="47">
        <v>6</v>
      </c>
      <c r="C34" s="47" t="s">
        <v>21</v>
      </c>
      <c r="D34" s="48" t="s">
        <v>34</v>
      </c>
      <c r="E34" s="15" t="s">
        <v>134</v>
      </c>
      <c r="F34" s="48" t="s">
        <v>139</v>
      </c>
      <c r="G34">
        <v>5045</v>
      </c>
    </row>
    <row r="35" spans="1:7" x14ac:dyDescent="0.25">
      <c r="A35" s="6">
        <v>2</v>
      </c>
      <c r="B35" s="47">
        <v>6</v>
      </c>
      <c r="C35" s="47" t="s">
        <v>21</v>
      </c>
      <c r="D35" s="48" t="s">
        <v>35</v>
      </c>
      <c r="E35" s="15" t="s">
        <v>134</v>
      </c>
      <c r="F35" s="48" t="s">
        <v>139</v>
      </c>
      <c r="G35">
        <v>5047</v>
      </c>
    </row>
    <row r="36" spans="1:7" x14ac:dyDescent="0.25">
      <c r="A36" s="6">
        <v>2</v>
      </c>
      <c r="B36" s="47">
        <v>6</v>
      </c>
      <c r="C36" s="47" t="s">
        <v>21</v>
      </c>
      <c r="D36" s="48" t="s">
        <v>36</v>
      </c>
      <c r="E36" s="15" t="s">
        <v>134</v>
      </c>
      <c r="F36" s="48" t="s">
        <v>139</v>
      </c>
      <c r="G36">
        <v>5071</v>
      </c>
    </row>
    <row r="37" spans="1:7" x14ac:dyDescent="0.25">
      <c r="A37" s="6">
        <v>2</v>
      </c>
      <c r="B37" s="47">
        <v>6</v>
      </c>
      <c r="C37" s="47" t="s">
        <v>21</v>
      </c>
      <c r="D37" s="48" t="s">
        <v>60</v>
      </c>
      <c r="E37" s="15" t="s">
        <v>134</v>
      </c>
      <c r="F37" s="48" t="s">
        <v>139</v>
      </c>
      <c r="G37">
        <v>5073</v>
      </c>
    </row>
    <row r="38" spans="1:7" x14ac:dyDescent="0.25">
      <c r="A38" s="6">
        <v>2</v>
      </c>
      <c r="B38" s="47">
        <v>6</v>
      </c>
      <c r="C38" s="47" t="s">
        <v>21</v>
      </c>
      <c r="D38" s="48" t="s">
        <v>63</v>
      </c>
      <c r="E38" s="15" t="s">
        <v>134</v>
      </c>
      <c r="F38" s="48" t="s">
        <v>139</v>
      </c>
      <c r="G38">
        <v>5091</v>
      </c>
    </row>
    <row r="39" spans="1:7" x14ac:dyDescent="0.25">
      <c r="A39" s="6">
        <v>2</v>
      </c>
      <c r="B39" s="47">
        <v>6</v>
      </c>
      <c r="C39" s="47" t="s">
        <v>21</v>
      </c>
      <c r="D39" s="48" t="s">
        <v>37</v>
      </c>
      <c r="E39" s="15" t="s">
        <v>134</v>
      </c>
      <c r="F39" s="48" t="s">
        <v>139</v>
      </c>
      <c r="G39">
        <v>5105</v>
      </c>
    </row>
    <row r="40" spans="1:7" x14ac:dyDescent="0.25">
      <c r="A40" s="6">
        <v>2</v>
      </c>
      <c r="B40" s="47">
        <v>6</v>
      </c>
      <c r="C40" s="47" t="s">
        <v>21</v>
      </c>
      <c r="D40" s="48" t="s">
        <v>38</v>
      </c>
      <c r="E40" s="15" t="s">
        <v>134</v>
      </c>
      <c r="F40" s="48" t="s">
        <v>139</v>
      </c>
      <c r="G40">
        <v>5115</v>
      </c>
    </row>
    <row r="41" spans="1:7" x14ac:dyDescent="0.25">
      <c r="A41" s="6">
        <v>2</v>
      </c>
      <c r="B41" s="47">
        <v>6</v>
      </c>
      <c r="C41" s="47" t="s">
        <v>21</v>
      </c>
      <c r="D41" s="48" t="s">
        <v>39</v>
      </c>
      <c r="E41" s="15" t="s">
        <v>134</v>
      </c>
      <c r="F41" s="48" t="s">
        <v>139</v>
      </c>
      <c r="G41">
        <v>5119</v>
      </c>
    </row>
    <row r="42" spans="1:7" x14ac:dyDescent="0.25">
      <c r="A42" s="6">
        <v>2</v>
      </c>
      <c r="B42" s="47">
        <v>6</v>
      </c>
      <c r="C42" s="47" t="s">
        <v>21</v>
      </c>
      <c r="D42" s="48" t="s">
        <v>40</v>
      </c>
      <c r="E42" s="15" t="s">
        <v>134</v>
      </c>
      <c r="F42" s="48" t="s">
        <v>139</v>
      </c>
      <c r="G42">
        <v>5147</v>
      </c>
    </row>
    <row r="43" spans="1:7" x14ac:dyDescent="0.25">
      <c r="A43" s="6">
        <v>2</v>
      </c>
      <c r="B43" s="47">
        <v>6</v>
      </c>
      <c r="C43" s="47" t="s">
        <v>21</v>
      </c>
      <c r="D43" s="48" t="s">
        <v>81</v>
      </c>
      <c r="E43" s="15" t="s">
        <v>134</v>
      </c>
      <c r="F43" s="48" t="s">
        <v>139</v>
      </c>
      <c r="G43">
        <v>5143</v>
      </c>
    </row>
    <row r="44" spans="1:7" x14ac:dyDescent="0.25">
      <c r="A44" s="6">
        <v>2</v>
      </c>
      <c r="B44" s="47">
        <v>6</v>
      </c>
      <c r="C44" s="47" t="s">
        <v>21</v>
      </c>
      <c r="D44" s="48" t="s">
        <v>41</v>
      </c>
      <c r="E44" s="15" t="s">
        <v>134</v>
      </c>
      <c r="F44" s="48" t="s">
        <v>139</v>
      </c>
      <c r="G44">
        <v>5149</v>
      </c>
    </row>
    <row r="45" spans="1:7" x14ac:dyDescent="0.25">
      <c r="A45" s="6">
        <v>2</v>
      </c>
      <c r="B45" s="47">
        <v>6</v>
      </c>
      <c r="C45" s="47" t="s">
        <v>52</v>
      </c>
      <c r="D45" s="48" t="s">
        <v>53</v>
      </c>
      <c r="E45" s="15" t="s">
        <v>134</v>
      </c>
      <c r="F45" s="48" t="s">
        <v>139</v>
      </c>
      <c r="G45">
        <v>48037</v>
      </c>
    </row>
    <row r="46" spans="1:7" x14ac:dyDescent="0.25">
      <c r="A46" s="6">
        <v>2</v>
      </c>
      <c r="B46" s="47">
        <v>6</v>
      </c>
      <c r="C46" s="47" t="s">
        <v>52</v>
      </c>
      <c r="D46" s="48" t="s">
        <v>155</v>
      </c>
      <c r="E46" s="15" t="s">
        <v>134</v>
      </c>
      <c r="F46" s="48" t="s">
        <v>139</v>
      </c>
      <c r="G46">
        <v>48063</v>
      </c>
    </row>
    <row r="47" spans="1:7" x14ac:dyDescent="0.25">
      <c r="A47" s="6">
        <v>2</v>
      </c>
      <c r="B47" s="47">
        <v>6</v>
      </c>
      <c r="C47" s="47" t="s">
        <v>52</v>
      </c>
      <c r="D47" s="48" t="s">
        <v>163</v>
      </c>
      <c r="E47" s="15" t="s">
        <v>134</v>
      </c>
      <c r="F47" s="48" t="s">
        <v>139</v>
      </c>
      <c r="G47">
        <v>48181</v>
      </c>
    </row>
    <row r="48" spans="1:7" x14ac:dyDescent="0.25">
      <c r="A48" s="6">
        <v>2</v>
      </c>
      <c r="B48" s="47">
        <v>6</v>
      </c>
      <c r="C48" s="47" t="s">
        <v>52</v>
      </c>
      <c r="D48" s="48" t="s">
        <v>152</v>
      </c>
      <c r="E48" s="15" t="s">
        <v>134</v>
      </c>
      <c r="F48" s="48" t="s">
        <v>139</v>
      </c>
      <c r="G48">
        <v>48223</v>
      </c>
    </row>
    <row r="49" spans="1:7" x14ac:dyDescent="0.25">
      <c r="A49" s="6">
        <v>2</v>
      </c>
      <c r="B49" s="47">
        <v>6</v>
      </c>
      <c r="C49" s="47" t="s">
        <v>52</v>
      </c>
      <c r="D49" s="48" t="s">
        <v>153</v>
      </c>
      <c r="E49" s="15" t="s">
        <v>134</v>
      </c>
      <c r="F49" s="48" t="s">
        <v>139</v>
      </c>
      <c r="G49">
        <v>48277</v>
      </c>
    </row>
    <row r="50" spans="1:7" x14ac:dyDescent="0.25">
      <c r="A50" s="6">
        <v>2</v>
      </c>
      <c r="B50" s="47">
        <v>6</v>
      </c>
      <c r="C50" s="47" t="s">
        <v>52</v>
      </c>
      <c r="D50" s="48" t="s">
        <v>96</v>
      </c>
      <c r="E50" s="15" t="s">
        <v>134</v>
      </c>
      <c r="F50" s="48" t="s">
        <v>139</v>
      </c>
      <c r="G50">
        <v>48387</v>
      </c>
    </row>
    <row r="51" spans="1:7" x14ac:dyDescent="0.25">
      <c r="A51" s="6">
        <v>2</v>
      </c>
      <c r="B51" s="49">
        <v>7</v>
      </c>
      <c r="C51" s="49" t="s">
        <v>21</v>
      </c>
      <c r="D51" s="50" t="s">
        <v>42</v>
      </c>
      <c r="E51" s="15" t="s">
        <v>134</v>
      </c>
      <c r="F51" s="50" t="s">
        <v>140</v>
      </c>
      <c r="G51">
        <v>5035</v>
      </c>
    </row>
    <row r="52" spans="1:7" x14ac:dyDescent="0.25">
      <c r="A52" s="6">
        <v>2</v>
      </c>
      <c r="B52" s="51">
        <v>7</v>
      </c>
      <c r="C52" s="51" t="s">
        <v>21</v>
      </c>
      <c r="D52" s="52" t="s">
        <v>43</v>
      </c>
      <c r="E52" s="15" t="s">
        <v>134</v>
      </c>
      <c r="F52" s="52" t="s">
        <v>140</v>
      </c>
      <c r="G52">
        <v>5077</v>
      </c>
    </row>
    <row r="53" spans="1:7" x14ac:dyDescent="0.25">
      <c r="A53" s="6">
        <v>2</v>
      </c>
      <c r="B53" s="51">
        <v>7</v>
      </c>
      <c r="C53" s="51" t="s">
        <v>21</v>
      </c>
      <c r="D53" s="53" t="s">
        <v>13</v>
      </c>
      <c r="E53" s="15" t="s">
        <v>134</v>
      </c>
      <c r="F53" s="53" t="s">
        <v>140</v>
      </c>
      <c r="G53">
        <v>5093</v>
      </c>
    </row>
    <row r="54" spans="1:7" x14ac:dyDescent="0.25">
      <c r="A54" s="6">
        <v>2</v>
      </c>
      <c r="B54" s="54">
        <v>7</v>
      </c>
      <c r="C54" s="54" t="s">
        <v>21</v>
      </c>
      <c r="D54" s="55" t="s">
        <v>44</v>
      </c>
      <c r="E54" s="15" t="s">
        <v>134</v>
      </c>
      <c r="F54" s="55" t="s">
        <v>140</v>
      </c>
      <c r="G54">
        <v>5123</v>
      </c>
    </row>
    <row r="55" spans="1:7" x14ac:dyDescent="0.25">
      <c r="A55" s="6">
        <v>2</v>
      </c>
      <c r="B55" s="56">
        <v>8</v>
      </c>
      <c r="C55" s="56" t="s">
        <v>21</v>
      </c>
      <c r="D55" s="57" t="s">
        <v>45</v>
      </c>
      <c r="E55" s="15" t="s">
        <v>134</v>
      </c>
      <c r="F55" s="57" t="s">
        <v>141</v>
      </c>
      <c r="G55">
        <v>5085</v>
      </c>
    </row>
    <row r="56" spans="1:7" x14ac:dyDescent="0.25">
      <c r="A56" s="6">
        <v>2</v>
      </c>
      <c r="B56" s="58">
        <v>8</v>
      </c>
      <c r="C56" s="58" t="s">
        <v>21</v>
      </c>
      <c r="D56" s="59" t="s">
        <v>46</v>
      </c>
      <c r="E56" s="15" t="s">
        <v>134</v>
      </c>
      <c r="F56" s="59" t="s">
        <v>141</v>
      </c>
      <c r="G56">
        <v>5117</v>
      </c>
    </row>
    <row r="57" spans="1:7" x14ac:dyDescent="0.25">
      <c r="A57" s="6">
        <v>2</v>
      </c>
      <c r="B57" s="60">
        <v>8</v>
      </c>
      <c r="C57" s="60" t="s">
        <v>21</v>
      </c>
      <c r="D57" s="61" t="s">
        <v>47</v>
      </c>
      <c r="E57" s="15" t="s">
        <v>134</v>
      </c>
      <c r="F57" s="61" t="s">
        <v>141</v>
      </c>
      <c r="G57">
        <v>5145</v>
      </c>
    </row>
    <row r="58" spans="1:7" x14ac:dyDescent="0.25">
      <c r="A58" s="6">
        <v>2</v>
      </c>
      <c r="B58" s="62">
        <v>9</v>
      </c>
      <c r="C58" s="62" t="s">
        <v>21</v>
      </c>
      <c r="D58" s="63" t="s">
        <v>48</v>
      </c>
      <c r="E58" s="15" t="s">
        <v>134</v>
      </c>
      <c r="F58" s="63" t="s">
        <v>142</v>
      </c>
      <c r="G58">
        <v>5001</v>
      </c>
    </row>
    <row r="59" spans="1:7" x14ac:dyDescent="0.25">
      <c r="A59" s="6">
        <v>2</v>
      </c>
      <c r="B59" s="64">
        <v>9</v>
      </c>
      <c r="C59" s="64" t="s">
        <v>21</v>
      </c>
      <c r="D59" s="65" t="s">
        <v>49</v>
      </c>
      <c r="E59" s="15" t="s">
        <v>134</v>
      </c>
      <c r="F59" s="65" t="s">
        <v>142</v>
      </c>
      <c r="G59">
        <v>5095</v>
      </c>
    </row>
    <row r="60" spans="1:7" x14ac:dyDescent="0.25">
      <c r="A60" s="6">
        <v>2</v>
      </c>
      <c r="B60" s="66">
        <v>9</v>
      </c>
      <c r="C60" s="66" t="s">
        <v>21</v>
      </c>
      <c r="D60" s="67" t="s">
        <v>50</v>
      </c>
      <c r="E60" s="15" t="s">
        <v>134</v>
      </c>
      <c r="F60" s="67" t="s">
        <v>142</v>
      </c>
      <c r="G60">
        <v>5107</v>
      </c>
    </row>
    <row r="61" spans="1:7" x14ac:dyDescent="0.25">
      <c r="A61" s="6">
        <v>2</v>
      </c>
      <c r="B61" s="68">
        <v>10</v>
      </c>
      <c r="C61" s="68" t="s">
        <v>21</v>
      </c>
      <c r="D61" s="69" t="s">
        <v>51</v>
      </c>
      <c r="E61" s="15" t="s">
        <v>134</v>
      </c>
      <c r="F61" s="69" t="s">
        <v>143</v>
      </c>
      <c r="G61">
        <v>5003</v>
      </c>
    </row>
    <row r="62" spans="1:7" x14ac:dyDescent="0.25">
      <c r="A62" s="6">
        <v>2</v>
      </c>
      <c r="B62" s="70">
        <v>10</v>
      </c>
      <c r="C62" s="70" t="s">
        <v>21</v>
      </c>
      <c r="D62" s="71" t="s">
        <v>54</v>
      </c>
      <c r="E62" s="15" t="s">
        <v>134</v>
      </c>
      <c r="F62" s="71" t="s">
        <v>143</v>
      </c>
      <c r="G62">
        <v>5017</v>
      </c>
    </row>
    <row r="63" spans="1:7" x14ac:dyDescent="0.25">
      <c r="A63" s="6">
        <v>2</v>
      </c>
      <c r="B63" s="70">
        <v>10</v>
      </c>
      <c r="C63" s="70" t="s">
        <v>21</v>
      </c>
      <c r="D63" s="71" t="s">
        <v>156</v>
      </c>
      <c r="E63" s="15" t="s">
        <v>134</v>
      </c>
      <c r="F63" s="71" t="s">
        <v>143</v>
      </c>
      <c r="G63">
        <v>5025</v>
      </c>
    </row>
    <row r="64" spans="1:7" x14ac:dyDescent="0.25">
      <c r="A64" s="6">
        <v>2</v>
      </c>
      <c r="B64" s="70">
        <v>10</v>
      </c>
      <c r="C64" s="70" t="s">
        <v>21</v>
      </c>
      <c r="D64" s="71" t="s">
        <v>56</v>
      </c>
      <c r="E64" s="15" t="s">
        <v>134</v>
      </c>
      <c r="F64" s="71" t="s">
        <v>143</v>
      </c>
      <c r="G64">
        <v>5041</v>
      </c>
    </row>
    <row r="65" spans="1:7" x14ac:dyDescent="0.25">
      <c r="A65" s="6">
        <v>2</v>
      </c>
      <c r="B65" s="70">
        <v>10</v>
      </c>
      <c r="C65" s="70" t="s">
        <v>21</v>
      </c>
      <c r="D65" s="71" t="s">
        <v>57</v>
      </c>
      <c r="E65" s="15" t="s">
        <v>134</v>
      </c>
      <c r="F65" s="71" t="s">
        <v>143</v>
      </c>
      <c r="G65">
        <v>5043</v>
      </c>
    </row>
    <row r="66" spans="1:7" x14ac:dyDescent="0.25">
      <c r="A66" s="6">
        <v>2</v>
      </c>
      <c r="B66" s="70">
        <v>10</v>
      </c>
      <c r="C66" s="70" t="s">
        <v>21</v>
      </c>
      <c r="D66" s="71" t="s">
        <v>58</v>
      </c>
      <c r="E66" s="15" t="s">
        <v>134</v>
      </c>
      <c r="F66" s="71" t="s">
        <v>143</v>
      </c>
      <c r="G66">
        <v>5059</v>
      </c>
    </row>
    <row r="67" spans="1:7" x14ac:dyDescent="0.25">
      <c r="A67" s="6">
        <v>2</v>
      </c>
      <c r="B67" s="70">
        <v>10</v>
      </c>
      <c r="C67" s="70" t="s">
        <v>21</v>
      </c>
      <c r="D67" s="71" t="s">
        <v>59</v>
      </c>
      <c r="E67" s="15" t="s">
        <v>134</v>
      </c>
      <c r="F67" s="71" t="s">
        <v>143</v>
      </c>
      <c r="G67">
        <v>5069</v>
      </c>
    </row>
    <row r="68" spans="1:7" x14ac:dyDescent="0.25">
      <c r="A68" s="6">
        <v>2</v>
      </c>
      <c r="B68" s="70">
        <v>10</v>
      </c>
      <c r="C68" s="70" t="s">
        <v>21</v>
      </c>
      <c r="D68" s="71" t="s">
        <v>61</v>
      </c>
      <c r="E68" s="15" t="s">
        <v>134</v>
      </c>
      <c r="F68" s="71" t="s">
        <v>143</v>
      </c>
      <c r="G68">
        <v>5079</v>
      </c>
    </row>
    <row r="69" spans="1:7" x14ac:dyDescent="0.25">
      <c r="A69" s="6">
        <v>2</v>
      </c>
      <c r="B69" s="70">
        <v>10</v>
      </c>
      <c r="C69" s="70" t="s">
        <v>21</v>
      </c>
      <c r="D69" s="72" t="s">
        <v>62</v>
      </c>
      <c r="E69" s="15" t="s">
        <v>134</v>
      </c>
      <c r="F69" s="72" t="s">
        <v>143</v>
      </c>
      <c r="G69">
        <v>5081</v>
      </c>
    </row>
    <row r="70" spans="1:7" x14ac:dyDescent="0.25">
      <c r="A70" s="6">
        <v>2</v>
      </c>
      <c r="B70" s="70">
        <v>10</v>
      </c>
      <c r="C70" s="70" t="s">
        <v>21</v>
      </c>
      <c r="D70" s="72" t="s">
        <v>154</v>
      </c>
      <c r="E70" s="15" t="s">
        <v>134</v>
      </c>
      <c r="F70" s="72" t="s">
        <v>143</v>
      </c>
      <c r="G70">
        <v>5099</v>
      </c>
    </row>
    <row r="71" spans="1:7" x14ac:dyDescent="0.25">
      <c r="A71" s="6">
        <v>2</v>
      </c>
      <c r="B71" s="70">
        <v>10</v>
      </c>
      <c r="C71" s="70" t="s">
        <v>83</v>
      </c>
      <c r="D71" s="72" t="s">
        <v>151</v>
      </c>
      <c r="E71" s="15" t="s">
        <v>134</v>
      </c>
      <c r="F71" s="72" t="s">
        <v>143</v>
      </c>
      <c r="G71">
        <v>22017</v>
      </c>
    </row>
    <row r="72" spans="1:7" x14ac:dyDescent="0.25">
      <c r="A72" s="3">
        <v>3</v>
      </c>
      <c r="B72" s="73">
        <v>11</v>
      </c>
      <c r="C72" s="73" t="s">
        <v>64</v>
      </c>
      <c r="D72" s="74" t="s">
        <v>158</v>
      </c>
      <c r="E72" s="109" t="s">
        <v>135</v>
      </c>
      <c r="F72" s="74" t="s">
        <v>144</v>
      </c>
      <c r="G72">
        <v>28001</v>
      </c>
    </row>
    <row r="73" spans="1:7" x14ac:dyDescent="0.25">
      <c r="A73" s="3">
        <v>3</v>
      </c>
      <c r="B73" s="75">
        <v>11</v>
      </c>
      <c r="C73" s="75" t="s">
        <v>64</v>
      </c>
      <c r="D73" s="76" t="s">
        <v>65</v>
      </c>
      <c r="E73" s="16" t="s">
        <v>135</v>
      </c>
      <c r="F73" s="76" t="s">
        <v>144</v>
      </c>
      <c r="G73">
        <v>28011</v>
      </c>
    </row>
    <row r="74" spans="1:7" x14ac:dyDescent="0.25">
      <c r="A74" s="3">
        <v>3</v>
      </c>
      <c r="B74" s="75">
        <v>11</v>
      </c>
      <c r="C74" s="75" t="s">
        <v>64</v>
      </c>
      <c r="D74" s="76" t="s">
        <v>66</v>
      </c>
      <c r="E74" s="16" t="s">
        <v>135</v>
      </c>
      <c r="F74" s="76" t="s">
        <v>144</v>
      </c>
      <c r="G74">
        <v>28027</v>
      </c>
    </row>
    <row r="75" spans="1:7" x14ac:dyDescent="0.25">
      <c r="A75" s="3">
        <v>3</v>
      </c>
      <c r="B75" s="75">
        <v>11</v>
      </c>
      <c r="C75" s="75" t="s">
        <v>64</v>
      </c>
      <c r="D75" s="76" t="s">
        <v>67</v>
      </c>
      <c r="E75" s="16" t="s">
        <v>135</v>
      </c>
      <c r="F75" s="76" t="s">
        <v>144</v>
      </c>
      <c r="G75">
        <v>28033</v>
      </c>
    </row>
    <row r="76" spans="1:7" x14ac:dyDescent="0.25">
      <c r="A76" s="3">
        <v>3</v>
      </c>
      <c r="B76" s="75">
        <v>11</v>
      </c>
      <c r="C76" s="75" t="s">
        <v>64</v>
      </c>
      <c r="D76" s="76" t="s">
        <v>68</v>
      </c>
      <c r="E76" s="16" t="s">
        <v>135</v>
      </c>
      <c r="F76" s="76" t="s">
        <v>144</v>
      </c>
      <c r="G76">
        <v>28043</v>
      </c>
    </row>
    <row r="77" spans="1:7" x14ac:dyDescent="0.25">
      <c r="A77" s="3">
        <v>3</v>
      </c>
      <c r="B77" s="75">
        <v>11</v>
      </c>
      <c r="C77" s="75" t="s">
        <v>64</v>
      </c>
      <c r="D77" s="76" t="s">
        <v>69</v>
      </c>
      <c r="E77" s="16" t="s">
        <v>135</v>
      </c>
      <c r="F77" s="76" t="s">
        <v>144</v>
      </c>
      <c r="G77">
        <v>28051</v>
      </c>
    </row>
    <row r="78" spans="1:7" x14ac:dyDescent="0.25">
      <c r="A78" s="3">
        <v>3</v>
      </c>
      <c r="B78" s="75">
        <v>11</v>
      </c>
      <c r="C78" s="75" t="s">
        <v>64</v>
      </c>
      <c r="D78" s="76" t="s">
        <v>70</v>
      </c>
      <c r="E78" s="16" t="s">
        <v>135</v>
      </c>
      <c r="F78" s="76" t="s">
        <v>144</v>
      </c>
      <c r="G78">
        <v>28053</v>
      </c>
    </row>
    <row r="79" spans="1:7" x14ac:dyDescent="0.25">
      <c r="A79" s="3">
        <v>3</v>
      </c>
      <c r="B79" s="75">
        <v>11</v>
      </c>
      <c r="C79" s="75" t="s">
        <v>64</v>
      </c>
      <c r="D79" s="76" t="s">
        <v>71</v>
      </c>
      <c r="E79" s="16" t="s">
        <v>135</v>
      </c>
      <c r="F79" s="76" t="s">
        <v>144</v>
      </c>
      <c r="G79">
        <v>28055</v>
      </c>
    </row>
    <row r="80" spans="1:7" x14ac:dyDescent="0.25">
      <c r="A80" s="3">
        <v>3</v>
      </c>
      <c r="B80" s="75">
        <v>11</v>
      </c>
      <c r="C80" s="75" t="s">
        <v>64</v>
      </c>
      <c r="D80" s="76" t="s">
        <v>60</v>
      </c>
      <c r="E80" s="16" t="s">
        <v>135</v>
      </c>
      <c r="F80" s="76" t="s">
        <v>144</v>
      </c>
      <c r="G80">
        <v>28071</v>
      </c>
    </row>
    <row r="81" spans="1:7" x14ac:dyDescent="0.25">
      <c r="A81" s="3">
        <v>3</v>
      </c>
      <c r="B81" s="75">
        <v>11</v>
      </c>
      <c r="C81" s="75" t="s">
        <v>64</v>
      </c>
      <c r="D81" s="76" t="s">
        <v>43</v>
      </c>
      <c r="E81" s="16" t="s">
        <v>135</v>
      </c>
      <c r="F81" s="76" t="s">
        <v>144</v>
      </c>
      <c r="G81">
        <v>28081</v>
      </c>
    </row>
    <row r="82" spans="1:7" x14ac:dyDescent="0.25">
      <c r="A82" s="3">
        <v>3</v>
      </c>
      <c r="B82" s="75">
        <v>11</v>
      </c>
      <c r="C82" s="75" t="s">
        <v>64</v>
      </c>
      <c r="D82" s="76" t="s">
        <v>72</v>
      </c>
      <c r="E82" s="16" t="s">
        <v>135</v>
      </c>
      <c r="F82" s="76" t="s">
        <v>144</v>
      </c>
      <c r="G82">
        <v>28083</v>
      </c>
    </row>
    <row r="83" spans="1:7" x14ac:dyDescent="0.25">
      <c r="A83" s="3">
        <v>3</v>
      </c>
      <c r="B83" s="75">
        <v>11</v>
      </c>
      <c r="C83" s="75" t="s">
        <v>64</v>
      </c>
      <c r="D83" s="76" t="s">
        <v>73</v>
      </c>
      <c r="E83" s="16" t="s">
        <v>135</v>
      </c>
      <c r="F83" s="76" t="s">
        <v>144</v>
      </c>
      <c r="G83">
        <v>28107</v>
      </c>
    </row>
    <row r="84" spans="1:7" x14ac:dyDescent="0.25">
      <c r="A84" s="3">
        <v>3</v>
      </c>
      <c r="B84" s="75">
        <v>11</v>
      </c>
      <c r="C84" s="75" t="s">
        <v>64</v>
      </c>
      <c r="D84" s="76" t="s">
        <v>74</v>
      </c>
      <c r="E84" s="16" t="s">
        <v>135</v>
      </c>
      <c r="F84" s="76" t="s">
        <v>144</v>
      </c>
      <c r="G84">
        <v>28119</v>
      </c>
    </row>
    <row r="85" spans="1:7" x14ac:dyDescent="0.25">
      <c r="A85" s="3">
        <v>3</v>
      </c>
      <c r="B85" s="75">
        <v>11</v>
      </c>
      <c r="C85" s="75" t="s">
        <v>64</v>
      </c>
      <c r="D85" s="76" t="s">
        <v>75</v>
      </c>
      <c r="E85" s="16" t="s">
        <v>135</v>
      </c>
      <c r="F85" s="76" t="s">
        <v>144</v>
      </c>
      <c r="G85">
        <v>28125</v>
      </c>
    </row>
    <row r="86" spans="1:7" x14ac:dyDescent="0.25">
      <c r="A86" s="3">
        <v>3</v>
      </c>
      <c r="B86" s="75">
        <v>11</v>
      </c>
      <c r="C86" s="75" t="s">
        <v>64</v>
      </c>
      <c r="D86" s="76" t="s">
        <v>77</v>
      </c>
      <c r="E86" s="16" t="s">
        <v>135</v>
      </c>
      <c r="F86" s="76" t="s">
        <v>144</v>
      </c>
      <c r="G86">
        <v>28133</v>
      </c>
    </row>
    <row r="87" spans="1:7" x14ac:dyDescent="0.25">
      <c r="A87" s="3">
        <v>3</v>
      </c>
      <c r="B87" s="75">
        <v>11</v>
      </c>
      <c r="C87" s="75" t="s">
        <v>64</v>
      </c>
      <c r="D87" s="76" t="s">
        <v>78</v>
      </c>
      <c r="E87" s="16" t="s">
        <v>135</v>
      </c>
      <c r="F87" s="76" t="s">
        <v>144</v>
      </c>
      <c r="G87">
        <v>28135</v>
      </c>
    </row>
    <row r="88" spans="1:7" x14ac:dyDescent="0.25">
      <c r="A88" s="3">
        <v>3</v>
      </c>
      <c r="B88" s="75">
        <v>11</v>
      </c>
      <c r="C88" s="75" t="s">
        <v>64</v>
      </c>
      <c r="D88" s="76" t="s">
        <v>79</v>
      </c>
      <c r="E88" s="16" t="s">
        <v>135</v>
      </c>
      <c r="F88" s="76" t="s">
        <v>144</v>
      </c>
      <c r="G88">
        <v>28137</v>
      </c>
    </row>
    <row r="89" spans="1:7" x14ac:dyDescent="0.25">
      <c r="A89" s="3">
        <v>3</v>
      </c>
      <c r="B89" s="75">
        <v>11</v>
      </c>
      <c r="C89" s="75" t="s">
        <v>64</v>
      </c>
      <c r="D89" s="76" t="s">
        <v>80</v>
      </c>
      <c r="E89" s="16" t="s">
        <v>135</v>
      </c>
      <c r="F89" s="76" t="s">
        <v>144</v>
      </c>
      <c r="G89">
        <v>28143</v>
      </c>
    </row>
    <row r="90" spans="1:7" x14ac:dyDescent="0.25">
      <c r="A90" s="3">
        <v>3</v>
      </c>
      <c r="B90" s="75">
        <v>11</v>
      </c>
      <c r="C90" s="75" t="s">
        <v>64</v>
      </c>
      <c r="D90" s="76" t="s">
        <v>81</v>
      </c>
      <c r="E90" s="16" t="s">
        <v>135</v>
      </c>
      <c r="F90" s="76" t="s">
        <v>144</v>
      </c>
      <c r="G90">
        <v>28151</v>
      </c>
    </row>
    <row r="91" spans="1:7" x14ac:dyDescent="0.25">
      <c r="A91" s="3">
        <v>3</v>
      </c>
      <c r="B91" s="75">
        <v>11</v>
      </c>
      <c r="C91" s="75" t="s">
        <v>64</v>
      </c>
      <c r="D91" s="76" t="s">
        <v>82</v>
      </c>
      <c r="E91" s="16" t="s">
        <v>135</v>
      </c>
      <c r="F91" s="76" t="s">
        <v>144</v>
      </c>
      <c r="G91">
        <v>28163</v>
      </c>
    </row>
    <row r="92" spans="1:7" x14ac:dyDescent="0.25">
      <c r="A92" s="3">
        <v>3</v>
      </c>
      <c r="B92" s="77">
        <v>11</v>
      </c>
      <c r="C92" s="77" t="s">
        <v>10</v>
      </c>
      <c r="D92" s="78" t="s">
        <v>76</v>
      </c>
      <c r="E92" s="16" t="s">
        <v>135</v>
      </c>
      <c r="F92" s="78" t="s">
        <v>144</v>
      </c>
      <c r="G92">
        <v>47157</v>
      </c>
    </row>
    <row r="93" spans="1:7" x14ac:dyDescent="0.25">
      <c r="A93" s="3">
        <v>3</v>
      </c>
      <c r="B93" s="79">
        <v>12</v>
      </c>
      <c r="C93" s="79" t="s">
        <v>83</v>
      </c>
      <c r="D93" s="80" t="s">
        <v>84</v>
      </c>
      <c r="E93" s="16" t="s">
        <v>135</v>
      </c>
      <c r="F93" s="80" t="s">
        <v>145</v>
      </c>
      <c r="G93">
        <v>22009</v>
      </c>
    </row>
    <row r="94" spans="1:7" x14ac:dyDescent="0.25">
      <c r="A94" s="3">
        <v>3</v>
      </c>
      <c r="B94" s="81">
        <v>12</v>
      </c>
      <c r="C94" s="81" t="s">
        <v>83</v>
      </c>
      <c r="D94" s="82" t="s">
        <v>85</v>
      </c>
      <c r="E94" s="16" t="s">
        <v>135</v>
      </c>
      <c r="F94" s="82" t="s">
        <v>145</v>
      </c>
      <c r="G94">
        <v>22015</v>
      </c>
    </row>
    <row r="95" spans="1:7" x14ac:dyDescent="0.25">
      <c r="A95" s="3">
        <v>3</v>
      </c>
      <c r="B95" s="81">
        <v>12</v>
      </c>
      <c r="C95" s="81" t="s">
        <v>83</v>
      </c>
      <c r="D95" s="82" t="s">
        <v>86</v>
      </c>
      <c r="E95" s="16" t="s">
        <v>135</v>
      </c>
      <c r="F95" s="82" t="s">
        <v>145</v>
      </c>
      <c r="G95">
        <v>22021</v>
      </c>
    </row>
    <row r="96" spans="1:7" x14ac:dyDescent="0.25">
      <c r="A96" s="3">
        <v>3</v>
      </c>
      <c r="B96" s="81">
        <v>12</v>
      </c>
      <c r="C96" s="81" t="s">
        <v>83</v>
      </c>
      <c r="D96" s="82" t="s">
        <v>87</v>
      </c>
      <c r="E96" s="16" t="s">
        <v>135</v>
      </c>
      <c r="F96" s="82" t="s">
        <v>145</v>
      </c>
      <c r="G96">
        <v>22025</v>
      </c>
    </row>
    <row r="97" spans="1:7" x14ac:dyDescent="0.25">
      <c r="A97" s="3">
        <v>3</v>
      </c>
      <c r="B97" s="81">
        <v>12</v>
      </c>
      <c r="C97" s="81" t="s">
        <v>83</v>
      </c>
      <c r="D97" s="82" t="s">
        <v>88</v>
      </c>
      <c r="E97" s="16" t="s">
        <v>135</v>
      </c>
      <c r="F97" s="82" t="s">
        <v>145</v>
      </c>
      <c r="G97">
        <v>22029</v>
      </c>
    </row>
    <row r="98" spans="1:7" x14ac:dyDescent="0.25">
      <c r="A98" s="3">
        <v>3</v>
      </c>
      <c r="B98" s="81">
        <v>12</v>
      </c>
      <c r="C98" s="81" t="s">
        <v>83</v>
      </c>
      <c r="D98" s="82" t="s">
        <v>89</v>
      </c>
      <c r="E98" s="16" t="s">
        <v>135</v>
      </c>
      <c r="F98" s="82" t="s">
        <v>145</v>
      </c>
      <c r="G98">
        <v>22035</v>
      </c>
    </row>
    <row r="99" spans="1:7" x14ac:dyDescent="0.25">
      <c r="A99" s="3">
        <v>3</v>
      </c>
      <c r="B99" s="81">
        <v>12</v>
      </c>
      <c r="C99" s="81" t="s">
        <v>83</v>
      </c>
      <c r="D99" s="82" t="s">
        <v>35</v>
      </c>
      <c r="E99" s="16" t="s">
        <v>135</v>
      </c>
      <c r="F99" s="82" t="s">
        <v>145</v>
      </c>
      <c r="G99">
        <v>22041</v>
      </c>
    </row>
    <row r="100" spans="1:7" x14ac:dyDescent="0.25">
      <c r="A100" s="3">
        <v>3</v>
      </c>
      <c r="B100" s="81">
        <v>12</v>
      </c>
      <c r="C100" s="81" t="s">
        <v>83</v>
      </c>
      <c r="D100" s="82" t="s">
        <v>91</v>
      </c>
      <c r="E100" s="16" t="s">
        <v>135</v>
      </c>
      <c r="F100" s="82" t="s">
        <v>145</v>
      </c>
      <c r="G100">
        <v>22059</v>
      </c>
    </row>
    <row r="101" spans="1:7" x14ac:dyDescent="0.25">
      <c r="A101" s="3">
        <v>3</v>
      </c>
      <c r="B101" s="81">
        <v>12</v>
      </c>
      <c r="C101" s="81" t="s">
        <v>83</v>
      </c>
      <c r="D101" s="82" t="s">
        <v>92</v>
      </c>
      <c r="E101" s="16" t="s">
        <v>135</v>
      </c>
      <c r="F101" s="82" t="s">
        <v>145</v>
      </c>
      <c r="G101">
        <v>22065</v>
      </c>
    </row>
    <row r="102" spans="1:7" x14ac:dyDescent="0.25">
      <c r="A102" s="3">
        <v>3</v>
      </c>
      <c r="B102" s="81">
        <v>12</v>
      </c>
      <c r="C102" s="81" t="s">
        <v>83</v>
      </c>
      <c r="D102" s="82" t="s">
        <v>93</v>
      </c>
      <c r="E102" s="16" t="s">
        <v>135</v>
      </c>
      <c r="F102" s="82" t="s">
        <v>145</v>
      </c>
      <c r="G102">
        <v>22067</v>
      </c>
    </row>
    <row r="103" spans="1:7" x14ac:dyDescent="0.25">
      <c r="A103" s="3">
        <v>3</v>
      </c>
      <c r="B103" s="81">
        <v>12</v>
      </c>
      <c r="C103" s="81" t="s">
        <v>83</v>
      </c>
      <c r="D103" s="82" t="s">
        <v>94</v>
      </c>
      <c r="E103" s="16" t="s">
        <v>135</v>
      </c>
      <c r="F103" s="82" t="s">
        <v>145</v>
      </c>
      <c r="G103">
        <v>22069</v>
      </c>
    </row>
    <row r="104" spans="1:7" x14ac:dyDescent="0.25">
      <c r="A104" s="3">
        <v>3</v>
      </c>
      <c r="B104" s="81">
        <v>12</v>
      </c>
      <c r="C104" s="81" t="s">
        <v>83</v>
      </c>
      <c r="D104" s="82" t="s">
        <v>95</v>
      </c>
      <c r="E104" s="16" t="s">
        <v>135</v>
      </c>
      <c r="F104" s="82" t="s">
        <v>145</v>
      </c>
      <c r="G104">
        <v>22073</v>
      </c>
    </row>
    <row r="105" spans="1:7" x14ac:dyDescent="0.25">
      <c r="A105" s="3">
        <v>3</v>
      </c>
      <c r="B105" s="81">
        <v>12</v>
      </c>
      <c r="C105" s="81" t="s">
        <v>83</v>
      </c>
      <c r="D105" s="82" t="s">
        <v>113</v>
      </c>
      <c r="E105" s="16" t="s">
        <v>135</v>
      </c>
      <c r="F105" s="82" t="s">
        <v>145</v>
      </c>
      <c r="G105">
        <v>22079</v>
      </c>
    </row>
    <row r="106" spans="1:7" x14ac:dyDescent="0.25">
      <c r="A106" s="3">
        <v>3</v>
      </c>
      <c r="B106" s="81">
        <v>12</v>
      </c>
      <c r="C106" s="81" t="s">
        <v>83</v>
      </c>
      <c r="D106" s="82" t="s">
        <v>96</v>
      </c>
      <c r="E106" s="16" t="s">
        <v>135</v>
      </c>
      <c r="F106" s="82" t="s">
        <v>145</v>
      </c>
      <c r="G106">
        <v>22081</v>
      </c>
    </row>
    <row r="107" spans="1:7" x14ac:dyDescent="0.25">
      <c r="A107" s="3">
        <v>3</v>
      </c>
      <c r="B107" s="81">
        <v>12</v>
      </c>
      <c r="C107" s="81" t="s">
        <v>83</v>
      </c>
      <c r="D107" s="82" t="s">
        <v>97</v>
      </c>
      <c r="E107" s="16" t="s">
        <v>135</v>
      </c>
      <c r="F107" s="82" t="s">
        <v>145</v>
      </c>
      <c r="G107">
        <v>22083</v>
      </c>
    </row>
    <row r="108" spans="1:7" x14ac:dyDescent="0.25">
      <c r="A108" s="3">
        <v>3</v>
      </c>
      <c r="B108" s="81">
        <v>12</v>
      </c>
      <c r="C108" s="81" t="s">
        <v>83</v>
      </c>
      <c r="D108" s="82" t="s">
        <v>104</v>
      </c>
      <c r="E108" s="16" t="s">
        <v>135</v>
      </c>
      <c r="F108" s="82" t="s">
        <v>145</v>
      </c>
      <c r="G108">
        <v>22097</v>
      </c>
    </row>
    <row r="109" spans="1:7" x14ac:dyDescent="0.25">
      <c r="A109" s="3">
        <v>3</v>
      </c>
      <c r="B109" s="81">
        <v>12</v>
      </c>
      <c r="C109" s="81" t="s">
        <v>83</v>
      </c>
      <c r="D109" s="82" t="s">
        <v>98</v>
      </c>
      <c r="E109" s="16" t="s">
        <v>135</v>
      </c>
      <c r="F109" s="82" t="s">
        <v>145</v>
      </c>
      <c r="G109">
        <v>22107</v>
      </c>
    </row>
    <row r="110" spans="1:7" x14ac:dyDescent="0.25">
      <c r="A110" s="3">
        <v>3</v>
      </c>
      <c r="B110" s="81">
        <v>12</v>
      </c>
      <c r="C110" s="81" t="s">
        <v>83</v>
      </c>
      <c r="D110" s="82" t="s">
        <v>157</v>
      </c>
      <c r="E110" s="16" t="s">
        <v>135</v>
      </c>
      <c r="F110" s="82" t="s">
        <v>145</v>
      </c>
      <c r="G110">
        <v>22119</v>
      </c>
    </row>
    <row r="111" spans="1:7" x14ac:dyDescent="0.25">
      <c r="A111" s="3">
        <v>3</v>
      </c>
      <c r="B111" s="83">
        <v>12</v>
      </c>
      <c r="C111" s="83" t="s">
        <v>83</v>
      </c>
      <c r="D111" s="84" t="s">
        <v>99</v>
      </c>
      <c r="E111" s="17" t="s">
        <v>135</v>
      </c>
      <c r="F111" s="84" t="s">
        <v>145</v>
      </c>
      <c r="G111">
        <v>22123</v>
      </c>
    </row>
    <row r="112" spans="1:7" x14ac:dyDescent="0.25">
      <c r="A112" s="3">
        <v>3</v>
      </c>
      <c r="B112" s="85">
        <v>13</v>
      </c>
      <c r="C112" s="85" t="s">
        <v>83</v>
      </c>
      <c r="D112" s="86" t="s">
        <v>100</v>
      </c>
      <c r="E112" s="16" t="s">
        <v>135</v>
      </c>
      <c r="F112" s="86" t="s">
        <v>146</v>
      </c>
      <c r="G112">
        <v>22001</v>
      </c>
    </row>
    <row r="113" spans="1:7" x14ac:dyDescent="0.25">
      <c r="A113" s="3">
        <v>3</v>
      </c>
      <c r="B113" s="85">
        <v>13</v>
      </c>
      <c r="C113" s="85" t="s">
        <v>83</v>
      </c>
      <c r="D113" s="86" t="s">
        <v>90</v>
      </c>
      <c r="E113" s="16" t="s">
        <v>135</v>
      </c>
      <c r="F113" s="86" t="s">
        <v>146</v>
      </c>
      <c r="G113">
        <v>22039</v>
      </c>
    </row>
    <row r="114" spans="1:7" x14ac:dyDescent="0.25">
      <c r="A114" s="3">
        <v>3</v>
      </c>
      <c r="B114" s="85">
        <v>13</v>
      </c>
      <c r="C114" s="85" t="s">
        <v>83</v>
      </c>
      <c r="D114" s="86" t="s">
        <v>101</v>
      </c>
      <c r="E114" s="16" t="s">
        <v>135</v>
      </c>
      <c r="F114" s="86" t="s">
        <v>146</v>
      </c>
      <c r="G114">
        <v>22045</v>
      </c>
    </row>
    <row r="115" spans="1:7" x14ac:dyDescent="0.25">
      <c r="A115" s="3">
        <v>3</v>
      </c>
      <c r="B115" s="85">
        <v>13</v>
      </c>
      <c r="C115" s="85" t="s">
        <v>83</v>
      </c>
      <c r="D115" s="86" t="s">
        <v>102</v>
      </c>
      <c r="E115" s="16" t="s">
        <v>135</v>
      </c>
      <c r="F115" s="86" t="s">
        <v>146</v>
      </c>
      <c r="G115">
        <v>22047</v>
      </c>
    </row>
    <row r="116" spans="1:7" x14ac:dyDescent="0.25">
      <c r="A116" s="3">
        <v>3</v>
      </c>
      <c r="B116" s="85">
        <v>13</v>
      </c>
      <c r="C116" s="85" t="s">
        <v>83</v>
      </c>
      <c r="D116" s="86" t="s">
        <v>60</v>
      </c>
      <c r="E116" s="16" t="s">
        <v>135</v>
      </c>
      <c r="F116" s="86" t="s">
        <v>146</v>
      </c>
      <c r="G116">
        <v>22055</v>
      </c>
    </row>
    <row r="117" spans="1:7" x14ac:dyDescent="0.25">
      <c r="A117" s="3">
        <v>3</v>
      </c>
      <c r="B117" s="85">
        <v>13</v>
      </c>
      <c r="C117" s="85" t="s">
        <v>83</v>
      </c>
      <c r="D117" s="86" t="s">
        <v>103</v>
      </c>
      <c r="E117" s="16" t="s">
        <v>135</v>
      </c>
      <c r="F117" s="86" t="s">
        <v>146</v>
      </c>
      <c r="G117">
        <v>22077</v>
      </c>
    </row>
    <row r="118" spans="1:7" x14ac:dyDescent="0.25">
      <c r="A118" s="3">
        <v>3</v>
      </c>
      <c r="B118" s="85">
        <v>13</v>
      </c>
      <c r="C118" s="85" t="s">
        <v>83</v>
      </c>
      <c r="D118" s="86" t="s">
        <v>105</v>
      </c>
      <c r="E118" s="16" t="s">
        <v>135</v>
      </c>
      <c r="F118" s="86" t="s">
        <v>146</v>
      </c>
      <c r="G118">
        <v>22099</v>
      </c>
    </row>
    <row r="119" spans="1:7" x14ac:dyDescent="0.25">
      <c r="A119" s="3">
        <v>3</v>
      </c>
      <c r="B119" s="85">
        <v>13</v>
      </c>
      <c r="C119" s="85" t="s">
        <v>83</v>
      </c>
      <c r="D119" s="86" t="s">
        <v>106</v>
      </c>
      <c r="E119" s="16" t="s">
        <v>135</v>
      </c>
      <c r="F119" s="86" t="s">
        <v>146</v>
      </c>
      <c r="G119">
        <v>22101</v>
      </c>
    </row>
    <row r="120" spans="1:7" x14ac:dyDescent="0.25">
      <c r="A120" s="3">
        <v>3</v>
      </c>
      <c r="B120" s="87">
        <v>13</v>
      </c>
      <c r="C120" s="87" t="s">
        <v>83</v>
      </c>
      <c r="D120" s="88" t="s">
        <v>107</v>
      </c>
      <c r="E120" s="16" t="s">
        <v>135</v>
      </c>
      <c r="F120" s="88" t="s">
        <v>146</v>
      </c>
      <c r="G120">
        <v>22121</v>
      </c>
    </row>
    <row r="121" spans="1:7" x14ac:dyDescent="0.25">
      <c r="A121" s="3">
        <v>3</v>
      </c>
      <c r="B121" s="89">
        <v>14</v>
      </c>
      <c r="C121" s="89" t="s">
        <v>83</v>
      </c>
      <c r="D121" s="90" t="s">
        <v>108</v>
      </c>
      <c r="E121" s="16" t="s">
        <v>135</v>
      </c>
      <c r="F121" s="90" t="s">
        <v>147</v>
      </c>
      <c r="G121">
        <v>22003</v>
      </c>
    </row>
    <row r="122" spans="1:7" x14ac:dyDescent="0.25">
      <c r="A122" s="3">
        <v>3</v>
      </c>
      <c r="B122" s="91">
        <v>14</v>
      </c>
      <c r="C122" s="91" t="s">
        <v>83</v>
      </c>
      <c r="D122" s="92" t="s">
        <v>109</v>
      </c>
      <c r="E122" s="16" t="s">
        <v>135</v>
      </c>
      <c r="F122" s="92" t="s">
        <v>147</v>
      </c>
      <c r="G122">
        <v>22011</v>
      </c>
    </row>
    <row r="123" spans="1:7" x14ac:dyDescent="0.25">
      <c r="A123" s="3">
        <v>3</v>
      </c>
      <c r="B123" s="91">
        <v>14</v>
      </c>
      <c r="C123" s="91" t="s">
        <v>83</v>
      </c>
      <c r="D123" s="92" t="s">
        <v>110</v>
      </c>
      <c r="E123" s="16" t="s">
        <v>135</v>
      </c>
      <c r="F123" s="92" t="s">
        <v>147</v>
      </c>
      <c r="G123">
        <v>22019</v>
      </c>
    </row>
    <row r="124" spans="1:7" x14ac:dyDescent="0.25">
      <c r="A124" s="3">
        <v>3</v>
      </c>
      <c r="B124" s="91">
        <v>14</v>
      </c>
      <c r="C124" s="91" t="s">
        <v>83</v>
      </c>
      <c r="D124" s="92" t="s">
        <v>111</v>
      </c>
      <c r="E124" s="16" t="s">
        <v>135</v>
      </c>
      <c r="F124" s="92" t="s">
        <v>147</v>
      </c>
      <c r="G124">
        <v>22023</v>
      </c>
    </row>
    <row r="125" spans="1:7" x14ac:dyDescent="0.25">
      <c r="A125" s="3">
        <v>3</v>
      </c>
      <c r="B125" s="91">
        <v>14</v>
      </c>
      <c r="C125" s="91" t="s">
        <v>83</v>
      </c>
      <c r="D125" s="92" t="s">
        <v>112</v>
      </c>
      <c r="E125" s="16" t="s">
        <v>135</v>
      </c>
      <c r="F125" s="92" t="s">
        <v>147</v>
      </c>
      <c r="G125">
        <v>22053</v>
      </c>
    </row>
    <row r="126" spans="1:7" x14ac:dyDescent="0.25">
      <c r="A126" s="3">
        <v>3</v>
      </c>
      <c r="B126" s="93">
        <v>14</v>
      </c>
      <c r="C126" s="93" t="s">
        <v>83</v>
      </c>
      <c r="D126" s="94" t="s">
        <v>114</v>
      </c>
      <c r="E126" s="16" t="s">
        <v>135</v>
      </c>
      <c r="F126" s="94" t="s">
        <v>147</v>
      </c>
      <c r="G126">
        <v>22113</v>
      </c>
    </row>
    <row r="127" spans="1:7" x14ac:dyDescent="0.25">
      <c r="A127" s="3">
        <v>3</v>
      </c>
      <c r="B127" s="95">
        <v>15</v>
      </c>
      <c r="C127" s="95" t="s">
        <v>52</v>
      </c>
      <c r="D127" s="96" t="s">
        <v>115</v>
      </c>
      <c r="E127" s="16" t="s">
        <v>135</v>
      </c>
      <c r="F127" s="96" t="s">
        <v>148</v>
      </c>
      <c r="G127">
        <v>48015</v>
      </c>
    </row>
    <row r="128" spans="1:7" x14ac:dyDescent="0.25">
      <c r="A128" s="3">
        <v>3</v>
      </c>
      <c r="B128" s="97">
        <v>15</v>
      </c>
      <c r="C128" s="97" t="s">
        <v>52</v>
      </c>
      <c r="D128" s="98" t="s">
        <v>116</v>
      </c>
      <c r="E128" s="16" t="s">
        <v>135</v>
      </c>
      <c r="F128" s="98" t="s">
        <v>148</v>
      </c>
      <c r="G128">
        <v>48039</v>
      </c>
    </row>
    <row r="129" spans="1:7" x14ac:dyDescent="0.25">
      <c r="A129" s="3">
        <v>3</v>
      </c>
      <c r="B129" s="97">
        <v>15</v>
      </c>
      <c r="C129" s="97" t="s">
        <v>52</v>
      </c>
      <c r="D129" s="98" t="s">
        <v>117</v>
      </c>
      <c r="E129" s="16" t="s">
        <v>135</v>
      </c>
      <c r="F129" s="98" t="s">
        <v>148</v>
      </c>
      <c r="G129">
        <v>48041</v>
      </c>
    </row>
    <row r="130" spans="1:7" x14ac:dyDescent="0.25">
      <c r="A130" s="3">
        <v>3</v>
      </c>
      <c r="B130" s="97">
        <v>15</v>
      </c>
      <c r="C130" s="97" t="s">
        <v>52</v>
      </c>
      <c r="D130" s="98" t="s">
        <v>160</v>
      </c>
      <c r="E130" s="16" t="s">
        <v>135</v>
      </c>
      <c r="F130" s="98" t="s">
        <v>148</v>
      </c>
      <c r="G130">
        <v>48051</v>
      </c>
    </row>
    <row r="131" spans="1:7" x14ac:dyDescent="0.25">
      <c r="A131" s="3">
        <v>3</v>
      </c>
      <c r="B131" s="97">
        <v>15</v>
      </c>
      <c r="C131" s="97" t="s">
        <v>52</v>
      </c>
      <c r="D131" s="98" t="s">
        <v>118</v>
      </c>
      <c r="E131" s="16" t="s">
        <v>135</v>
      </c>
      <c r="F131" s="98" t="s">
        <v>148</v>
      </c>
      <c r="G131">
        <v>48057</v>
      </c>
    </row>
    <row r="132" spans="1:7" x14ac:dyDescent="0.25">
      <c r="A132" s="3">
        <v>3</v>
      </c>
      <c r="B132" s="97">
        <v>15</v>
      </c>
      <c r="C132" s="97" t="s">
        <v>52</v>
      </c>
      <c r="D132" s="98" t="s">
        <v>119</v>
      </c>
      <c r="E132" s="16" t="s">
        <v>135</v>
      </c>
      <c r="F132" s="98" t="s">
        <v>148</v>
      </c>
      <c r="G132">
        <v>48071</v>
      </c>
    </row>
    <row r="133" spans="1:7" x14ac:dyDescent="0.25">
      <c r="A133" s="3">
        <v>3</v>
      </c>
      <c r="B133" s="97">
        <v>15</v>
      </c>
      <c r="C133" s="97" t="s">
        <v>52</v>
      </c>
      <c r="D133" s="98" t="s">
        <v>120</v>
      </c>
      <c r="E133" s="16" t="s">
        <v>135</v>
      </c>
      <c r="F133" s="98" t="s">
        <v>148</v>
      </c>
      <c r="G133">
        <v>48089</v>
      </c>
    </row>
    <row r="134" spans="1:7" x14ac:dyDescent="0.25">
      <c r="A134" s="3">
        <v>3</v>
      </c>
      <c r="B134" s="97">
        <v>15</v>
      </c>
      <c r="C134" s="97" t="s">
        <v>52</v>
      </c>
      <c r="D134" s="98" t="s">
        <v>121</v>
      </c>
      <c r="E134" s="16" t="s">
        <v>135</v>
      </c>
      <c r="F134" s="98" t="s">
        <v>148</v>
      </c>
      <c r="G134">
        <v>48157</v>
      </c>
    </row>
    <row r="135" spans="1:7" x14ac:dyDescent="0.25">
      <c r="A135" s="3">
        <v>3</v>
      </c>
      <c r="B135" s="97">
        <v>15</v>
      </c>
      <c r="C135" s="97" t="s">
        <v>52</v>
      </c>
      <c r="D135" s="98" t="s">
        <v>122</v>
      </c>
      <c r="E135" s="16" t="s">
        <v>135</v>
      </c>
      <c r="F135" s="98" t="s">
        <v>148</v>
      </c>
      <c r="G135">
        <v>48167</v>
      </c>
    </row>
    <row r="136" spans="1:7" x14ac:dyDescent="0.25">
      <c r="A136" s="3">
        <v>3</v>
      </c>
      <c r="B136" s="97">
        <v>15</v>
      </c>
      <c r="C136" s="97" t="s">
        <v>52</v>
      </c>
      <c r="D136" s="98" t="s">
        <v>123</v>
      </c>
      <c r="E136" s="16" t="s">
        <v>135</v>
      </c>
      <c r="F136" s="98" t="s">
        <v>148</v>
      </c>
      <c r="G136">
        <v>48199</v>
      </c>
    </row>
    <row r="137" spans="1:7" x14ac:dyDescent="0.25">
      <c r="A137" s="3">
        <v>3</v>
      </c>
      <c r="B137" s="97">
        <v>15</v>
      </c>
      <c r="C137" s="97" t="s">
        <v>52</v>
      </c>
      <c r="D137" s="98" t="s">
        <v>124</v>
      </c>
      <c r="E137" s="16" t="s">
        <v>135</v>
      </c>
      <c r="F137" s="98" t="s">
        <v>148</v>
      </c>
      <c r="G137">
        <v>48201</v>
      </c>
    </row>
    <row r="138" spans="1:7" x14ac:dyDescent="0.25">
      <c r="A138" s="3">
        <v>3</v>
      </c>
      <c r="B138" s="97">
        <v>15</v>
      </c>
      <c r="C138" s="97" t="s">
        <v>52</v>
      </c>
      <c r="D138" s="98" t="s">
        <v>29</v>
      </c>
      <c r="E138" s="16" t="s">
        <v>135</v>
      </c>
      <c r="F138" s="98" t="s">
        <v>148</v>
      </c>
      <c r="G138">
        <v>48239</v>
      </c>
    </row>
    <row r="139" spans="1:7" x14ac:dyDescent="0.25">
      <c r="A139" s="3">
        <v>3</v>
      </c>
      <c r="B139" s="97">
        <v>15</v>
      </c>
      <c r="C139" s="97" t="s">
        <v>52</v>
      </c>
      <c r="D139" s="98" t="s">
        <v>59</v>
      </c>
      <c r="E139" s="16" t="s">
        <v>135</v>
      </c>
      <c r="F139" s="98" t="s">
        <v>148</v>
      </c>
      <c r="G139">
        <v>48245</v>
      </c>
    </row>
    <row r="140" spans="1:7" x14ac:dyDescent="0.25">
      <c r="A140" s="3">
        <v>3</v>
      </c>
      <c r="B140" s="97">
        <v>15</v>
      </c>
      <c r="C140" s="97" t="s">
        <v>52</v>
      </c>
      <c r="D140" s="98" t="s">
        <v>125</v>
      </c>
      <c r="E140" s="16" t="s">
        <v>135</v>
      </c>
      <c r="F140" s="98" t="s">
        <v>148</v>
      </c>
      <c r="G140">
        <v>48285</v>
      </c>
    </row>
    <row r="141" spans="1:7" x14ac:dyDescent="0.25">
      <c r="A141" s="3">
        <v>3</v>
      </c>
      <c r="B141" s="97">
        <v>15</v>
      </c>
      <c r="C141" s="97" t="s">
        <v>52</v>
      </c>
      <c r="D141" s="98" t="s">
        <v>126</v>
      </c>
      <c r="E141" s="16" t="s">
        <v>135</v>
      </c>
      <c r="F141" s="98" t="s">
        <v>148</v>
      </c>
      <c r="G141">
        <v>48291</v>
      </c>
    </row>
    <row r="142" spans="1:7" x14ac:dyDescent="0.25">
      <c r="A142" s="3">
        <v>3</v>
      </c>
      <c r="B142" s="97">
        <v>15</v>
      </c>
      <c r="C142" s="97" t="s">
        <v>52</v>
      </c>
      <c r="D142" s="98" t="s">
        <v>127</v>
      </c>
      <c r="E142" s="16" t="s">
        <v>135</v>
      </c>
      <c r="F142" s="98" t="s">
        <v>148</v>
      </c>
      <c r="G142">
        <v>48321</v>
      </c>
    </row>
    <row r="143" spans="1:7" x14ac:dyDescent="0.25">
      <c r="A143" s="3">
        <v>3</v>
      </c>
      <c r="B143" s="97">
        <v>15</v>
      </c>
      <c r="C143" s="97" t="s">
        <v>52</v>
      </c>
      <c r="D143" s="98" t="s">
        <v>159</v>
      </c>
      <c r="E143" s="16" t="s">
        <v>135</v>
      </c>
      <c r="F143" s="98" t="s">
        <v>148</v>
      </c>
      <c r="G143">
        <v>48361</v>
      </c>
    </row>
    <row r="144" spans="1:7" x14ac:dyDescent="0.25">
      <c r="A144" s="3">
        <v>3</v>
      </c>
      <c r="B144" s="97">
        <v>15</v>
      </c>
      <c r="C144" s="97" t="s">
        <v>52</v>
      </c>
      <c r="D144" s="98" t="s">
        <v>161</v>
      </c>
      <c r="E144" s="16" t="s">
        <v>135</v>
      </c>
      <c r="F144" s="98" t="s">
        <v>148</v>
      </c>
      <c r="G144">
        <v>48453</v>
      </c>
    </row>
    <row r="145" spans="1:8" x14ac:dyDescent="0.25">
      <c r="A145" s="3">
        <v>3</v>
      </c>
      <c r="B145" s="97">
        <v>15</v>
      </c>
      <c r="C145" s="97" t="s">
        <v>52</v>
      </c>
      <c r="D145" s="98" t="s">
        <v>128</v>
      </c>
      <c r="E145" s="16" t="s">
        <v>135</v>
      </c>
      <c r="F145" s="98" t="s">
        <v>148</v>
      </c>
      <c r="G145">
        <v>48469</v>
      </c>
    </row>
    <row r="146" spans="1:8" x14ac:dyDescent="0.25">
      <c r="A146" s="3">
        <v>3</v>
      </c>
      <c r="B146" s="97">
        <v>15</v>
      </c>
      <c r="C146" s="97" t="s">
        <v>52</v>
      </c>
      <c r="D146" s="98" t="s">
        <v>129</v>
      </c>
      <c r="E146" s="16" t="s">
        <v>135</v>
      </c>
      <c r="F146" s="98" t="s">
        <v>148</v>
      </c>
      <c r="G146">
        <v>48473</v>
      </c>
    </row>
    <row r="147" spans="1:8" x14ac:dyDescent="0.25">
      <c r="A147" s="4">
        <v>3</v>
      </c>
      <c r="B147" s="97">
        <v>15</v>
      </c>
      <c r="C147" s="97" t="s">
        <v>52</v>
      </c>
      <c r="D147" s="98" t="s">
        <v>130</v>
      </c>
      <c r="E147" s="17" t="s">
        <v>135</v>
      </c>
      <c r="F147" s="99" t="s">
        <v>148</v>
      </c>
      <c r="G147">
        <v>48481</v>
      </c>
    </row>
    <row r="148" spans="1:8" x14ac:dyDescent="0.25">
      <c r="A148" s="3">
        <v>4</v>
      </c>
      <c r="B148" s="102">
        <v>16</v>
      </c>
      <c r="C148" s="102" t="s">
        <v>164</v>
      </c>
      <c r="D148" s="100" t="s">
        <v>165</v>
      </c>
      <c r="E148" s="101" t="s">
        <v>149</v>
      </c>
      <c r="F148" s="103" t="s">
        <v>149</v>
      </c>
    </row>
    <row r="149" spans="1:8" x14ac:dyDescent="0.25">
      <c r="A149" s="3">
        <v>4</v>
      </c>
      <c r="B149" s="102">
        <v>16</v>
      </c>
      <c r="C149" s="102" t="s">
        <v>188</v>
      </c>
      <c r="D149" t="s">
        <v>189</v>
      </c>
      <c r="F149" s="110"/>
      <c r="G149">
        <v>45019</v>
      </c>
    </row>
    <row r="150" spans="1:8" x14ac:dyDescent="0.25">
      <c r="A150" s="3">
        <v>4</v>
      </c>
      <c r="B150" s="102">
        <v>16</v>
      </c>
      <c r="C150" s="102" t="s">
        <v>190</v>
      </c>
      <c r="D150" s="111" t="s">
        <v>191</v>
      </c>
      <c r="F150" s="110"/>
      <c r="G150">
        <v>38017</v>
      </c>
      <c r="H150" t="s">
        <v>192</v>
      </c>
    </row>
    <row r="151" spans="1:8" x14ac:dyDescent="0.25">
      <c r="A151" s="3">
        <v>4</v>
      </c>
      <c r="B151" s="102">
        <v>16</v>
      </c>
      <c r="C151" s="102" t="s">
        <v>178</v>
      </c>
      <c r="D151" t="s">
        <v>174</v>
      </c>
      <c r="G151">
        <v>12043</v>
      </c>
      <c r="H151" t="s">
        <v>187</v>
      </c>
    </row>
    <row r="152" spans="1:8" x14ac:dyDescent="0.25">
      <c r="A152" s="3">
        <v>4</v>
      </c>
      <c r="B152" s="102">
        <v>16</v>
      </c>
      <c r="C152" s="102" t="s">
        <v>178</v>
      </c>
      <c r="D152" t="s">
        <v>175</v>
      </c>
      <c r="G152">
        <v>12063</v>
      </c>
      <c r="H152" t="s">
        <v>187</v>
      </c>
    </row>
    <row r="153" spans="1:8" x14ac:dyDescent="0.25">
      <c r="A153" s="3">
        <v>4</v>
      </c>
      <c r="B153" s="102">
        <v>16</v>
      </c>
      <c r="C153" s="102" t="s">
        <v>178</v>
      </c>
      <c r="D153" t="s">
        <v>176</v>
      </c>
      <c r="G153">
        <v>12073</v>
      </c>
      <c r="H153" t="s">
        <v>187</v>
      </c>
    </row>
    <row r="154" spans="1:8" x14ac:dyDescent="0.25">
      <c r="A154" s="3">
        <v>4</v>
      </c>
      <c r="B154" s="102">
        <v>16</v>
      </c>
      <c r="C154" s="102" t="s">
        <v>178</v>
      </c>
      <c r="D154" t="s">
        <v>177</v>
      </c>
      <c r="G154">
        <v>12099</v>
      </c>
    </row>
    <row r="155" spans="1:8" x14ac:dyDescent="0.25">
      <c r="A155" s="3">
        <v>4</v>
      </c>
      <c r="B155" s="102">
        <v>16</v>
      </c>
      <c r="C155" s="102" t="s">
        <v>179</v>
      </c>
      <c r="D155" t="s">
        <v>180</v>
      </c>
      <c r="G155">
        <v>13093</v>
      </c>
    </row>
    <row r="156" spans="1:8" x14ac:dyDescent="0.25">
      <c r="A156" s="3">
        <v>4</v>
      </c>
      <c r="B156" s="102">
        <v>16</v>
      </c>
      <c r="C156" s="102" t="s">
        <v>195</v>
      </c>
      <c r="D156" t="s">
        <v>196</v>
      </c>
      <c r="G156">
        <v>4019</v>
      </c>
    </row>
    <row r="157" spans="1:8" x14ac:dyDescent="0.25">
      <c r="A157" s="3">
        <v>4</v>
      </c>
      <c r="B157" s="102">
        <v>16</v>
      </c>
      <c r="C157" s="102" t="s">
        <v>194</v>
      </c>
      <c r="D157" t="s">
        <v>159</v>
      </c>
      <c r="G157">
        <v>6059</v>
      </c>
    </row>
    <row r="158" spans="1:8" x14ac:dyDescent="0.25">
      <c r="A158" s="3">
        <v>4</v>
      </c>
      <c r="B158" s="102">
        <v>16</v>
      </c>
      <c r="C158" s="102" t="s">
        <v>184</v>
      </c>
      <c r="D158" t="s">
        <v>185</v>
      </c>
      <c r="G158">
        <v>8069</v>
      </c>
      <c r="H158" t="s">
        <v>186</v>
      </c>
    </row>
    <row r="159" spans="1:8" x14ac:dyDescent="0.25">
      <c r="A159" s="3">
        <v>4</v>
      </c>
      <c r="B159" s="102">
        <v>16</v>
      </c>
      <c r="C159" s="102" t="s">
        <v>184</v>
      </c>
      <c r="D159" t="s">
        <v>193</v>
      </c>
      <c r="G159">
        <v>8035</v>
      </c>
    </row>
    <row r="160" spans="1:8" x14ac:dyDescent="0.25">
      <c r="A160" s="3">
        <v>4</v>
      </c>
      <c r="B160" s="102">
        <v>16</v>
      </c>
      <c r="C160" s="102" t="s">
        <v>52</v>
      </c>
      <c r="D160" t="s">
        <v>182</v>
      </c>
      <c r="G160">
        <v>48069</v>
      </c>
    </row>
    <row r="161" spans="1:8" x14ac:dyDescent="0.25">
      <c r="A161" s="3">
        <v>4</v>
      </c>
      <c r="B161" s="102">
        <v>16</v>
      </c>
      <c r="C161" s="102" t="s">
        <v>52</v>
      </c>
      <c r="D161" t="s">
        <v>181</v>
      </c>
      <c r="G161">
        <v>48395</v>
      </c>
      <c r="H161" t="s">
        <v>183</v>
      </c>
    </row>
    <row r="162" spans="1:8" x14ac:dyDescent="0.25">
      <c r="A162" s="3">
        <v>5</v>
      </c>
      <c r="B162" s="104">
        <v>17</v>
      </c>
      <c r="C162" s="104" t="s">
        <v>162</v>
      </c>
      <c r="D162" s="105" t="s">
        <v>162</v>
      </c>
      <c r="E162" s="106" t="s">
        <v>150</v>
      </c>
      <c r="F162" s="107" t="s">
        <v>173</v>
      </c>
    </row>
  </sheetData>
  <sortState xmlns:xlrd2="http://schemas.microsoft.com/office/spreadsheetml/2017/richdata2" ref="C7:D19">
    <sortCondition ref="C7:C19"/>
    <sortCondition ref="D7:D1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E142-21B3-4287-8E29-4F616D7F5E40}">
  <dimension ref="A1:J142"/>
  <sheetViews>
    <sheetView tabSelected="1" workbookViewId="0"/>
  </sheetViews>
  <sheetFormatPr defaultRowHeight="15" x14ac:dyDescent="0.25"/>
  <cols>
    <col min="4" max="5" width="18.140625" customWidth="1"/>
    <col min="6" max="6" width="19.140625" customWidth="1"/>
    <col min="7" max="7" width="23.42578125" customWidth="1"/>
    <col min="8" max="8" width="23.42578125" style="128" customWidth="1"/>
    <col min="9" max="9" width="8.7109375" style="126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198</v>
      </c>
      <c r="F1" s="10" t="s">
        <v>131</v>
      </c>
      <c r="G1" s="2" t="s">
        <v>132</v>
      </c>
      <c r="H1" s="127" t="s">
        <v>208</v>
      </c>
      <c r="I1" s="125" t="s">
        <v>197</v>
      </c>
      <c r="J1" s="2" t="s">
        <v>207</v>
      </c>
    </row>
    <row r="2" spans="1:10" x14ac:dyDescent="0.25">
      <c r="A2" s="5">
        <v>2</v>
      </c>
      <c r="B2" s="62">
        <v>9</v>
      </c>
      <c r="C2" s="62" t="s">
        <v>21</v>
      </c>
      <c r="D2" s="63" t="s">
        <v>48</v>
      </c>
      <c r="E2" s="63" t="s">
        <v>201</v>
      </c>
      <c r="F2" s="14" t="s">
        <v>134</v>
      </c>
      <c r="G2" s="63" t="s">
        <v>142</v>
      </c>
      <c r="H2" s="130" t="s">
        <v>210</v>
      </c>
      <c r="I2" s="126">
        <v>5001</v>
      </c>
      <c r="J2" t="str">
        <f>CONCATENATE(0, I2)</f>
        <v>05001</v>
      </c>
    </row>
    <row r="3" spans="1:10" x14ac:dyDescent="0.25">
      <c r="A3" s="6">
        <v>2</v>
      </c>
      <c r="B3" s="70">
        <v>10</v>
      </c>
      <c r="C3" s="70" t="s">
        <v>21</v>
      </c>
      <c r="D3" s="71" t="s">
        <v>51</v>
      </c>
      <c r="E3" s="71" t="s">
        <v>203</v>
      </c>
      <c r="F3" s="15" t="s">
        <v>134</v>
      </c>
      <c r="G3" s="71" t="s">
        <v>143</v>
      </c>
      <c r="H3" s="130" t="s">
        <v>210</v>
      </c>
      <c r="I3" s="126">
        <v>5003</v>
      </c>
      <c r="J3" t="str">
        <f t="shared" ref="J3:J44" si="0">CONCATENATE(0, I3)</f>
        <v>05003</v>
      </c>
    </row>
    <row r="4" spans="1:10" x14ac:dyDescent="0.25">
      <c r="A4" s="6">
        <v>2</v>
      </c>
      <c r="B4" s="70">
        <v>10</v>
      </c>
      <c r="C4" s="70" t="s">
        <v>21</v>
      </c>
      <c r="D4" s="71" t="s">
        <v>54</v>
      </c>
      <c r="E4" s="71" t="s">
        <v>203</v>
      </c>
      <c r="F4" s="15" t="s">
        <v>134</v>
      </c>
      <c r="G4" s="71" t="s">
        <v>143</v>
      </c>
      <c r="H4" s="130" t="s">
        <v>210</v>
      </c>
      <c r="I4" s="126">
        <v>5017</v>
      </c>
      <c r="J4" t="str">
        <f t="shared" si="0"/>
        <v>05017</v>
      </c>
    </row>
    <row r="5" spans="1:10" x14ac:dyDescent="0.25">
      <c r="A5" s="6">
        <v>2</v>
      </c>
      <c r="B5" s="47">
        <v>6</v>
      </c>
      <c r="C5" s="47" t="s">
        <v>21</v>
      </c>
      <c r="D5" s="48" t="s">
        <v>55</v>
      </c>
      <c r="E5" s="48"/>
      <c r="F5" s="15" t="s">
        <v>134</v>
      </c>
      <c r="G5" s="48" t="s">
        <v>139</v>
      </c>
      <c r="H5" s="130" t="s">
        <v>210</v>
      </c>
      <c r="I5" s="126">
        <v>5019</v>
      </c>
      <c r="J5" t="str">
        <f t="shared" si="0"/>
        <v>05019</v>
      </c>
    </row>
    <row r="6" spans="1:10" x14ac:dyDescent="0.25">
      <c r="A6" s="8">
        <v>1</v>
      </c>
      <c r="B6" s="27">
        <v>2</v>
      </c>
      <c r="C6" s="27" t="s">
        <v>21</v>
      </c>
      <c r="D6" s="28" t="s">
        <v>22</v>
      </c>
      <c r="E6" s="28" t="s">
        <v>204</v>
      </c>
      <c r="F6" s="12" t="s">
        <v>133</v>
      </c>
      <c r="G6" s="28" t="s">
        <v>170</v>
      </c>
      <c r="H6" s="129" t="s">
        <v>209</v>
      </c>
      <c r="I6" s="126">
        <v>5021</v>
      </c>
      <c r="J6" t="str">
        <f t="shared" si="0"/>
        <v>05021</v>
      </c>
    </row>
    <row r="7" spans="1:10" x14ac:dyDescent="0.25">
      <c r="A7" s="6">
        <v>2</v>
      </c>
      <c r="B7" s="70">
        <v>10</v>
      </c>
      <c r="C7" s="70" t="s">
        <v>21</v>
      </c>
      <c r="D7" s="71" t="s">
        <v>156</v>
      </c>
      <c r="E7" s="71"/>
      <c r="F7" s="15" t="s">
        <v>134</v>
      </c>
      <c r="G7" s="71" t="s">
        <v>143</v>
      </c>
      <c r="H7" s="130" t="s">
        <v>210</v>
      </c>
      <c r="I7" s="126">
        <v>5025</v>
      </c>
      <c r="J7" t="str">
        <f t="shared" si="0"/>
        <v>05025</v>
      </c>
    </row>
    <row r="8" spans="1:10" x14ac:dyDescent="0.25">
      <c r="A8" s="6">
        <v>2</v>
      </c>
      <c r="B8" s="47">
        <v>6</v>
      </c>
      <c r="C8" s="47" t="s">
        <v>21</v>
      </c>
      <c r="D8" s="48" t="s">
        <v>31</v>
      </c>
      <c r="E8" s="48"/>
      <c r="F8" s="15" t="s">
        <v>134</v>
      </c>
      <c r="G8" s="48" t="s">
        <v>139</v>
      </c>
      <c r="H8" s="130" t="s">
        <v>210</v>
      </c>
      <c r="I8" s="126">
        <v>5029</v>
      </c>
      <c r="J8" t="str">
        <f t="shared" si="0"/>
        <v>05029</v>
      </c>
    </row>
    <row r="9" spans="1:10" x14ac:dyDescent="0.25">
      <c r="A9" s="8">
        <v>1</v>
      </c>
      <c r="B9" s="113">
        <v>3</v>
      </c>
      <c r="C9" s="113" t="s">
        <v>21</v>
      </c>
      <c r="D9" s="116" t="s">
        <v>24</v>
      </c>
      <c r="E9" s="116"/>
      <c r="F9" s="12" t="s">
        <v>133</v>
      </c>
      <c r="G9" s="116" t="s">
        <v>171</v>
      </c>
      <c r="H9" s="129" t="s">
        <v>209</v>
      </c>
      <c r="I9" s="126">
        <v>5031</v>
      </c>
      <c r="J9" t="str">
        <f t="shared" si="0"/>
        <v>05031</v>
      </c>
    </row>
    <row r="10" spans="1:10" x14ac:dyDescent="0.25">
      <c r="A10" s="6">
        <v>2</v>
      </c>
      <c r="B10" s="47">
        <v>6</v>
      </c>
      <c r="C10" s="47" t="s">
        <v>21</v>
      </c>
      <c r="D10" s="48" t="s">
        <v>32</v>
      </c>
      <c r="E10" s="48"/>
      <c r="F10" s="15" t="s">
        <v>134</v>
      </c>
      <c r="G10" s="48" t="s">
        <v>139</v>
      </c>
      <c r="H10" s="130" t="s">
        <v>210</v>
      </c>
      <c r="I10" s="126">
        <v>5033</v>
      </c>
      <c r="J10" t="str">
        <f t="shared" si="0"/>
        <v>05033</v>
      </c>
    </row>
    <row r="11" spans="1:10" x14ac:dyDescent="0.25">
      <c r="A11" s="6">
        <v>2</v>
      </c>
      <c r="B11" s="51">
        <v>7</v>
      </c>
      <c r="C11" s="51" t="s">
        <v>21</v>
      </c>
      <c r="D11" s="52" t="s">
        <v>42</v>
      </c>
      <c r="E11" s="52" t="s">
        <v>204</v>
      </c>
      <c r="F11" s="15" t="s">
        <v>134</v>
      </c>
      <c r="G11" s="52" t="s">
        <v>140</v>
      </c>
      <c r="H11" s="130" t="s">
        <v>210</v>
      </c>
      <c r="I11" s="126">
        <v>5035</v>
      </c>
      <c r="J11" t="str">
        <f t="shared" si="0"/>
        <v>05035</v>
      </c>
    </row>
    <row r="12" spans="1:10" x14ac:dyDescent="0.25">
      <c r="A12" s="6">
        <v>2</v>
      </c>
      <c r="B12" s="47">
        <v>6</v>
      </c>
      <c r="C12" s="47" t="s">
        <v>21</v>
      </c>
      <c r="D12" s="48" t="s">
        <v>33</v>
      </c>
      <c r="E12" s="48" t="s">
        <v>204</v>
      </c>
      <c r="F12" s="15" t="s">
        <v>134</v>
      </c>
      <c r="G12" s="48" t="s">
        <v>139</v>
      </c>
      <c r="H12" s="130" t="s">
        <v>210</v>
      </c>
      <c r="I12" s="126">
        <v>5037</v>
      </c>
      <c r="J12" t="str">
        <f t="shared" si="0"/>
        <v>05037</v>
      </c>
    </row>
    <row r="13" spans="1:10" x14ac:dyDescent="0.25">
      <c r="A13" s="6">
        <v>2</v>
      </c>
      <c r="B13" s="70">
        <v>10</v>
      </c>
      <c r="C13" s="70" t="s">
        <v>21</v>
      </c>
      <c r="D13" s="71" t="s">
        <v>56</v>
      </c>
      <c r="E13" s="71" t="s">
        <v>203</v>
      </c>
      <c r="F13" s="15" t="s">
        <v>134</v>
      </c>
      <c r="G13" s="71" t="s">
        <v>143</v>
      </c>
      <c r="H13" s="130" t="s">
        <v>210</v>
      </c>
      <c r="I13" s="126">
        <v>5041</v>
      </c>
      <c r="J13" t="str">
        <f t="shared" si="0"/>
        <v>05041</v>
      </c>
    </row>
    <row r="14" spans="1:10" x14ac:dyDescent="0.25">
      <c r="A14" s="6">
        <v>2</v>
      </c>
      <c r="B14" s="120">
        <v>10</v>
      </c>
      <c r="C14" s="120" t="s">
        <v>21</v>
      </c>
      <c r="D14" s="123" t="s">
        <v>57</v>
      </c>
      <c r="E14" s="71"/>
      <c r="F14" s="15" t="s">
        <v>134</v>
      </c>
      <c r="G14" s="123" t="s">
        <v>143</v>
      </c>
      <c r="H14" s="130" t="s">
        <v>210</v>
      </c>
      <c r="I14" s="126">
        <v>5043</v>
      </c>
      <c r="J14" t="str">
        <f t="shared" si="0"/>
        <v>05043</v>
      </c>
    </row>
    <row r="15" spans="1:10" x14ac:dyDescent="0.25">
      <c r="A15" s="6">
        <v>2</v>
      </c>
      <c r="B15" s="45">
        <v>6</v>
      </c>
      <c r="C15" s="45" t="s">
        <v>21</v>
      </c>
      <c r="D15" s="46" t="s">
        <v>34</v>
      </c>
      <c r="E15" s="48"/>
      <c r="F15" s="15" t="s">
        <v>134</v>
      </c>
      <c r="G15" s="46" t="s">
        <v>139</v>
      </c>
      <c r="H15" s="130" t="s">
        <v>210</v>
      </c>
      <c r="I15" s="126">
        <v>5045</v>
      </c>
      <c r="J15" t="str">
        <f t="shared" si="0"/>
        <v>05045</v>
      </c>
    </row>
    <row r="16" spans="1:10" x14ac:dyDescent="0.25">
      <c r="A16" s="6">
        <v>2</v>
      </c>
      <c r="B16" s="47">
        <v>6</v>
      </c>
      <c r="C16" s="47" t="s">
        <v>21</v>
      </c>
      <c r="D16" s="48" t="s">
        <v>35</v>
      </c>
      <c r="E16" s="48"/>
      <c r="F16" s="15" t="s">
        <v>134</v>
      </c>
      <c r="G16" s="48" t="s">
        <v>139</v>
      </c>
      <c r="H16" s="130" t="s">
        <v>210</v>
      </c>
      <c r="I16" s="126">
        <v>5047</v>
      </c>
      <c r="J16" t="str">
        <f t="shared" si="0"/>
        <v>05047</v>
      </c>
    </row>
    <row r="17" spans="1:10" x14ac:dyDescent="0.25">
      <c r="A17" s="8">
        <v>1</v>
      </c>
      <c r="B17" s="33">
        <v>3</v>
      </c>
      <c r="C17" s="33" t="s">
        <v>21</v>
      </c>
      <c r="D17" s="34" t="s">
        <v>25</v>
      </c>
      <c r="E17" s="116"/>
      <c r="F17" s="12" t="s">
        <v>133</v>
      </c>
      <c r="G17" s="34" t="s">
        <v>171</v>
      </c>
      <c r="H17" s="129" t="s">
        <v>209</v>
      </c>
      <c r="I17" s="126">
        <v>5055</v>
      </c>
      <c r="J17" t="str">
        <f t="shared" si="0"/>
        <v>05055</v>
      </c>
    </row>
    <row r="18" spans="1:10" x14ac:dyDescent="0.25">
      <c r="A18" s="6">
        <v>2</v>
      </c>
      <c r="B18" s="68">
        <v>10</v>
      </c>
      <c r="C18" s="68" t="s">
        <v>21</v>
      </c>
      <c r="D18" s="69" t="s">
        <v>58</v>
      </c>
      <c r="E18" s="71"/>
      <c r="F18" s="15" t="s">
        <v>134</v>
      </c>
      <c r="G18" s="69" t="s">
        <v>143</v>
      </c>
      <c r="H18" s="130" t="s">
        <v>210</v>
      </c>
      <c r="I18" s="126">
        <v>5059</v>
      </c>
      <c r="J18" t="str">
        <f t="shared" si="0"/>
        <v>05059</v>
      </c>
    </row>
    <row r="19" spans="1:10" x14ac:dyDescent="0.25">
      <c r="A19" s="8">
        <v>1</v>
      </c>
      <c r="B19" s="39">
        <v>4</v>
      </c>
      <c r="C19" s="39" t="s">
        <v>21</v>
      </c>
      <c r="D19" s="122" t="s">
        <v>26</v>
      </c>
      <c r="E19" s="117"/>
      <c r="F19" s="12" t="s">
        <v>133</v>
      </c>
      <c r="G19" s="122" t="s">
        <v>137</v>
      </c>
      <c r="H19" s="129" t="s">
        <v>209</v>
      </c>
      <c r="I19" s="126">
        <v>5063</v>
      </c>
      <c r="J19" t="str">
        <f t="shared" si="0"/>
        <v>05063</v>
      </c>
    </row>
    <row r="20" spans="1:10" x14ac:dyDescent="0.25">
      <c r="A20" s="8">
        <v>1</v>
      </c>
      <c r="B20" s="41">
        <v>5</v>
      </c>
      <c r="C20" s="41" t="s">
        <v>21</v>
      </c>
      <c r="D20" s="42" t="s">
        <v>29</v>
      </c>
      <c r="E20" s="118" t="s">
        <v>204</v>
      </c>
      <c r="F20" s="12" t="s">
        <v>133</v>
      </c>
      <c r="G20" s="42" t="s">
        <v>138</v>
      </c>
      <c r="H20" s="129" t="s">
        <v>209</v>
      </c>
      <c r="I20" s="126">
        <v>5067</v>
      </c>
      <c r="J20" t="str">
        <f t="shared" si="0"/>
        <v>05067</v>
      </c>
    </row>
    <row r="21" spans="1:10" x14ac:dyDescent="0.25">
      <c r="A21" s="6">
        <v>2</v>
      </c>
      <c r="B21" s="70">
        <v>10</v>
      </c>
      <c r="C21" s="70" t="s">
        <v>21</v>
      </c>
      <c r="D21" s="71" t="s">
        <v>59</v>
      </c>
      <c r="E21" s="71"/>
      <c r="F21" s="15" t="s">
        <v>134</v>
      </c>
      <c r="G21" s="71" t="s">
        <v>143</v>
      </c>
      <c r="H21" s="130" t="s">
        <v>210</v>
      </c>
      <c r="I21" s="126">
        <v>5069</v>
      </c>
      <c r="J21" t="str">
        <f t="shared" si="0"/>
        <v>05069</v>
      </c>
    </row>
    <row r="22" spans="1:10" x14ac:dyDescent="0.25">
      <c r="A22" s="6">
        <v>2</v>
      </c>
      <c r="B22" s="112">
        <v>6</v>
      </c>
      <c r="C22" s="112" t="s">
        <v>21</v>
      </c>
      <c r="D22" s="115" t="s">
        <v>36</v>
      </c>
      <c r="E22" s="48"/>
      <c r="F22" s="15" t="s">
        <v>134</v>
      </c>
      <c r="G22" s="115" t="s">
        <v>139</v>
      </c>
      <c r="H22" s="130" t="s">
        <v>210</v>
      </c>
      <c r="I22" s="126">
        <v>5071</v>
      </c>
      <c r="J22" t="str">
        <f t="shared" si="0"/>
        <v>05071</v>
      </c>
    </row>
    <row r="23" spans="1:10" x14ac:dyDescent="0.25">
      <c r="A23" s="6">
        <v>2</v>
      </c>
      <c r="B23" s="45">
        <v>6</v>
      </c>
      <c r="C23" s="45" t="s">
        <v>21</v>
      </c>
      <c r="D23" s="46" t="s">
        <v>60</v>
      </c>
      <c r="E23" s="48"/>
      <c r="F23" s="15" t="s">
        <v>134</v>
      </c>
      <c r="G23" s="46" t="s">
        <v>139</v>
      </c>
      <c r="H23" s="130" t="s">
        <v>210</v>
      </c>
      <c r="I23" s="126">
        <v>5073</v>
      </c>
      <c r="J23" t="str">
        <f t="shared" si="0"/>
        <v>05073</v>
      </c>
    </row>
    <row r="24" spans="1:10" x14ac:dyDescent="0.25">
      <c r="A24" s="9">
        <v>1</v>
      </c>
      <c r="B24" s="39">
        <v>4</v>
      </c>
      <c r="C24" s="39" t="s">
        <v>21</v>
      </c>
      <c r="D24" s="40" t="s">
        <v>27</v>
      </c>
      <c r="E24" s="40"/>
      <c r="F24" s="13" t="s">
        <v>133</v>
      </c>
      <c r="G24" s="40" t="s">
        <v>137</v>
      </c>
      <c r="H24" s="129" t="s">
        <v>209</v>
      </c>
      <c r="I24" s="126">
        <v>5075</v>
      </c>
      <c r="J24" t="str">
        <f t="shared" si="0"/>
        <v>05075</v>
      </c>
    </row>
    <row r="25" spans="1:10" x14ac:dyDescent="0.25">
      <c r="A25" s="5">
        <v>2</v>
      </c>
      <c r="B25" s="49">
        <v>7</v>
      </c>
      <c r="C25" s="49" t="s">
        <v>21</v>
      </c>
      <c r="D25" s="50" t="s">
        <v>43</v>
      </c>
      <c r="E25" s="50" t="s">
        <v>201</v>
      </c>
      <c r="F25" s="14" t="s">
        <v>134</v>
      </c>
      <c r="G25" s="50" t="s">
        <v>140</v>
      </c>
      <c r="H25" s="130" t="s">
        <v>210</v>
      </c>
      <c r="I25" s="126">
        <v>5077</v>
      </c>
      <c r="J25" t="str">
        <f t="shared" si="0"/>
        <v>05077</v>
      </c>
    </row>
    <row r="26" spans="1:10" x14ac:dyDescent="0.25">
      <c r="A26" s="6">
        <v>2</v>
      </c>
      <c r="B26" s="70">
        <v>10</v>
      </c>
      <c r="C26" s="70" t="s">
        <v>21</v>
      </c>
      <c r="D26" s="71" t="s">
        <v>61</v>
      </c>
      <c r="E26" s="71" t="s">
        <v>203</v>
      </c>
      <c r="F26" s="15" t="s">
        <v>134</v>
      </c>
      <c r="G26" s="71" t="s">
        <v>143</v>
      </c>
      <c r="H26" s="130" t="s">
        <v>210</v>
      </c>
      <c r="I26" s="126">
        <v>5079</v>
      </c>
      <c r="J26" t="str">
        <f t="shared" si="0"/>
        <v>05079</v>
      </c>
    </row>
    <row r="27" spans="1:10" x14ac:dyDescent="0.25">
      <c r="A27" s="6">
        <v>2</v>
      </c>
      <c r="B27" s="70">
        <v>10</v>
      </c>
      <c r="C27" s="70" t="s">
        <v>21</v>
      </c>
      <c r="D27" s="71" t="s">
        <v>62</v>
      </c>
      <c r="E27" s="71"/>
      <c r="F27" s="15" t="s">
        <v>134</v>
      </c>
      <c r="G27" s="71" t="s">
        <v>143</v>
      </c>
      <c r="H27" s="130" t="s">
        <v>210</v>
      </c>
      <c r="I27" s="126">
        <v>5081</v>
      </c>
      <c r="J27" t="str">
        <f t="shared" si="0"/>
        <v>05081</v>
      </c>
    </row>
    <row r="28" spans="1:10" x14ac:dyDescent="0.25">
      <c r="A28" s="6">
        <v>2</v>
      </c>
      <c r="B28" s="58">
        <v>8</v>
      </c>
      <c r="C28" s="58" t="s">
        <v>21</v>
      </c>
      <c r="D28" s="59" t="s">
        <v>45</v>
      </c>
      <c r="E28" s="59" t="s">
        <v>201</v>
      </c>
      <c r="F28" s="15" t="s">
        <v>134</v>
      </c>
      <c r="G28" s="59" t="s">
        <v>141</v>
      </c>
      <c r="H28" s="130" t="s">
        <v>210</v>
      </c>
      <c r="I28" s="126">
        <v>5085</v>
      </c>
      <c r="J28" t="str">
        <f t="shared" si="0"/>
        <v>05085</v>
      </c>
    </row>
    <row r="29" spans="1:10" x14ac:dyDescent="0.25">
      <c r="A29" s="6">
        <v>2</v>
      </c>
      <c r="B29" s="47">
        <v>6</v>
      </c>
      <c r="C29" s="47" t="s">
        <v>21</v>
      </c>
      <c r="D29" s="48" t="s">
        <v>63</v>
      </c>
      <c r="E29" s="48"/>
      <c r="F29" s="15" t="s">
        <v>134</v>
      </c>
      <c r="G29" s="48" t="s">
        <v>139</v>
      </c>
      <c r="H29" s="130" t="s">
        <v>210</v>
      </c>
      <c r="I29" s="126">
        <v>5091</v>
      </c>
      <c r="J29" t="str">
        <f t="shared" si="0"/>
        <v>05091</v>
      </c>
    </row>
    <row r="30" spans="1:10" x14ac:dyDescent="0.25">
      <c r="A30" s="6">
        <v>2</v>
      </c>
      <c r="B30" s="51">
        <v>7</v>
      </c>
      <c r="C30" s="51" t="s">
        <v>21</v>
      </c>
      <c r="D30" s="53" t="s">
        <v>13</v>
      </c>
      <c r="E30" s="53"/>
      <c r="F30" s="15" t="s">
        <v>134</v>
      </c>
      <c r="G30" s="53" t="s">
        <v>140</v>
      </c>
      <c r="H30" s="130" t="s">
        <v>210</v>
      </c>
      <c r="I30" s="126">
        <v>5093</v>
      </c>
      <c r="J30" t="str">
        <f t="shared" si="0"/>
        <v>05093</v>
      </c>
    </row>
    <row r="31" spans="1:10" x14ac:dyDescent="0.25">
      <c r="A31" s="6">
        <v>2</v>
      </c>
      <c r="B31" s="64">
        <v>9</v>
      </c>
      <c r="C31" s="64" t="s">
        <v>21</v>
      </c>
      <c r="D31" s="65" t="s">
        <v>49</v>
      </c>
      <c r="E31" s="65" t="s">
        <v>201</v>
      </c>
      <c r="F31" s="15" t="s">
        <v>134</v>
      </c>
      <c r="G31" s="65" t="s">
        <v>142</v>
      </c>
      <c r="H31" s="130" t="s">
        <v>210</v>
      </c>
      <c r="I31" s="126">
        <v>5095</v>
      </c>
      <c r="J31" t="str">
        <f t="shared" si="0"/>
        <v>05095</v>
      </c>
    </row>
    <row r="32" spans="1:10" x14ac:dyDescent="0.25">
      <c r="A32" s="6">
        <v>2</v>
      </c>
      <c r="B32" s="70">
        <v>10</v>
      </c>
      <c r="C32" s="70" t="s">
        <v>21</v>
      </c>
      <c r="D32" s="71" t="s">
        <v>154</v>
      </c>
      <c r="E32" s="71"/>
      <c r="F32" s="15" t="s">
        <v>134</v>
      </c>
      <c r="G32" s="71" t="s">
        <v>143</v>
      </c>
      <c r="H32" s="130" t="s">
        <v>210</v>
      </c>
      <c r="I32" s="126">
        <v>5099</v>
      </c>
      <c r="J32" t="str">
        <f t="shared" si="0"/>
        <v>05099</v>
      </c>
    </row>
    <row r="33" spans="1:10" x14ac:dyDescent="0.25">
      <c r="A33" s="6">
        <v>2</v>
      </c>
      <c r="B33" s="47">
        <v>6</v>
      </c>
      <c r="C33" s="47" t="s">
        <v>21</v>
      </c>
      <c r="D33" s="48" t="s">
        <v>37</v>
      </c>
      <c r="E33" s="48"/>
      <c r="F33" s="15" t="s">
        <v>134</v>
      </c>
      <c r="G33" s="48" t="s">
        <v>139</v>
      </c>
      <c r="H33" s="130" t="s">
        <v>210</v>
      </c>
      <c r="I33" s="126">
        <v>5105</v>
      </c>
      <c r="J33" t="str">
        <f t="shared" si="0"/>
        <v>05105</v>
      </c>
    </row>
    <row r="34" spans="1:10" x14ac:dyDescent="0.25">
      <c r="A34" s="6">
        <v>2</v>
      </c>
      <c r="B34" s="64">
        <v>9</v>
      </c>
      <c r="C34" s="64" t="s">
        <v>21</v>
      </c>
      <c r="D34" s="65" t="s">
        <v>50</v>
      </c>
      <c r="E34" s="65"/>
      <c r="F34" s="15" t="s">
        <v>134</v>
      </c>
      <c r="G34" s="65" t="s">
        <v>142</v>
      </c>
      <c r="H34" s="130" t="s">
        <v>210</v>
      </c>
      <c r="I34" s="126">
        <v>5107</v>
      </c>
      <c r="J34" t="str">
        <f t="shared" si="0"/>
        <v>05107</v>
      </c>
    </row>
    <row r="35" spans="1:10" x14ac:dyDescent="0.25">
      <c r="A35" s="8">
        <v>1</v>
      </c>
      <c r="B35" s="114">
        <v>5</v>
      </c>
      <c r="C35" s="114" t="s">
        <v>21</v>
      </c>
      <c r="D35" s="118" t="s">
        <v>30</v>
      </c>
      <c r="E35" s="118" t="s">
        <v>204</v>
      </c>
      <c r="F35" s="12" t="s">
        <v>133</v>
      </c>
      <c r="G35" s="118" t="s">
        <v>138</v>
      </c>
      <c r="H35" s="129" t="s">
        <v>209</v>
      </c>
      <c r="I35" s="126">
        <v>5111</v>
      </c>
      <c r="J35" t="str">
        <f t="shared" si="0"/>
        <v>05111</v>
      </c>
    </row>
    <row r="36" spans="1:10" x14ac:dyDescent="0.25">
      <c r="A36" s="6">
        <v>2</v>
      </c>
      <c r="B36" s="47">
        <v>6</v>
      </c>
      <c r="C36" s="47" t="s">
        <v>21</v>
      </c>
      <c r="D36" s="48" t="s">
        <v>38</v>
      </c>
      <c r="E36" s="48"/>
      <c r="F36" s="15" t="s">
        <v>134</v>
      </c>
      <c r="G36" s="48" t="s">
        <v>139</v>
      </c>
      <c r="H36" s="130" t="s">
        <v>210</v>
      </c>
      <c r="I36" s="126">
        <v>5115</v>
      </c>
      <c r="J36" t="str">
        <f t="shared" si="0"/>
        <v>05115</v>
      </c>
    </row>
    <row r="37" spans="1:10" x14ac:dyDescent="0.25">
      <c r="A37" s="6">
        <v>2</v>
      </c>
      <c r="B37" s="58">
        <v>8</v>
      </c>
      <c r="C37" s="58" t="s">
        <v>21</v>
      </c>
      <c r="D37" s="59" t="s">
        <v>46</v>
      </c>
      <c r="E37" s="59" t="s">
        <v>201</v>
      </c>
      <c r="F37" s="15" t="s">
        <v>134</v>
      </c>
      <c r="G37" s="59" t="s">
        <v>141</v>
      </c>
      <c r="H37" s="130" t="s">
        <v>210</v>
      </c>
      <c r="I37" s="126">
        <v>5117</v>
      </c>
      <c r="J37" t="str">
        <f t="shared" si="0"/>
        <v>05117</v>
      </c>
    </row>
    <row r="38" spans="1:10" x14ac:dyDescent="0.25">
      <c r="A38" s="6">
        <v>2</v>
      </c>
      <c r="B38" s="47">
        <v>6</v>
      </c>
      <c r="C38" s="47" t="s">
        <v>21</v>
      </c>
      <c r="D38" s="48" t="s">
        <v>39</v>
      </c>
      <c r="E38" s="48"/>
      <c r="F38" s="15" t="s">
        <v>134</v>
      </c>
      <c r="G38" s="48" t="s">
        <v>139</v>
      </c>
      <c r="H38" s="130" t="s">
        <v>210</v>
      </c>
      <c r="I38" s="126">
        <v>5119</v>
      </c>
      <c r="J38" t="str">
        <f t="shared" si="0"/>
        <v>05119</v>
      </c>
    </row>
    <row r="39" spans="1:10" x14ac:dyDescent="0.25">
      <c r="A39" s="8">
        <v>1</v>
      </c>
      <c r="B39" s="37">
        <v>4</v>
      </c>
      <c r="C39" s="37" t="s">
        <v>21</v>
      </c>
      <c r="D39" s="38" t="s">
        <v>28</v>
      </c>
      <c r="E39" s="38"/>
      <c r="F39" s="12" t="s">
        <v>133</v>
      </c>
      <c r="G39" s="38" t="s">
        <v>137</v>
      </c>
      <c r="H39" s="129" t="s">
        <v>209</v>
      </c>
      <c r="I39" s="126">
        <v>5121</v>
      </c>
      <c r="J39" t="str">
        <f>CONCATENATE(0, I39)</f>
        <v>05121</v>
      </c>
    </row>
    <row r="40" spans="1:10" x14ac:dyDescent="0.25">
      <c r="A40" s="6">
        <v>2</v>
      </c>
      <c r="B40" s="51">
        <v>7</v>
      </c>
      <c r="C40" s="51" t="s">
        <v>21</v>
      </c>
      <c r="D40" s="53" t="s">
        <v>44</v>
      </c>
      <c r="E40" s="53" t="s">
        <v>201</v>
      </c>
      <c r="F40" s="15" t="s">
        <v>134</v>
      </c>
      <c r="G40" s="53" t="s">
        <v>140</v>
      </c>
      <c r="H40" s="130" t="s">
        <v>210</v>
      </c>
      <c r="I40" s="126">
        <v>5123</v>
      </c>
      <c r="J40" t="str">
        <f t="shared" si="0"/>
        <v>05123</v>
      </c>
    </row>
    <row r="41" spans="1:10" x14ac:dyDescent="0.25">
      <c r="A41" s="6">
        <v>2</v>
      </c>
      <c r="B41" s="47">
        <v>6</v>
      </c>
      <c r="C41" s="47" t="s">
        <v>21</v>
      </c>
      <c r="D41" s="48" t="s">
        <v>81</v>
      </c>
      <c r="E41" s="48"/>
      <c r="F41" s="15" t="s">
        <v>134</v>
      </c>
      <c r="G41" s="48" t="s">
        <v>139</v>
      </c>
      <c r="H41" s="130" t="s">
        <v>210</v>
      </c>
      <c r="I41" s="126">
        <v>5143</v>
      </c>
      <c r="J41" t="str">
        <f t="shared" si="0"/>
        <v>05143</v>
      </c>
    </row>
    <row r="42" spans="1:10" x14ac:dyDescent="0.25">
      <c r="A42" s="6">
        <v>2</v>
      </c>
      <c r="B42" s="58">
        <v>8</v>
      </c>
      <c r="C42" s="58" t="s">
        <v>21</v>
      </c>
      <c r="D42" s="59" t="s">
        <v>47</v>
      </c>
      <c r="E42" s="59" t="s">
        <v>201</v>
      </c>
      <c r="F42" s="15" t="s">
        <v>134</v>
      </c>
      <c r="G42" s="59" t="s">
        <v>141</v>
      </c>
      <c r="H42" s="130" t="s">
        <v>210</v>
      </c>
      <c r="I42" s="126">
        <v>5145</v>
      </c>
      <c r="J42" t="str">
        <f t="shared" si="0"/>
        <v>05145</v>
      </c>
    </row>
    <row r="43" spans="1:10" x14ac:dyDescent="0.25">
      <c r="A43" s="6">
        <v>2</v>
      </c>
      <c r="B43" s="47">
        <v>6</v>
      </c>
      <c r="C43" s="47" t="s">
        <v>21</v>
      </c>
      <c r="D43" s="48" t="s">
        <v>40</v>
      </c>
      <c r="E43" s="48" t="s">
        <v>201</v>
      </c>
      <c r="F43" s="15" t="s">
        <v>134</v>
      </c>
      <c r="G43" s="48" t="s">
        <v>139</v>
      </c>
      <c r="H43" s="130" t="s">
        <v>210</v>
      </c>
      <c r="I43" s="126">
        <v>5147</v>
      </c>
      <c r="J43" t="str">
        <f t="shared" si="0"/>
        <v>05147</v>
      </c>
    </row>
    <row r="44" spans="1:10" x14ac:dyDescent="0.25">
      <c r="A44" s="6">
        <v>2</v>
      </c>
      <c r="B44" s="47">
        <v>6</v>
      </c>
      <c r="C44" s="47" t="s">
        <v>21</v>
      </c>
      <c r="D44" s="48" t="s">
        <v>41</v>
      </c>
      <c r="E44" s="48"/>
      <c r="F44" s="15" t="s">
        <v>134</v>
      </c>
      <c r="G44" s="48" t="s">
        <v>139</v>
      </c>
      <c r="H44" s="130" t="s">
        <v>210</v>
      </c>
      <c r="I44" s="126">
        <v>5149</v>
      </c>
      <c r="J44" t="str">
        <f t="shared" si="0"/>
        <v>05149</v>
      </c>
    </row>
    <row r="45" spans="1:10" x14ac:dyDescent="0.25">
      <c r="A45" s="8">
        <v>1</v>
      </c>
      <c r="B45" s="21">
        <v>1</v>
      </c>
      <c r="C45" s="21" t="s">
        <v>4</v>
      </c>
      <c r="D45" s="22" t="s">
        <v>5</v>
      </c>
      <c r="E45" s="22"/>
      <c r="F45" s="12" t="s">
        <v>133</v>
      </c>
      <c r="G45" s="22" t="s">
        <v>136</v>
      </c>
      <c r="H45" s="129" t="s">
        <v>209</v>
      </c>
      <c r="I45" s="126">
        <v>17003</v>
      </c>
      <c r="J45" s="126">
        <f>I45</f>
        <v>17003</v>
      </c>
    </row>
    <row r="46" spans="1:10" x14ac:dyDescent="0.25">
      <c r="A46" s="8">
        <v>1</v>
      </c>
      <c r="B46" s="19">
        <v>1</v>
      </c>
      <c r="C46" s="19" t="s">
        <v>4</v>
      </c>
      <c r="D46" s="20" t="s">
        <v>18</v>
      </c>
      <c r="E46" s="22"/>
      <c r="F46" s="12" t="s">
        <v>133</v>
      </c>
      <c r="G46" s="20" t="s">
        <v>136</v>
      </c>
      <c r="H46" s="129" t="s">
        <v>209</v>
      </c>
      <c r="I46" s="126">
        <v>17181</v>
      </c>
      <c r="J46" s="126">
        <f t="shared" ref="J46:J109" si="1">I46</f>
        <v>17181</v>
      </c>
    </row>
    <row r="47" spans="1:10" x14ac:dyDescent="0.25">
      <c r="A47" s="3">
        <v>3</v>
      </c>
      <c r="B47" s="85">
        <v>13</v>
      </c>
      <c r="C47" s="85" t="s">
        <v>83</v>
      </c>
      <c r="D47" s="86" t="s">
        <v>100</v>
      </c>
      <c r="E47" s="86" t="s">
        <v>205</v>
      </c>
      <c r="F47" s="16" t="s">
        <v>135</v>
      </c>
      <c r="G47" s="86" t="s">
        <v>146</v>
      </c>
      <c r="H47" s="131" t="s">
        <v>211</v>
      </c>
      <c r="I47" s="126">
        <v>22001</v>
      </c>
      <c r="J47" s="126">
        <f t="shared" si="1"/>
        <v>22001</v>
      </c>
    </row>
    <row r="48" spans="1:10" x14ac:dyDescent="0.25">
      <c r="A48" s="3">
        <v>3</v>
      </c>
      <c r="B48" s="91">
        <v>14</v>
      </c>
      <c r="C48" s="91" t="s">
        <v>83</v>
      </c>
      <c r="D48" s="92" t="s">
        <v>108</v>
      </c>
      <c r="E48" s="92" t="s">
        <v>206</v>
      </c>
      <c r="F48" s="16" t="s">
        <v>135</v>
      </c>
      <c r="G48" s="92" t="s">
        <v>147</v>
      </c>
      <c r="H48" s="131" t="s">
        <v>211</v>
      </c>
      <c r="I48" s="126">
        <v>22003</v>
      </c>
      <c r="J48" s="126">
        <f t="shared" si="1"/>
        <v>22003</v>
      </c>
    </row>
    <row r="49" spans="1:10" x14ac:dyDescent="0.25">
      <c r="A49" s="3">
        <v>3</v>
      </c>
      <c r="B49" s="83">
        <v>12</v>
      </c>
      <c r="C49" s="83" t="s">
        <v>83</v>
      </c>
      <c r="D49" s="84" t="s">
        <v>84</v>
      </c>
      <c r="E49" s="82" t="s">
        <v>201</v>
      </c>
      <c r="F49" s="16" t="s">
        <v>135</v>
      </c>
      <c r="G49" s="84" t="s">
        <v>145</v>
      </c>
      <c r="H49" s="131" t="s">
        <v>211</v>
      </c>
      <c r="I49" s="126">
        <v>22009</v>
      </c>
      <c r="J49" s="126">
        <f t="shared" si="1"/>
        <v>22009</v>
      </c>
    </row>
    <row r="50" spans="1:10" x14ac:dyDescent="0.25">
      <c r="A50" s="3">
        <v>3</v>
      </c>
      <c r="B50" s="89">
        <v>14</v>
      </c>
      <c r="C50" s="89" t="s">
        <v>83</v>
      </c>
      <c r="D50" s="90" t="s">
        <v>109</v>
      </c>
      <c r="E50" s="92" t="s">
        <v>206</v>
      </c>
      <c r="F50" s="16" t="s">
        <v>135</v>
      </c>
      <c r="G50" s="90" t="s">
        <v>147</v>
      </c>
      <c r="H50" s="131" t="s">
        <v>211</v>
      </c>
      <c r="I50" s="126">
        <v>22011</v>
      </c>
      <c r="J50" s="126">
        <f t="shared" si="1"/>
        <v>22011</v>
      </c>
    </row>
    <row r="51" spans="1:10" x14ac:dyDescent="0.25">
      <c r="A51" s="3">
        <v>3</v>
      </c>
      <c r="B51" s="81">
        <v>12</v>
      </c>
      <c r="C51" s="81" t="s">
        <v>83</v>
      </c>
      <c r="D51" s="82" t="s">
        <v>85</v>
      </c>
      <c r="E51" s="82"/>
      <c r="F51" s="16" t="s">
        <v>135</v>
      </c>
      <c r="G51" s="82" t="s">
        <v>145</v>
      </c>
      <c r="H51" s="131" t="s">
        <v>211</v>
      </c>
      <c r="I51" s="126">
        <v>22015</v>
      </c>
      <c r="J51" s="126">
        <f t="shared" si="1"/>
        <v>22015</v>
      </c>
    </row>
    <row r="52" spans="1:10" x14ac:dyDescent="0.25">
      <c r="A52" s="6">
        <v>2</v>
      </c>
      <c r="B52" s="120">
        <v>10</v>
      </c>
      <c r="C52" s="120" t="s">
        <v>83</v>
      </c>
      <c r="D52" s="123" t="s">
        <v>151</v>
      </c>
      <c r="E52" s="71"/>
      <c r="F52" s="15" t="s">
        <v>134</v>
      </c>
      <c r="G52" s="123" t="s">
        <v>143</v>
      </c>
      <c r="H52" s="130" t="s">
        <v>210</v>
      </c>
      <c r="I52" s="126">
        <v>22017</v>
      </c>
      <c r="J52" s="126">
        <f t="shared" si="1"/>
        <v>22017</v>
      </c>
    </row>
    <row r="53" spans="1:10" x14ac:dyDescent="0.25">
      <c r="A53" s="3">
        <v>3</v>
      </c>
      <c r="B53" s="89">
        <v>14</v>
      </c>
      <c r="C53" s="89" t="s">
        <v>83</v>
      </c>
      <c r="D53" s="90" t="s">
        <v>110</v>
      </c>
      <c r="E53" s="92"/>
      <c r="F53" s="16" t="s">
        <v>135</v>
      </c>
      <c r="G53" s="90" t="s">
        <v>147</v>
      </c>
      <c r="H53" s="131" t="s">
        <v>211</v>
      </c>
      <c r="I53" s="126">
        <v>22019</v>
      </c>
      <c r="J53" s="126">
        <f t="shared" si="1"/>
        <v>22019</v>
      </c>
    </row>
    <row r="54" spans="1:10" x14ac:dyDescent="0.25">
      <c r="A54" s="3">
        <v>3</v>
      </c>
      <c r="B54" s="81">
        <v>12</v>
      </c>
      <c r="C54" s="81" t="s">
        <v>83</v>
      </c>
      <c r="D54" s="82" t="s">
        <v>86</v>
      </c>
      <c r="E54" s="82"/>
      <c r="F54" s="16" t="s">
        <v>135</v>
      </c>
      <c r="G54" s="82" t="s">
        <v>145</v>
      </c>
      <c r="H54" s="131" t="s">
        <v>211</v>
      </c>
      <c r="I54" s="126">
        <v>22021</v>
      </c>
      <c r="J54" s="126">
        <f t="shared" si="1"/>
        <v>22021</v>
      </c>
    </row>
    <row r="55" spans="1:10" x14ac:dyDescent="0.25">
      <c r="A55" s="3">
        <v>3</v>
      </c>
      <c r="B55" s="93">
        <v>14</v>
      </c>
      <c r="C55" s="93" t="s">
        <v>83</v>
      </c>
      <c r="D55" s="94" t="s">
        <v>111</v>
      </c>
      <c r="E55" s="92"/>
      <c r="F55" s="16" t="s">
        <v>135</v>
      </c>
      <c r="G55" s="94" t="s">
        <v>147</v>
      </c>
      <c r="H55" s="131" t="s">
        <v>211</v>
      </c>
      <c r="I55" s="126">
        <v>22023</v>
      </c>
      <c r="J55" s="126">
        <f t="shared" si="1"/>
        <v>22023</v>
      </c>
    </row>
    <row r="56" spans="1:10" x14ac:dyDescent="0.25">
      <c r="A56" s="3">
        <v>3</v>
      </c>
      <c r="B56" s="79">
        <v>12</v>
      </c>
      <c r="C56" s="79" t="s">
        <v>83</v>
      </c>
      <c r="D56" s="80" t="s">
        <v>87</v>
      </c>
      <c r="E56" s="82"/>
      <c r="F56" s="16" t="s">
        <v>135</v>
      </c>
      <c r="G56" s="80" t="s">
        <v>145</v>
      </c>
      <c r="H56" s="131" t="s">
        <v>211</v>
      </c>
      <c r="I56" s="126">
        <v>22025</v>
      </c>
      <c r="J56" s="126">
        <f t="shared" si="1"/>
        <v>22025</v>
      </c>
    </row>
    <row r="57" spans="1:10" x14ac:dyDescent="0.25">
      <c r="A57" s="3">
        <v>3</v>
      </c>
      <c r="B57" s="81">
        <v>12</v>
      </c>
      <c r="C57" s="81" t="s">
        <v>83</v>
      </c>
      <c r="D57" s="82" t="s">
        <v>88</v>
      </c>
      <c r="E57" s="82"/>
      <c r="F57" s="16" t="s">
        <v>135</v>
      </c>
      <c r="G57" s="82" t="s">
        <v>145</v>
      </c>
      <c r="H57" s="131" t="s">
        <v>211</v>
      </c>
      <c r="I57" s="126">
        <v>22029</v>
      </c>
      <c r="J57" s="126">
        <f t="shared" si="1"/>
        <v>22029</v>
      </c>
    </row>
    <row r="58" spans="1:10" x14ac:dyDescent="0.25">
      <c r="A58" s="3">
        <v>3</v>
      </c>
      <c r="B58" s="81">
        <v>12</v>
      </c>
      <c r="C58" s="81" t="s">
        <v>83</v>
      </c>
      <c r="D58" s="82" t="s">
        <v>89</v>
      </c>
      <c r="E58" s="82"/>
      <c r="F58" s="16" t="s">
        <v>135</v>
      </c>
      <c r="G58" s="82" t="s">
        <v>145</v>
      </c>
      <c r="H58" s="131" t="s">
        <v>211</v>
      </c>
      <c r="I58" s="126">
        <v>22035</v>
      </c>
      <c r="J58" s="126">
        <f t="shared" si="1"/>
        <v>22035</v>
      </c>
    </row>
    <row r="59" spans="1:10" x14ac:dyDescent="0.25">
      <c r="A59" s="3">
        <v>3</v>
      </c>
      <c r="B59" s="85">
        <v>13</v>
      </c>
      <c r="C59" s="85" t="s">
        <v>83</v>
      </c>
      <c r="D59" s="86" t="s">
        <v>90</v>
      </c>
      <c r="E59" s="86" t="s">
        <v>205</v>
      </c>
      <c r="F59" s="16" t="s">
        <v>135</v>
      </c>
      <c r="G59" s="86" t="s">
        <v>146</v>
      </c>
      <c r="H59" s="131" t="s">
        <v>211</v>
      </c>
      <c r="I59" s="126">
        <v>22039</v>
      </c>
      <c r="J59" s="126">
        <f t="shared" si="1"/>
        <v>22039</v>
      </c>
    </row>
    <row r="60" spans="1:10" x14ac:dyDescent="0.25">
      <c r="A60" s="3">
        <v>3</v>
      </c>
      <c r="B60" s="81">
        <v>12</v>
      </c>
      <c r="C60" s="81" t="s">
        <v>83</v>
      </c>
      <c r="D60" s="82" t="s">
        <v>35</v>
      </c>
      <c r="E60" s="82"/>
      <c r="F60" s="16" t="s">
        <v>135</v>
      </c>
      <c r="G60" s="82" t="s">
        <v>145</v>
      </c>
      <c r="H60" s="131" t="s">
        <v>211</v>
      </c>
      <c r="I60" s="126">
        <v>22041</v>
      </c>
      <c r="J60" s="126">
        <f t="shared" si="1"/>
        <v>22041</v>
      </c>
    </row>
    <row r="61" spans="1:10" x14ac:dyDescent="0.25">
      <c r="A61" s="3">
        <v>3</v>
      </c>
      <c r="B61" s="85">
        <v>13</v>
      </c>
      <c r="C61" s="85" t="s">
        <v>83</v>
      </c>
      <c r="D61" s="86" t="s">
        <v>101</v>
      </c>
      <c r="E61" s="86"/>
      <c r="F61" s="16" t="s">
        <v>135</v>
      </c>
      <c r="G61" s="86" t="s">
        <v>146</v>
      </c>
      <c r="H61" s="131" t="s">
        <v>211</v>
      </c>
      <c r="I61" s="126">
        <v>22045</v>
      </c>
      <c r="J61" s="126">
        <f t="shared" si="1"/>
        <v>22045</v>
      </c>
    </row>
    <row r="62" spans="1:10" x14ac:dyDescent="0.25">
      <c r="A62" s="3">
        <v>3</v>
      </c>
      <c r="B62" s="85">
        <v>13</v>
      </c>
      <c r="C62" s="85" t="s">
        <v>83</v>
      </c>
      <c r="D62" s="86" t="s">
        <v>102</v>
      </c>
      <c r="E62" s="86"/>
      <c r="F62" s="16" t="s">
        <v>135</v>
      </c>
      <c r="G62" s="86" t="s">
        <v>146</v>
      </c>
      <c r="H62" s="131" t="s">
        <v>211</v>
      </c>
      <c r="I62" s="126">
        <v>22047</v>
      </c>
      <c r="J62" s="126">
        <f t="shared" si="1"/>
        <v>22047</v>
      </c>
    </row>
    <row r="63" spans="1:10" x14ac:dyDescent="0.25">
      <c r="A63" s="3">
        <v>3</v>
      </c>
      <c r="B63" s="91">
        <v>14</v>
      </c>
      <c r="C63" s="91" t="s">
        <v>83</v>
      </c>
      <c r="D63" s="92" t="s">
        <v>112</v>
      </c>
      <c r="E63" s="92" t="s">
        <v>206</v>
      </c>
      <c r="F63" s="16" t="s">
        <v>135</v>
      </c>
      <c r="G63" s="92" t="s">
        <v>147</v>
      </c>
      <c r="H63" s="131" t="s">
        <v>211</v>
      </c>
      <c r="I63" s="126">
        <v>22053</v>
      </c>
      <c r="J63" s="126">
        <f t="shared" si="1"/>
        <v>22053</v>
      </c>
    </row>
    <row r="64" spans="1:10" x14ac:dyDescent="0.25">
      <c r="A64" s="3">
        <v>3</v>
      </c>
      <c r="B64" s="85">
        <v>13</v>
      </c>
      <c r="C64" s="85" t="s">
        <v>83</v>
      </c>
      <c r="D64" s="124" t="s">
        <v>60</v>
      </c>
      <c r="E64" s="124" t="s">
        <v>205</v>
      </c>
      <c r="F64" s="16" t="s">
        <v>135</v>
      </c>
      <c r="G64" s="124" t="s">
        <v>146</v>
      </c>
      <c r="H64" s="131" t="s">
        <v>211</v>
      </c>
      <c r="I64" s="126">
        <v>22055</v>
      </c>
      <c r="J64" s="126">
        <f t="shared" si="1"/>
        <v>22055</v>
      </c>
    </row>
    <row r="65" spans="1:10" x14ac:dyDescent="0.25">
      <c r="A65" s="3">
        <v>3</v>
      </c>
      <c r="B65" s="81">
        <v>12</v>
      </c>
      <c r="C65" s="81" t="s">
        <v>83</v>
      </c>
      <c r="D65" s="119" t="s">
        <v>91</v>
      </c>
      <c r="E65" s="119"/>
      <c r="F65" s="16" t="s">
        <v>135</v>
      </c>
      <c r="G65" s="119" t="s">
        <v>145</v>
      </c>
      <c r="H65" s="131" t="s">
        <v>211</v>
      </c>
      <c r="I65" s="126">
        <v>22059</v>
      </c>
      <c r="J65" s="126">
        <f t="shared" si="1"/>
        <v>22059</v>
      </c>
    </row>
    <row r="66" spans="1:10" x14ac:dyDescent="0.25">
      <c r="A66" s="3">
        <v>3</v>
      </c>
      <c r="B66" s="81">
        <v>12</v>
      </c>
      <c r="C66" s="81" t="s">
        <v>83</v>
      </c>
      <c r="D66" s="119" t="s">
        <v>92</v>
      </c>
      <c r="E66" s="119" t="s">
        <v>204</v>
      </c>
      <c r="F66" s="16" t="s">
        <v>135</v>
      </c>
      <c r="G66" s="119" t="s">
        <v>145</v>
      </c>
      <c r="H66" s="131" t="s">
        <v>211</v>
      </c>
      <c r="I66" s="126">
        <v>22065</v>
      </c>
      <c r="J66" s="126">
        <f t="shared" si="1"/>
        <v>22065</v>
      </c>
    </row>
    <row r="67" spans="1:10" x14ac:dyDescent="0.25">
      <c r="A67" s="3">
        <v>3</v>
      </c>
      <c r="B67" s="79">
        <v>12</v>
      </c>
      <c r="C67" s="79" t="s">
        <v>83</v>
      </c>
      <c r="D67" s="80" t="s">
        <v>93</v>
      </c>
      <c r="E67" s="80" t="s">
        <v>204</v>
      </c>
      <c r="F67" s="109" t="s">
        <v>135</v>
      </c>
      <c r="G67" s="80" t="s">
        <v>145</v>
      </c>
      <c r="H67" s="131" t="s">
        <v>211</v>
      </c>
      <c r="I67" s="126">
        <v>22067</v>
      </c>
      <c r="J67" s="126">
        <f t="shared" si="1"/>
        <v>22067</v>
      </c>
    </row>
    <row r="68" spans="1:10" x14ac:dyDescent="0.25">
      <c r="A68" s="3">
        <v>3</v>
      </c>
      <c r="B68" s="81">
        <v>12</v>
      </c>
      <c r="C68" s="81" t="s">
        <v>83</v>
      </c>
      <c r="D68" s="82" t="s">
        <v>94</v>
      </c>
      <c r="E68" s="82"/>
      <c r="F68" s="16" t="s">
        <v>135</v>
      </c>
      <c r="G68" s="82" t="s">
        <v>145</v>
      </c>
      <c r="H68" s="131" t="s">
        <v>211</v>
      </c>
      <c r="I68" s="126">
        <v>22069</v>
      </c>
      <c r="J68" s="126">
        <f t="shared" si="1"/>
        <v>22069</v>
      </c>
    </row>
    <row r="69" spans="1:10" x14ac:dyDescent="0.25">
      <c r="A69" s="3">
        <v>3</v>
      </c>
      <c r="B69" s="81">
        <v>12</v>
      </c>
      <c r="C69" s="81" t="s">
        <v>83</v>
      </c>
      <c r="D69" s="82" t="s">
        <v>95</v>
      </c>
      <c r="E69" s="82"/>
      <c r="F69" s="16" t="s">
        <v>135</v>
      </c>
      <c r="G69" s="82" t="s">
        <v>145</v>
      </c>
      <c r="H69" s="131" t="s">
        <v>211</v>
      </c>
      <c r="I69" s="126">
        <v>22073</v>
      </c>
      <c r="J69" s="126">
        <f t="shared" si="1"/>
        <v>22073</v>
      </c>
    </row>
    <row r="70" spans="1:10" x14ac:dyDescent="0.25">
      <c r="A70" s="3">
        <v>3</v>
      </c>
      <c r="B70" s="85">
        <v>13</v>
      </c>
      <c r="C70" s="85" t="s">
        <v>83</v>
      </c>
      <c r="D70" s="86" t="s">
        <v>103</v>
      </c>
      <c r="E70" s="86"/>
      <c r="F70" s="16" t="s">
        <v>135</v>
      </c>
      <c r="G70" s="86" t="s">
        <v>146</v>
      </c>
      <c r="H70" s="131" t="s">
        <v>211</v>
      </c>
      <c r="I70" s="126">
        <v>22077</v>
      </c>
      <c r="J70" s="126">
        <f t="shared" si="1"/>
        <v>22077</v>
      </c>
    </row>
    <row r="71" spans="1:10" x14ac:dyDescent="0.25">
      <c r="A71" s="3">
        <v>3</v>
      </c>
      <c r="B71" s="81">
        <v>12</v>
      </c>
      <c r="C71" s="81" t="s">
        <v>83</v>
      </c>
      <c r="D71" s="82" t="s">
        <v>113</v>
      </c>
      <c r="E71" s="82" t="s">
        <v>201</v>
      </c>
      <c r="F71" s="16" t="s">
        <v>135</v>
      </c>
      <c r="G71" s="82" t="s">
        <v>145</v>
      </c>
      <c r="H71" s="131" t="s">
        <v>211</v>
      </c>
      <c r="I71" s="126">
        <v>22079</v>
      </c>
      <c r="J71" s="126">
        <f t="shared" si="1"/>
        <v>22079</v>
      </c>
    </row>
    <row r="72" spans="1:10" x14ac:dyDescent="0.25">
      <c r="A72" s="3">
        <v>3</v>
      </c>
      <c r="B72" s="81">
        <v>12</v>
      </c>
      <c r="C72" s="81" t="s">
        <v>83</v>
      </c>
      <c r="D72" s="82" t="s">
        <v>96</v>
      </c>
      <c r="E72" s="82"/>
      <c r="F72" s="16" t="s">
        <v>135</v>
      </c>
      <c r="G72" s="82" t="s">
        <v>145</v>
      </c>
      <c r="H72" s="131" t="s">
        <v>211</v>
      </c>
      <c r="I72" s="126">
        <v>22081</v>
      </c>
      <c r="J72" s="126">
        <f t="shared" si="1"/>
        <v>22081</v>
      </c>
    </row>
    <row r="73" spans="1:10" x14ac:dyDescent="0.25">
      <c r="A73" s="3">
        <v>3</v>
      </c>
      <c r="B73" s="81">
        <v>12</v>
      </c>
      <c r="C73" s="81" t="s">
        <v>83</v>
      </c>
      <c r="D73" s="82" t="s">
        <v>97</v>
      </c>
      <c r="E73" s="82"/>
      <c r="F73" s="16" t="s">
        <v>135</v>
      </c>
      <c r="G73" s="82" t="s">
        <v>145</v>
      </c>
      <c r="H73" s="131" t="s">
        <v>211</v>
      </c>
      <c r="I73" s="126">
        <v>22083</v>
      </c>
      <c r="J73" s="126">
        <f t="shared" si="1"/>
        <v>22083</v>
      </c>
    </row>
    <row r="74" spans="1:10" x14ac:dyDescent="0.25">
      <c r="A74" s="3">
        <v>3</v>
      </c>
      <c r="B74" s="81">
        <v>12</v>
      </c>
      <c r="C74" s="81" t="s">
        <v>83</v>
      </c>
      <c r="D74" s="82" t="s">
        <v>104</v>
      </c>
      <c r="E74" s="82" t="s">
        <v>205</v>
      </c>
      <c r="F74" s="16" t="s">
        <v>135</v>
      </c>
      <c r="G74" s="82" t="s">
        <v>145</v>
      </c>
      <c r="H74" s="131" t="s">
        <v>211</v>
      </c>
      <c r="I74" s="126">
        <v>22097</v>
      </c>
      <c r="J74" s="126">
        <f t="shared" si="1"/>
        <v>22097</v>
      </c>
    </row>
    <row r="75" spans="1:10" x14ac:dyDescent="0.25">
      <c r="A75" s="3">
        <v>3</v>
      </c>
      <c r="B75" s="85">
        <v>13</v>
      </c>
      <c r="C75" s="85" t="s">
        <v>83</v>
      </c>
      <c r="D75" s="86" t="s">
        <v>105</v>
      </c>
      <c r="E75" s="82" t="s">
        <v>205</v>
      </c>
      <c r="F75" s="16" t="s">
        <v>135</v>
      </c>
      <c r="G75" s="86" t="s">
        <v>146</v>
      </c>
      <c r="H75" s="131" t="s">
        <v>211</v>
      </c>
      <c r="I75" s="126">
        <v>22099</v>
      </c>
      <c r="J75" s="126">
        <f t="shared" si="1"/>
        <v>22099</v>
      </c>
    </row>
    <row r="76" spans="1:10" x14ac:dyDescent="0.25">
      <c r="A76" s="3">
        <v>3</v>
      </c>
      <c r="B76" s="85">
        <v>13</v>
      </c>
      <c r="C76" s="85" t="s">
        <v>83</v>
      </c>
      <c r="D76" s="86" t="s">
        <v>106</v>
      </c>
      <c r="E76" s="86"/>
      <c r="F76" s="16" t="s">
        <v>135</v>
      </c>
      <c r="G76" s="86" t="s">
        <v>146</v>
      </c>
      <c r="H76" s="131" t="s">
        <v>211</v>
      </c>
      <c r="I76" s="126">
        <v>22101</v>
      </c>
      <c r="J76" s="126">
        <f t="shared" si="1"/>
        <v>22101</v>
      </c>
    </row>
    <row r="77" spans="1:10" x14ac:dyDescent="0.25">
      <c r="A77" s="3">
        <v>3</v>
      </c>
      <c r="B77" s="81">
        <v>12</v>
      </c>
      <c r="C77" s="81" t="s">
        <v>83</v>
      </c>
      <c r="D77" s="82" t="s">
        <v>98</v>
      </c>
      <c r="E77" s="82"/>
      <c r="F77" s="16" t="s">
        <v>135</v>
      </c>
      <c r="G77" s="82" t="s">
        <v>145</v>
      </c>
      <c r="H77" s="131" t="s">
        <v>211</v>
      </c>
      <c r="I77" s="126">
        <v>22107</v>
      </c>
      <c r="J77" s="126">
        <f t="shared" si="1"/>
        <v>22107</v>
      </c>
    </row>
    <row r="78" spans="1:10" x14ac:dyDescent="0.25">
      <c r="A78" s="3">
        <v>3</v>
      </c>
      <c r="B78" s="91">
        <v>14</v>
      </c>
      <c r="C78" s="91" t="s">
        <v>83</v>
      </c>
      <c r="D78" s="92" t="s">
        <v>114</v>
      </c>
      <c r="E78" s="82" t="s">
        <v>205</v>
      </c>
      <c r="F78" s="16" t="s">
        <v>135</v>
      </c>
      <c r="G78" s="92" t="s">
        <v>147</v>
      </c>
      <c r="H78" s="131" t="s">
        <v>211</v>
      </c>
      <c r="I78" s="126">
        <v>22113</v>
      </c>
      <c r="J78" s="126">
        <f t="shared" si="1"/>
        <v>22113</v>
      </c>
    </row>
    <row r="79" spans="1:10" x14ac:dyDescent="0.25">
      <c r="A79" s="3">
        <v>3</v>
      </c>
      <c r="B79" s="81">
        <v>12</v>
      </c>
      <c r="C79" s="81" t="s">
        <v>83</v>
      </c>
      <c r="D79" s="82" t="s">
        <v>157</v>
      </c>
      <c r="E79" s="82"/>
      <c r="F79" s="16" t="s">
        <v>135</v>
      </c>
      <c r="G79" s="82" t="s">
        <v>145</v>
      </c>
      <c r="H79" s="131" t="s">
        <v>211</v>
      </c>
      <c r="I79" s="126">
        <v>22119</v>
      </c>
      <c r="J79" s="126">
        <f t="shared" si="1"/>
        <v>22119</v>
      </c>
    </row>
    <row r="80" spans="1:10" x14ac:dyDescent="0.25">
      <c r="A80" s="3">
        <v>3</v>
      </c>
      <c r="B80" s="85">
        <v>13</v>
      </c>
      <c r="C80" s="85" t="s">
        <v>83</v>
      </c>
      <c r="D80" s="86" t="s">
        <v>107</v>
      </c>
      <c r="E80" s="86"/>
      <c r="F80" s="16" t="s">
        <v>135</v>
      </c>
      <c r="G80" s="86" t="s">
        <v>146</v>
      </c>
      <c r="H80" s="131" t="s">
        <v>211</v>
      </c>
      <c r="I80" s="126">
        <v>22121</v>
      </c>
      <c r="J80" s="126">
        <f t="shared" si="1"/>
        <v>22121</v>
      </c>
    </row>
    <row r="81" spans="1:10" x14ac:dyDescent="0.25">
      <c r="A81" s="3">
        <v>3</v>
      </c>
      <c r="B81" s="81">
        <v>12</v>
      </c>
      <c r="C81" s="81" t="s">
        <v>83</v>
      </c>
      <c r="D81" s="82" t="s">
        <v>99</v>
      </c>
      <c r="E81" s="82"/>
      <c r="F81" s="16" t="s">
        <v>135</v>
      </c>
      <c r="G81" s="82" t="s">
        <v>145</v>
      </c>
      <c r="H81" s="131" t="s">
        <v>211</v>
      </c>
      <c r="I81" s="126">
        <v>22123</v>
      </c>
      <c r="J81" s="126">
        <f t="shared" si="1"/>
        <v>22123</v>
      </c>
    </row>
    <row r="82" spans="1:10" x14ac:dyDescent="0.25">
      <c r="A82" s="8">
        <v>1</v>
      </c>
      <c r="B82" s="21">
        <v>1</v>
      </c>
      <c r="C82" s="21" t="s">
        <v>6</v>
      </c>
      <c r="D82" s="22" t="s">
        <v>7</v>
      </c>
      <c r="E82" s="22" t="s">
        <v>199</v>
      </c>
      <c r="F82" s="12" t="s">
        <v>133</v>
      </c>
      <c r="G82" s="22" t="s">
        <v>136</v>
      </c>
      <c r="H82" s="129" t="s">
        <v>209</v>
      </c>
      <c r="I82" s="126">
        <v>29017</v>
      </c>
      <c r="J82" s="126">
        <f t="shared" si="1"/>
        <v>29017</v>
      </c>
    </row>
    <row r="83" spans="1:10" x14ac:dyDescent="0.25">
      <c r="A83" s="8">
        <v>1</v>
      </c>
      <c r="B83" s="27">
        <v>2</v>
      </c>
      <c r="C83" s="27" t="s">
        <v>6</v>
      </c>
      <c r="D83" s="28" t="s">
        <v>20</v>
      </c>
      <c r="E83" s="22" t="s">
        <v>199</v>
      </c>
      <c r="F83" s="12" t="s">
        <v>133</v>
      </c>
      <c r="G83" s="28" t="s">
        <v>170</v>
      </c>
      <c r="H83" s="129" t="s">
        <v>209</v>
      </c>
      <c r="I83" s="126">
        <v>29023</v>
      </c>
      <c r="J83" s="126">
        <f t="shared" si="1"/>
        <v>29023</v>
      </c>
    </row>
    <row r="84" spans="1:10" x14ac:dyDescent="0.25">
      <c r="A84" s="8">
        <v>1</v>
      </c>
      <c r="B84" s="21">
        <v>1</v>
      </c>
      <c r="C84" s="21" t="s">
        <v>6</v>
      </c>
      <c r="D84" s="22" t="s">
        <v>8</v>
      </c>
      <c r="E84" s="22" t="s">
        <v>199</v>
      </c>
      <c r="F84" s="12" t="s">
        <v>133</v>
      </c>
      <c r="G84" s="22" t="s">
        <v>136</v>
      </c>
      <c r="H84" s="129" t="s">
        <v>209</v>
      </c>
      <c r="I84" s="126">
        <v>29031</v>
      </c>
      <c r="J84" s="126">
        <f t="shared" si="1"/>
        <v>29031</v>
      </c>
    </row>
    <row r="85" spans="1:10" x14ac:dyDescent="0.25">
      <c r="A85" s="8">
        <v>1</v>
      </c>
      <c r="B85" s="21">
        <v>1</v>
      </c>
      <c r="C85" s="21" t="s">
        <v>6</v>
      </c>
      <c r="D85" s="22" t="s">
        <v>9</v>
      </c>
      <c r="E85" s="22" t="s">
        <v>199</v>
      </c>
      <c r="F85" s="12" t="s">
        <v>133</v>
      </c>
      <c r="G85" s="22" t="s">
        <v>136</v>
      </c>
      <c r="H85" s="129" t="s">
        <v>209</v>
      </c>
      <c r="I85" s="126">
        <v>29069</v>
      </c>
      <c r="J85" s="126">
        <f t="shared" si="1"/>
        <v>29069</v>
      </c>
    </row>
    <row r="86" spans="1:10" x14ac:dyDescent="0.25">
      <c r="A86" s="8">
        <v>1</v>
      </c>
      <c r="B86" s="21">
        <v>1</v>
      </c>
      <c r="C86" s="21" t="s">
        <v>6</v>
      </c>
      <c r="D86" s="22" t="s">
        <v>13</v>
      </c>
      <c r="E86" s="22" t="s">
        <v>199</v>
      </c>
      <c r="F86" s="12" t="s">
        <v>133</v>
      </c>
      <c r="G86" s="22" t="s">
        <v>136</v>
      </c>
      <c r="H86" s="129" t="s">
        <v>209</v>
      </c>
      <c r="I86" s="126">
        <v>29133</v>
      </c>
      <c r="J86" s="126">
        <f t="shared" si="1"/>
        <v>29133</v>
      </c>
    </row>
    <row r="87" spans="1:10" x14ac:dyDescent="0.25">
      <c r="A87" s="8">
        <v>1</v>
      </c>
      <c r="B87" s="23">
        <v>1</v>
      </c>
      <c r="C87" s="23" t="s">
        <v>6</v>
      </c>
      <c r="D87" s="24" t="s">
        <v>14</v>
      </c>
      <c r="E87" s="22" t="s">
        <v>199</v>
      </c>
      <c r="F87" s="12" t="s">
        <v>133</v>
      </c>
      <c r="G87" s="24" t="s">
        <v>136</v>
      </c>
      <c r="H87" s="129" t="s">
        <v>209</v>
      </c>
      <c r="I87" s="126">
        <v>29143</v>
      </c>
      <c r="J87" s="126">
        <f t="shared" si="1"/>
        <v>29143</v>
      </c>
    </row>
    <row r="88" spans="1:10" x14ac:dyDescent="0.25">
      <c r="A88" s="8">
        <v>1</v>
      </c>
      <c r="B88" s="19">
        <v>1</v>
      </c>
      <c r="C88" s="19" t="s">
        <v>6</v>
      </c>
      <c r="D88" s="20" t="s">
        <v>15</v>
      </c>
      <c r="E88" s="22" t="s">
        <v>199</v>
      </c>
      <c r="F88" s="12" t="s">
        <v>133</v>
      </c>
      <c r="G88" s="20" t="s">
        <v>136</v>
      </c>
      <c r="H88" s="129" t="s">
        <v>209</v>
      </c>
      <c r="I88" s="126">
        <v>29155</v>
      </c>
      <c r="J88" s="126">
        <f t="shared" si="1"/>
        <v>29155</v>
      </c>
    </row>
    <row r="89" spans="1:10" x14ac:dyDescent="0.25">
      <c r="A89" s="8">
        <v>1</v>
      </c>
      <c r="B89" s="27">
        <v>2</v>
      </c>
      <c r="C89" s="27" t="s">
        <v>6</v>
      </c>
      <c r="D89" s="28" t="s">
        <v>23</v>
      </c>
      <c r="E89" s="22" t="s">
        <v>199</v>
      </c>
      <c r="F89" s="12" t="s">
        <v>133</v>
      </c>
      <c r="G89" s="28" t="s">
        <v>170</v>
      </c>
      <c r="H89" s="129" t="s">
        <v>209</v>
      </c>
      <c r="I89" s="126">
        <v>29181</v>
      </c>
      <c r="J89" s="126">
        <f t="shared" si="1"/>
        <v>29181</v>
      </c>
    </row>
    <row r="90" spans="1:10" x14ac:dyDescent="0.25">
      <c r="A90" s="8">
        <v>1</v>
      </c>
      <c r="B90" s="21">
        <v>1</v>
      </c>
      <c r="C90" s="21" t="s">
        <v>6</v>
      </c>
      <c r="D90" s="22" t="s">
        <v>16</v>
      </c>
      <c r="E90" s="22" t="s">
        <v>199</v>
      </c>
      <c r="F90" s="12" t="s">
        <v>133</v>
      </c>
      <c r="G90" s="22" t="s">
        <v>136</v>
      </c>
      <c r="H90" s="129" t="s">
        <v>209</v>
      </c>
      <c r="I90" s="126">
        <v>29201</v>
      </c>
      <c r="J90" s="126">
        <f t="shared" si="1"/>
        <v>29201</v>
      </c>
    </row>
    <row r="91" spans="1:10" x14ac:dyDescent="0.25">
      <c r="A91" s="8">
        <v>1</v>
      </c>
      <c r="B91" s="21">
        <v>1</v>
      </c>
      <c r="C91" s="21" t="s">
        <v>6</v>
      </c>
      <c r="D91" s="22" t="s">
        <v>17</v>
      </c>
      <c r="E91" s="22" t="s">
        <v>199</v>
      </c>
      <c r="F91" s="12" t="s">
        <v>133</v>
      </c>
      <c r="G91" s="22" t="s">
        <v>136</v>
      </c>
      <c r="H91" s="129" t="s">
        <v>209</v>
      </c>
      <c r="I91" s="126">
        <v>29207</v>
      </c>
      <c r="J91" s="126">
        <f t="shared" si="1"/>
        <v>29207</v>
      </c>
    </row>
    <row r="92" spans="1:10" x14ac:dyDescent="0.25">
      <c r="A92" s="8">
        <v>1</v>
      </c>
      <c r="B92" s="21">
        <v>1</v>
      </c>
      <c r="C92" s="21" t="s">
        <v>6</v>
      </c>
      <c r="D92" s="22" t="s">
        <v>19</v>
      </c>
      <c r="E92" s="22" t="s">
        <v>199</v>
      </c>
      <c r="F92" s="12" t="s">
        <v>133</v>
      </c>
      <c r="G92" s="22" t="s">
        <v>136</v>
      </c>
      <c r="H92" s="129" t="s">
        <v>209</v>
      </c>
      <c r="I92" s="126">
        <v>29223</v>
      </c>
      <c r="J92" s="126">
        <f t="shared" si="1"/>
        <v>29223</v>
      </c>
    </row>
    <row r="93" spans="1:10" x14ac:dyDescent="0.25">
      <c r="A93" s="3">
        <v>3</v>
      </c>
      <c r="B93" s="75">
        <v>11</v>
      </c>
      <c r="C93" s="75" t="s">
        <v>64</v>
      </c>
      <c r="D93" s="76" t="s">
        <v>158</v>
      </c>
      <c r="E93" s="76" t="s">
        <v>202</v>
      </c>
      <c r="F93" s="16" t="s">
        <v>135</v>
      </c>
      <c r="G93" s="76" t="s">
        <v>144</v>
      </c>
      <c r="H93" s="131" t="s">
        <v>211</v>
      </c>
      <c r="I93" s="126">
        <v>28001</v>
      </c>
      <c r="J93" s="126">
        <f t="shared" si="1"/>
        <v>28001</v>
      </c>
    </row>
    <row r="94" spans="1:10" x14ac:dyDescent="0.25">
      <c r="A94" s="3">
        <v>3</v>
      </c>
      <c r="B94" s="75">
        <v>11</v>
      </c>
      <c r="C94" s="75" t="s">
        <v>64</v>
      </c>
      <c r="D94" s="76" t="s">
        <v>65</v>
      </c>
      <c r="E94" s="76" t="s">
        <v>202</v>
      </c>
      <c r="F94" s="16" t="s">
        <v>135</v>
      </c>
      <c r="G94" s="76" t="s">
        <v>144</v>
      </c>
      <c r="H94" s="131" t="s">
        <v>211</v>
      </c>
      <c r="I94" s="126">
        <v>28011</v>
      </c>
      <c r="J94" s="126">
        <f t="shared" si="1"/>
        <v>28011</v>
      </c>
    </row>
    <row r="95" spans="1:10" x14ac:dyDescent="0.25">
      <c r="A95" s="3">
        <v>3</v>
      </c>
      <c r="B95" s="75">
        <v>11</v>
      </c>
      <c r="C95" s="75" t="s">
        <v>64</v>
      </c>
      <c r="D95" s="76" t="s">
        <v>66</v>
      </c>
      <c r="E95" s="76" t="s">
        <v>202</v>
      </c>
      <c r="F95" s="16" t="s">
        <v>135</v>
      </c>
      <c r="G95" s="76" t="s">
        <v>144</v>
      </c>
      <c r="H95" s="131" t="s">
        <v>211</v>
      </c>
      <c r="I95" s="126">
        <v>28027</v>
      </c>
      <c r="J95" s="126">
        <f t="shared" si="1"/>
        <v>28027</v>
      </c>
    </row>
    <row r="96" spans="1:10" x14ac:dyDescent="0.25">
      <c r="A96" s="3">
        <v>3</v>
      </c>
      <c r="B96" s="75">
        <v>11</v>
      </c>
      <c r="C96" s="75" t="s">
        <v>64</v>
      </c>
      <c r="D96" s="76" t="s">
        <v>67</v>
      </c>
      <c r="E96" s="76" t="s">
        <v>202</v>
      </c>
      <c r="F96" s="16" t="s">
        <v>135</v>
      </c>
      <c r="G96" s="76" t="s">
        <v>144</v>
      </c>
      <c r="H96" s="131" t="s">
        <v>211</v>
      </c>
      <c r="I96" s="126">
        <v>28033</v>
      </c>
      <c r="J96" s="126">
        <f t="shared" si="1"/>
        <v>28033</v>
      </c>
    </row>
    <row r="97" spans="1:10" x14ac:dyDescent="0.25">
      <c r="A97" s="3">
        <v>3</v>
      </c>
      <c r="B97" s="75">
        <v>11</v>
      </c>
      <c r="C97" s="75" t="s">
        <v>64</v>
      </c>
      <c r="D97" s="76" t="s">
        <v>68</v>
      </c>
      <c r="E97" s="76" t="s">
        <v>202</v>
      </c>
      <c r="F97" s="16" t="s">
        <v>135</v>
      </c>
      <c r="G97" s="76" t="s">
        <v>144</v>
      </c>
      <c r="H97" s="131" t="s">
        <v>211</v>
      </c>
      <c r="I97" s="126">
        <v>28043</v>
      </c>
      <c r="J97" s="126">
        <f t="shared" si="1"/>
        <v>28043</v>
      </c>
    </row>
    <row r="98" spans="1:10" x14ac:dyDescent="0.25">
      <c r="A98" s="3">
        <v>3</v>
      </c>
      <c r="B98" s="75">
        <v>11</v>
      </c>
      <c r="C98" s="75" t="s">
        <v>64</v>
      </c>
      <c r="D98" s="76" t="s">
        <v>69</v>
      </c>
      <c r="E98" s="76" t="s">
        <v>202</v>
      </c>
      <c r="F98" s="16" t="s">
        <v>135</v>
      </c>
      <c r="G98" s="76" t="s">
        <v>144</v>
      </c>
      <c r="H98" s="131" t="s">
        <v>211</v>
      </c>
      <c r="I98" s="126">
        <v>28051</v>
      </c>
      <c r="J98" s="126">
        <f t="shared" si="1"/>
        <v>28051</v>
      </c>
    </row>
    <row r="99" spans="1:10" x14ac:dyDescent="0.25">
      <c r="A99" s="3">
        <v>3</v>
      </c>
      <c r="B99" s="75">
        <v>11</v>
      </c>
      <c r="C99" s="75" t="s">
        <v>64</v>
      </c>
      <c r="D99" s="76" t="s">
        <v>70</v>
      </c>
      <c r="E99" s="76" t="s">
        <v>201</v>
      </c>
      <c r="F99" s="16" t="s">
        <v>135</v>
      </c>
      <c r="G99" s="76" t="s">
        <v>144</v>
      </c>
      <c r="H99" s="131" t="s">
        <v>211</v>
      </c>
      <c r="I99" s="126">
        <v>28053</v>
      </c>
      <c r="J99" s="126">
        <f t="shared" si="1"/>
        <v>28053</v>
      </c>
    </row>
    <row r="100" spans="1:10" x14ac:dyDescent="0.25">
      <c r="A100" s="3">
        <v>3</v>
      </c>
      <c r="B100" s="75">
        <v>11</v>
      </c>
      <c r="C100" s="75" t="s">
        <v>64</v>
      </c>
      <c r="D100" s="76" t="s">
        <v>71</v>
      </c>
      <c r="E100" s="76" t="s">
        <v>202</v>
      </c>
      <c r="F100" s="16" t="s">
        <v>135</v>
      </c>
      <c r="G100" s="76" t="s">
        <v>144</v>
      </c>
      <c r="H100" s="131" t="s">
        <v>211</v>
      </c>
      <c r="I100" s="126">
        <v>28055</v>
      </c>
      <c r="J100" s="126">
        <f t="shared" si="1"/>
        <v>28055</v>
      </c>
    </row>
    <row r="101" spans="1:10" x14ac:dyDescent="0.25">
      <c r="A101" s="3">
        <v>3</v>
      </c>
      <c r="B101" s="75">
        <v>11</v>
      </c>
      <c r="C101" s="75" t="s">
        <v>64</v>
      </c>
      <c r="D101" s="76" t="s">
        <v>60</v>
      </c>
      <c r="E101" s="76" t="s">
        <v>202</v>
      </c>
      <c r="F101" s="16" t="s">
        <v>135</v>
      </c>
      <c r="G101" s="76" t="s">
        <v>144</v>
      </c>
      <c r="H101" s="131" t="s">
        <v>211</v>
      </c>
      <c r="I101" s="126">
        <v>28071</v>
      </c>
      <c r="J101" s="126">
        <f t="shared" si="1"/>
        <v>28071</v>
      </c>
    </row>
    <row r="102" spans="1:10" x14ac:dyDescent="0.25">
      <c r="A102" s="3">
        <v>3</v>
      </c>
      <c r="B102" s="75">
        <v>11</v>
      </c>
      <c r="C102" s="75" t="s">
        <v>64</v>
      </c>
      <c r="D102" s="76" t="s">
        <v>43</v>
      </c>
      <c r="E102" s="76" t="s">
        <v>202</v>
      </c>
      <c r="F102" s="16" t="s">
        <v>135</v>
      </c>
      <c r="G102" s="76" t="s">
        <v>144</v>
      </c>
      <c r="H102" s="131" t="s">
        <v>211</v>
      </c>
      <c r="I102" s="126">
        <v>28081</v>
      </c>
      <c r="J102" s="126">
        <f t="shared" si="1"/>
        <v>28081</v>
      </c>
    </row>
    <row r="103" spans="1:10" x14ac:dyDescent="0.25">
      <c r="A103" s="3">
        <v>3</v>
      </c>
      <c r="B103" s="75">
        <v>11</v>
      </c>
      <c r="C103" s="75" t="s">
        <v>64</v>
      </c>
      <c r="D103" s="76" t="s">
        <v>72</v>
      </c>
      <c r="E103" s="76" t="s">
        <v>202</v>
      </c>
      <c r="F103" s="16" t="s">
        <v>135</v>
      </c>
      <c r="G103" s="76" t="s">
        <v>144</v>
      </c>
      <c r="H103" s="131" t="s">
        <v>211</v>
      </c>
      <c r="I103" s="126">
        <v>28083</v>
      </c>
      <c r="J103" s="126">
        <f t="shared" si="1"/>
        <v>28083</v>
      </c>
    </row>
    <row r="104" spans="1:10" x14ac:dyDescent="0.25">
      <c r="A104" s="3">
        <v>3</v>
      </c>
      <c r="B104" s="75">
        <v>11</v>
      </c>
      <c r="C104" s="75" t="s">
        <v>64</v>
      </c>
      <c r="D104" s="76" t="s">
        <v>73</v>
      </c>
      <c r="E104" s="76" t="s">
        <v>202</v>
      </c>
      <c r="F104" s="16" t="s">
        <v>135</v>
      </c>
      <c r="G104" s="76" t="s">
        <v>144</v>
      </c>
      <c r="H104" s="131" t="s">
        <v>211</v>
      </c>
      <c r="I104" s="126">
        <v>28107</v>
      </c>
      <c r="J104" s="126">
        <f t="shared" si="1"/>
        <v>28107</v>
      </c>
    </row>
    <row r="105" spans="1:10" x14ac:dyDescent="0.25">
      <c r="A105" s="3">
        <v>3</v>
      </c>
      <c r="B105" s="75">
        <v>11</v>
      </c>
      <c r="C105" s="75" t="s">
        <v>64</v>
      </c>
      <c r="D105" s="76" t="s">
        <v>74</v>
      </c>
      <c r="E105" s="76" t="s">
        <v>202</v>
      </c>
      <c r="F105" s="16" t="s">
        <v>135</v>
      </c>
      <c r="G105" s="76" t="s">
        <v>144</v>
      </c>
      <c r="H105" s="131" t="s">
        <v>211</v>
      </c>
      <c r="I105" s="126">
        <v>28119</v>
      </c>
      <c r="J105" s="126">
        <f t="shared" si="1"/>
        <v>28119</v>
      </c>
    </row>
    <row r="106" spans="1:10" x14ac:dyDescent="0.25">
      <c r="A106" s="3">
        <v>3</v>
      </c>
      <c r="B106" s="77">
        <v>11</v>
      </c>
      <c r="C106" s="77" t="s">
        <v>64</v>
      </c>
      <c r="D106" s="78" t="s">
        <v>75</v>
      </c>
      <c r="E106" s="76" t="s">
        <v>202</v>
      </c>
      <c r="F106" s="17" t="s">
        <v>135</v>
      </c>
      <c r="G106" s="78" t="s">
        <v>144</v>
      </c>
      <c r="H106" s="131" t="s">
        <v>211</v>
      </c>
      <c r="I106" s="126">
        <v>28125</v>
      </c>
      <c r="J106" s="126">
        <f t="shared" si="1"/>
        <v>28125</v>
      </c>
    </row>
    <row r="107" spans="1:10" x14ac:dyDescent="0.25">
      <c r="A107" s="3">
        <v>3</v>
      </c>
      <c r="B107" s="75">
        <v>11</v>
      </c>
      <c r="C107" s="75" t="s">
        <v>64</v>
      </c>
      <c r="D107" s="76" t="s">
        <v>77</v>
      </c>
      <c r="E107" s="76" t="s">
        <v>202</v>
      </c>
      <c r="F107" s="16" t="s">
        <v>135</v>
      </c>
      <c r="G107" s="76" t="s">
        <v>144</v>
      </c>
      <c r="H107" s="131" t="s">
        <v>211</v>
      </c>
      <c r="I107" s="126">
        <v>28133</v>
      </c>
      <c r="J107" s="126">
        <f t="shared" si="1"/>
        <v>28133</v>
      </c>
    </row>
    <row r="108" spans="1:10" x14ac:dyDescent="0.25">
      <c r="A108" s="3">
        <v>3</v>
      </c>
      <c r="B108" s="75">
        <v>11</v>
      </c>
      <c r="C108" s="75" t="s">
        <v>64</v>
      </c>
      <c r="D108" s="76" t="s">
        <v>78</v>
      </c>
      <c r="E108" s="76" t="s">
        <v>202</v>
      </c>
      <c r="F108" s="16" t="s">
        <v>135</v>
      </c>
      <c r="G108" s="76" t="s">
        <v>144</v>
      </c>
      <c r="H108" s="131" t="s">
        <v>211</v>
      </c>
      <c r="I108" s="126">
        <v>28135</v>
      </c>
      <c r="J108" s="126">
        <f t="shared" si="1"/>
        <v>28135</v>
      </c>
    </row>
    <row r="109" spans="1:10" x14ac:dyDescent="0.25">
      <c r="A109" s="3">
        <v>3</v>
      </c>
      <c r="B109" s="75">
        <v>11</v>
      </c>
      <c r="C109" s="75" t="s">
        <v>64</v>
      </c>
      <c r="D109" s="76" t="s">
        <v>79</v>
      </c>
      <c r="E109" s="76" t="s">
        <v>202</v>
      </c>
      <c r="F109" s="16" t="s">
        <v>135</v>
      </c>
      <c r="G109" s="76" t="s">
        <v>144</v>
      </c>
      <c r="H109" s="131" t="s">
        <v>211</v>
      </c>
      <c r="I109" s="126">
        <v>28137</v>
      </c>
      <c r="J109" s="126">
        <f t="shared" si="1"/>
        <v>28137</v>
      </c>
    </row>
    <row r="110" spans="1:10" x14ac:dyDescent="0.25">
      <c r="A110" s="3">
        <v>3</v>
      </c>
      <c r="B110" s="75">
        <v>11</v>
      </c>
      <c r="C110" s="75" t="s">
        <v>64</v>
      </c>
      <c r="D110" s="76" t="s">
        <v>80</v>
      </c>
      <c r="E110" s="76" t="s">
        <v>202</v>
      </c>
      <c r="F110" s="16" t="s">
        <v>135</v>
      </c>
      <c r="G110" s="76" t="s">
        <v>144</v>
      </c>
      <c r="H110" s="131" t="s">
        <v>211</v>
      </c>
      <c r="I110" s="126">
        <v>28143</v>
      </c>
      <c r="J110" s="126">
        <f t="shared" ref="J110:J142" si="2">I110</f>
        <v>28143</v>
      </c>
    </row>
    <row r="111" spans="1:10" x14ac:dyDescent="0.25">
      <c r="A111" s="3">
        <v>3</v>
      </c>
      <c r="B111" s="75">
        <v>11</v>
      </c>
      <c r="C111" s="75" t="s">
        <v>64</v>
      </c>
      <c r="D111" s="76" t="s">
        <v>81</v>
      </c>
      <c r="E111" s="76" t="s">
        <v>202</v>
      </c>
      <c r="F111" s="16" t="s">
        <v>135</v>
      </c>
      <c r="G111" s="76" t="s">
        <v>144</v>
      </c>
      <c r="H111" s="131" t="s">
        <v>211</v>
      </c>
      <c r="I111" s="126">
        <v>28151</v>
      </c>
      <c r="J111" s="126">
        <f t="shared" si="2"/>
        <v>28151</v>
      </c>
    </row>
    <row r="112" spans="1:10" x14ac:dyDescent="0.25">
      <c r="A112" s="3">
        <v>3</v>
      </c>
      <c r="B112" s="75">
        <v>11</v>
      </c>
      <c r="C112" s="75" t="s">
        <v>64</v>
      </c>
      <c r="D112" s="76" t="s">
        <v>82</v>
      </c>
      <c r="E112" s="76" t="s">
        <v>202</v>
      </c>
      <c r="F112" s="16" t="s">
        <v>135</v>
      </c>
      <c r="G112" s="76" t="s">
        <v>144</v>
      </c>
      <c r="H112" s="131" t="s">
        <v>211</v>
      </c>
      <c r="I112" s="126">
        <v>28163</v>
      </c>
      <c r="J112" s="126">
        <f t="shared" si="2"/>
        <v>28163</v>
      </c>
    </row>
    <row r="113" spans="1:10" x14ac:dyDescent="0.25">
      <c r="A113" s="8">
        <v>1</v>
      </c>
      <c r="B113" s="21">
        <v>1</v>
      </c>
      <c r="C113" s="21" t="s">
        <v>10</v>
      </c>
      <c r="D113" s="22" t="s">
        <v>11</v>
      </c>
      <c r="E113" s="22"/>
      <c r="F113" s="12" t="s">
        <v>133</v>
      </c>
      <c r="G113" s="22" t="s">
        <v>136</v>
      </c>
      <c r="H113" s="129" t="s">
        <v>209</v>
      </c>
      <c r="I113" s="126">
        <v>47045</v>
      </c>
      <c r="J113" s="126">
        <f t="shared" si="2"/>
        <v>47045</v>
      </c>
    </row>
    <row r="114" spans="1:10" x14ac:dyDescent="0.25">
      <c r="A114" s="8">
        <v>1</v>
      </c>
      <c r="B114" s="21">
        <v>1</v>
      </c>
      <c r="C114" s="21" t="s">
        <v>10</v>
      </c>
      <c r="D114" s="22" t="s">
        <v>12</v>
      </c>
      <c r="E114" s="22"/>
      <c r="F114" s="12" t="s">
        <v>133</v>
      </c>
      <c r="G114" s="22" t="s">
        <v>136</v>
      </c>
      <c r="H114" s="129" t="s">
        <v>209</v>
      </c>
      <c r="I114" s="126">
        <v>47095</v>
      </c>
      <c r="J114" s="126">
        <f t="shared" si="2"/>
        <v>47095</v>
      </c>
    </row>
    <row r="115" spans="1:10" x14ac:dyDescent="0.25">
      <c r="A115" s="3">
        <v>3</v>
      </c>
      <c r="B115" s="77">
        <v>11</v>
      </c>
      <c r="C115" s="77" t="s">
        <v>10</v>
      </c>
      <c r="D115" s="78" t="s">
        <v>76</v>
      </c>
      <c r="E115" s="76"/>
      <c r="F115" s="16" t="s">
        <v>135</v>
      </c>
      <c r="G115" s="78" t="s">
        <v>144</v>
      </c>
      <c r="H115" s="131" t="s">
        <v>211</v>
      </c>
      <c r="I115" s="126">
        <v>47157</v>
      </c>
      <c r="J115" s="126">
        <f t="shared" si="2"/>
        <v>47157</v>
      </c>
    </row>
    <row r="116" spans="1:10" x14ac:dyDescent="0.25">
      <c r="A116" s="3">
        <v>3</v>
      </c>
      <c r="B116" s="95">
        <v>15</v>
      </c>
      <c r="C116" s="95" t="s">
        <v>52</v>
      </c>
      <c r="D116" s="96" t="s">
        <v>115</v>
      </c>
      <c r="E116" s="98" t="s">
        <v>200</v>
      </c>
      <c r="F116" s="16" t="s">
        <v>135</v>
      </c>
      <c r="G116" s="96" t="s">
        <v>148</v>
      </c>
      <c r="H116" s="131" t="s">
        <v>211</v>
      </c>
      <c r="I116" s="126">
        <v>48015</v>
      </c>
      <c r="J116" s="126">
        <f t="shared" si="2"/>
        <v>48015</v>
      </c>
    </row>
    <row r="117" spans="1:10" x14ac:dyDescent="0.25">
      <c r="A117" s="6">
        <v>2</v>
      </c>
      <c r="B117" s="47">
        <v>6</v>
      </c>
      <c r="C117" s="47" t="s">
        <v>52</v>
      </c>
      <c r="D117" s="48" t="s">
        <v>53</v>
      </c>
      <c r="E117" s="48"/>
      <c r="F117" s="15" t="s">
        <v>134</v>
      </c>
      <c r="G117" s="48" t="s">
        <v>139</v>
      </c>
      <c r="H117" s="130" t="s">
        <v>210</v>
      </c>
      <c r="I117" s="126">
        <v>48037</v>
      </c>
      <c r="J117" s="126">
        <f t="shared" si="2"/>
        <v>48037</v>
      </c>
    </row>
    <row r="118" spans="1:10" x14ac:dyDescent="0.25">
      <c r="A118" s="3">
        <v>3</v>
      </c>
      <c r="B118" s="97">
        <v>15</v>
      </c>
      <c r="C118" s="97" t="s">
        <v>52</v>
      </c>
      <c r="D118" s="98" t="s">
        <v>116</v>
      </c>
      <c r="E118" s="98" t="s">
        <v>200</v>
      </c>
      <c r="F118" s="16" t="s">
        <v>135</v>
      </c>
      <c r="G118" s="98" t="s">
        <v>148</v>
      </c>
      <c r="H118" s="131" t="s">
        <v>211</v>
      </c>
      <c r="I118" s="126">
        <v>48039</v>
      </c>
      <c r="J118" s="126">
        <f t="shared" si="2"/>
        <v>48039</v>
      </c>
    </row>
    <row r="119" spans="1:10" x14ac:dyDescent="0.25">
      <c r="A119" s="3">
        <v>3</v>
      </c>
      <c r="B119" s="97">
        <v>15</v>
      </c>
      <c r="C119" s="97" t="s">
        <v>52</v>
      </c>
      <c r="D119" s="98" t="s">
        <v>117</v>
      </c>
      <c r="E119" s="98" t="s">
        <v>200</v>
      </c>
      <c r="F119" s="16" t="s">
        <v>135</v>
      </c>
      <c r="G119" s="98" t="s">
        <v>148</v>
      </c>
      <c r="H119" s="131" t="s">
        <v>211</v>
      </c>
      <c r="I119" s="126">
        <v>48041</v>
      </c>
      <c r="J119" s="126">
        <f t="shared" si="2"/>
        <v>48041</v>
      </c>
    </row>
    <row r="120" spans="1:10" x14ac:dyDescent="0.25">
      <c r="A120" s="3">
        <v>3</v>
      </c>
      <c r="B120" s="97">
        <v>15</v>
      </c>
      <c r="C120" s="97" t="s">
        <v>52</v>
      </c>
      <c r="D120" s="98" t="s">
        <v>160</v>
      </c>
      <c r="E120" s="98" t="s">
        <v>200</v>
      </c>
      <c r="F120" s="16" t="s">
        <v>135</v>
      </c>
      <c r="G120" s="98" t="s">
        <v>148</v>
      </c>
      <c r="H120" s="131" t="s">
        <v>211</v>
      </c>
      <c r="I120" s="126">
        <v>48051</v>
      </c>
      <c r="J120" s="126">
        <f t="shared" si="2"/>
        <v>48051</v>
      </c>
    </row>
    <row r="121" spans="1:10" x14ac:dyDescent="0.25">
      <c r="A121" s="3">
        <v>3</v>
      </c>
      <c r="B121" s="121">
        <v>15</v>
      </c>
      <c r="C121" s="121" t="s">
        <v>52</v>
      </c>
      <c r="D121" s="99" t="s">
        <v>118</v>
      </c>
      <c r="E121" s="98" t="s">
        <v>200</v>
      </c>
      <c r="F121" s="16" t="s">
        <v>135</v>
      </c>
      <c r="G121" s="99" t="s">
        <v>148</v>
      </c>
      <c r="H121" s="131" t="s">
        <v>211</v>
      </c>
      <c r="I121" s="126">
        <v>48057</v>
      </c>
      <c r="J121" s="126">
        <f t="shared" si="2"/>
        <v>48057</v>
      </c>
    </row>
    <row r="122" spans="1:10" x14ac:dyDescent="0.25">
      <c r="A122" s="6">
        <v>2</v>
      </c>
      <c r="B122" s="45">
        <v>6</v>
      </c>
      <c r="C122" s="45" t="s">
        <v>52</v>
      </c>
      <c r="D122" s="46" t="s">
        <v>155</v>
      </c>
      <c r="E122" s="48"/>
      <c r="F122" s="15" t="s">
        <v>134</v>
      </c>
      <c r="G122" s="46" t="s">
        <v>139</v>
      </c>
      <c r="H122" s="130" t="s">
        <v>210</v>
      </c>
      <c r="I122" s="126">
        <v>48063</v>
      </c>
      <c r="J122" s="126">
        <f t="shared" si="2"/>
        <v>48063</v>
      </c>
    </row>
    <row r="123" spans="1:10" x14ac:dyDescent="0.25">
      <c r="A123" s="3">
        <v>3</v>
      </c>
      <c r="B123" s="97">
        <v>15</v>
      </c>
      <c r="C123" s="97" t="s">
        <v>52</v>
      </c>
      <c r="D123" s="98" t="s">
        <v>119</v>
      </c>
      <c r="E123" s="98" t="s">
        <v>200</v>
      </c>
      <c r="F123" s="16" t="s">
        <v>135</v>
      </c>
      <c r="G123" s="98" t="s">
        <v>148</v>
      </c>
      <c r="H123" s="131" t="s">
        <v>211</v>
      </c>
      <c r="I123" s="126">
        <v>48071</v>
      </c>
      <c r="J123" s="126">
        <f t="shared" si="2"/>
        <v>48071</v>
      </c>
    </row>
    <row r="124" spans="1:10" x14ac:dyDescent="0.25">
      <c r="A124" s="3">
        <v>3</v>
      </c>
      <c r="B124" s="97">
        <v>15</v>
      </c>
      <c r="C124" s="97" t="s">
        <v>52</v>
      </c>
      <c r="D124" s="98" t="s">
        <v>120</v>
      </c>
      <c r="E124" s="98" t="s">
        <v>200</v>
      </c>
      <c r="F124" s="16" t="s">
        <v>135</v>
      </c>
      <c r="G124" s="98" t="s">
        <v>148</v>
      </c>
      <c r="H124" s="131" t="s">
        <v>211</v>
      </c>
      <c r="I124" s="126">
        <v>48089</v>
      </c>
      <c r="J124" s="126">
        <f t="shared" si="2"/>
        <v>48089</v>
      </c>
    </row>
    <row r="125" spans="1:10" x14ac:dyDescent="0.25">
      <c r="A125" s="3">
        <v>3</v>
      </c>
      <c r="B125" s="97">
        <v>15</v>
      </c>
      <c r="C125" s="97" t="s">
        <v>52</v>
      </c>
      <c r="D125" s="98" t="s">
        <v>121</v>
      </c>
      <c r="E125" s="98" t="s">
        <v>200</v>
      </c>
      <c r="F125" s="16" t="s">
        <v>135</v>
      </c>
      <c r="G125" s="98" t="s">
        <v>148</v>
      </c>
      <c r="H125" s="131" t="s">
        <v>211</v>
      </c>
      <c r="I125" s="126">
        <v>48157</v>
      </c>
      <c r="J125" s="126">
        <f t="shared" si="2"/>
        <v>48157</v>
      </c>
    </row>
    <row r="126" spans="1:10" x14ac:dyDescent="0.25">
      <c r="A126" s="3">
        <v>3</v>
      </c>
      <c r="B126" s="97">
        <v>15</v>
      </c>
      <c r="C126" s="97" t="s">
        <v>52</v>
      </c>
      <c r="D126" s="98" t="s">
        <v>122</v>
      </c>
      <c r="E126" s="98" t="s">
        <v>200</v>
      </c>
      <c r="F126" s="16" t="s">
        <v>135</v>
      </c>
      <c r="G126" s="98" t="s">
        <v>148</v>
      </c>
      <c r="H126" s="131" t="s">
        <v>211</v>
      </c>
      <c r="I126" s="126">
        <v>48167</v>
      </c>
      <c r="J126" s="126">
        <f t="shared" si="2"/>
        <v>48167</v>
      </c>
    </row>
    <row r="127" spans="1:10" x14ac:dyDescent="0.25">
      <c r="A127" s="6">
        <v>2</v>
      </c>
      <c r="B127" s="47">
        <v>6</v>
      </c>
      <c r="C127" s="47" t="s">
        <v>52</v>
      </c>
      <c r="D127" s="48" t="s">
        <v>163</v>
      </c>
      <c r="E127" s="48"/>
      <c r="F127" s="15" t="s">
        <v>134</v>
      </c>
      <c r="G127" s="48" t="s">
        <v>139</v>
      </c>
      <c r="H127" s="130" t="s">
        <v>210</v>
      </c>
      <c r="I127" s="126">
        <v>48181</v>
      </c>
      <c r="J127" s="126">
        <f t="shared" si="2"/>
        <v>48181</v>
      </c>
    </row>
    <row r="128" spans="1:10" x14ac:dyDescent="0.25">
      <c r="A128" s="3">
        <v>3</v>
      </c>
      <c r="B128" s="97">
        <v>15</v>
      </c>
      <c r="C128" s="97" t="s">
        <v>52</v>
      </c>
      <c r="D128" s="98" t="s">
        <v>123</v>
      </c>
      <c r="E128" s="98" t="s">
        <v>200</v>
      </c>
      <c r="F128" s="16" t="s">
        <v>135</v>
      </c>
      <c r="G128" s="98" t="s">
        <v>148</v>
      </c>
      <c r="H128" s="131" t="s">
        <v>211</v>
      </c>
      <c r="I128" s="126">
        <v>48199</v>
      </c>
      <c r="J128" s="126">
        <f t="shared" si="2"/>
        <v>48199</v>
      </c>
    </row>
    <row r="129" spans="1:10" x14ac:dyDescent="0.25">
      <c r="A129" s="3">
        <v>3</v>
      </c>
      <c r="B129" s="97">
        <v>15</v>
      </c>
      <c r="C129" s="97" t="s">
        <v>52</v>
      </c>
      <c r="D129" s="98" t="s">
        <v>124</v>
      </c>
      <c r="E129" s="98" t="s">
        <v>200</v>
      </c>
      <c r="F129" s="16" t="s">
        <v>135</v>
      </c>
      <c r="G129" s="98" t="s">
        <v>148</v>
      </c>
      <c r="H129" s="131" t="s">
        <v>211</v>
      </c>
      <c r="I129" s="126">
        <v>48201</v>
      </c>
      <c r="J129" s="126">
        <f t="shared" si="2"/>
        <v>48201</v>
      </c>
    </row>
    <row r="130" spans="1:10" x14ac:dyDescent="0.25">
      <c r="A130" s="6">
        <v>2</v>
      </c>
      <c r="B130" s="47">
        <v>6</v>
      </c>
      <c r="C130" s="47" t="s">
        <v>52</v>
      </c>
      <c r="D130" s="48" t="s">
        <v>152</v>
      </c>
      <c r="E130" s="48"/>
      <c r="F130" s="15" t="s">
        <v>134</v>
      </c>
      <c r="G130" s="48" t="s">
        <v>139</v>
      </c>
      <c r="H130" s="130" t="s">
        <v>210</v>
      </c>
      <c r="I130" s="126">
        <v>48223</v>
      </c>
      <c r="J130" s="126">
        <f t="shared" si="2"/>
        <v>48223</v>
      </c>
    </row>
    <row r="131" spans="1:10" x14ac:dyDescent="0.25">
      <c r="A131" s="3">
        <v>3</v>
      </c>
      <c r="B131" s="97">
        <v>15</v>
      </c>
      <c r="C131" s="97" t="s">
        <v>52</v>
      </c>
      <c r="D131" s="98" t="s">
        <v>29</v>
      </c>
      <c r="E131" s="98" t="s">
        <v>200</v>
      </c>
      <c r="F131" s="16" t="s">
        <v>135</v>
      </c>
      <c r="G131" s="98" t="s">
        <v>148</v>
      </c>
      <c r="H131" s="131" t="s">
        <v>211</v>
      </c>
      <c r="I131" s="126">
        <v>48239</v>
      </c>
      <c r="J131" s="126">
        <f t="shared" si="2"/>
        <v>48239</v>
      </c>
    </row>
    <row r="132" spans="1:10" x14ac:dyDescent="0.25">
      <c r="A132" s="3">
        <v>3</v>
      </c>
      <c r="B132" s="97">
        <v>15</v>
      </c>
      <c r="C132" s="97" t="s">
        <v>52</v>
      </c>
      <c r="D132" s="98" t="s">
        <v>59</v>
      </c>
      <c r="E132" s="98" t="s">
        <v>200</v>
      </c>
      <c r="F132" s="16" t="s">
        <v>135</v>
      </c>
      <c r="G132" s="98" t="s">
        <v>148</v>
      </c>
      <c r="H132" s="131" t="s">
        <v>211</v>
      </c>
      <c r="I132" s="126">
        <v>48245</v>
      </c>
      <c r="J132" s="126">
        <f t="shared" si="2"/>
        <v>48245</v>
      </c>
    </row>
    <row r="133" spans="1:10" x14ac:dyDescent="0.25">
      <c r="A133" s="6">
        <v>2</v>
      </c>
      <c r="B133" s="47">
        <v>6</v>
      </c>
      <c r="C133" s="47" t="s">
        <v>52</v>
      </c>
      <c r="D133" s="48" t="s">
        <v>153</v>
      </c>
      <c r="E133" s="48"/>
      <c r="F133" s="15" t="s">
        <v>134</v>
      </c>
      <c r="G133" s="48" t="s">
        <v>139</v>
      </c>
      <c r="H133" s="130" t="s">
        <v>210</v>
      </c>
      <c r="I133" s="126">
        <v>48277</v>
      </c>
      <c r="J133" s="126">
        <f t="shared" si="2"/>
        <v>48277</v>
      </c>
    </row>
    <row r="134" spans="1:10" x14ac:dyDescent="0.25">
      <c r="A134" s="3">
        <v>3</v>
      </c>
      <c r="B134" s="97">
        <v>15</v>
      </c>
      <c r="C134" s="97" t="s">
        <v>52</v>
      </c>
      <c r="D134" s="98" t="s">
        <v>125</v>
      </c>
      <c r="E134" s="98" t="s">
        <v>200</v>
      </c>
      <c r="F134" s="16" t="s">
        <v>135</v>
      </c>
      <c r="G134" s="98" t="s">
        <v>148</v>
      </c>
      <c r="H134" s="131" t="s">
        <v>211</v>
      </c>
      <c r="I134" s="126">
        <v>48285</v>
      </c>
      <c r="J134" s="126">
        <f t="shared" si="2"/>
        <v>48285</v>
      </c>
    </row>
    <row r="135" spans="1:10" x14ac:dyDescent="0.25">
      <c r="A135" s="3">
        <v>3</v>
      </c>
      <c r="B135" s="97">
        <v>15</v>
      </c>
      <c r="C135" s="97" t="s">
        <v>52</v>
      </c>
      <c r="D135" s="98" t="s">
        <v>126</v>
      </c>
      <c r="E135" s="98" t="s">
        <v>200</v>
      </c>
      <c r="F135" s="16" t="s">
        <v>135</v>
      </c>
      <c r="G135" s="98" t="s">
        <v>148</v>
      </c>
      <c r="H135" s="131" t="s">
        <v>211</v>
      </c>
      <c r="I135" s="126">
        <v>48291</v>
      </c>
      <c r="J135" s="126">
        <f t="shared" si="2"/>
        <v>48291</v>
      </c>
    </row>
    <row r="136" spans="1:10" x14ac:dyDescent="0.25">
      <c r="A136" s="3">
        <v>3</v>
      </c>
      <c r="B136" s="97">
        <v>15</v>
      </c>
      <c r="C136" s="97" t="s">
        <v>52</v>
      </c>
      <c r="D136" s="98" t="s">
        <v>127</v>
      </c>
      <c r="E136" s="98" t="s">
        <v>200</v>
      </c>
      <c r="F136" s="16" t="s">
        <v>135</v>
      </c>
      <c r="G136" s="98" t="s">
        <v>148</v>
      </c>
      <c r="H136" s="131" t="s">
        <v>211</v>
      </c>
      <c r="I136" s="126">
        <v>48321</v>
      </c>
      <c r="J136" s="126">
        <f t="shared" si="2"/>
        <v>48321</v>
      </c>
    </row>
    <row r="137" spans="1:10" x14ac:dyDescent="0.25">
      <c r="A137" s="3">
        <v>3</v>
      </c>
      <c r="B137" s="97">
        <v>15</v>
      </c>
      <c r="C137" s="97" t="s">
        <v>52</v>
      </c>
      <c r="D137" s="98" t="s">
        <v>159</v>
      </c>
      <c r="E137" s="98" t="s">
        <v>200</v>
      </c>
      <c r="F137" s="16" t="s">
        <v>135</v>
      </c>
      <c r="G137" s="98" t="s">
        <v>148</v>
      </c>
      <c r="H137" s="131" t="s">
        <v>211</v>
      </c>
      <c r="I137" s="126">
        <v>48361</v>
      </c>
      <c r="J137" s="126">
        <f t="shared" si="2"/>
        <v>48361</v>
      </c>
    </row>
    <row r="138" spans="1:10" x14ac:dyDescent="0.25">
      <c r="A138" s="6">
        <v>2</v>
      </c>
      <c r="B138" s="47">
        <v>6</v>
      </c>
      <c r="C138" s="47" t="s">
        <v>52</v>
      </c>
      <c r="D138" s="48" t="s">
        <v>96</v>
      </c>
      <c r="E138" s="48"/>
      <c r="F138" s="15" t="s">
        <v>134</v>
      </c>
      <c r="G138" s="48" t="s">
        <v>139</v>
      </c>
      <c r="H138" s="130" t="s">
        <v>210</v>
      </c>
      <c r="I138" s="126">
        <v>48387</v>
      </c>
      <c r="J138" s="126">
        <f t="shared" si="2"/>
        <v>48387</v>
      </c>
    </row>
    <row r="139" spans="1:10" x14ac:dyDescent="0.25">
      <c r="A139" s="3">
        <v>3</v>
      </c>
      <c r="B139" s="97">
        <v>15</v>
      </c>
      <c r="C139" s="97" t="s">
        <v>52</v>
      </c>
      <c r="D139" s="98" t="s">
        <v>161</v>
      </c>
      <c r="E139" s="98" t="s">
        <v>200</v>
      </c>
      <c r="F139" s="16" t="s">
        <v>135</v>
      </c>
      <c r="G139" s="98" t="s">
        <v>148</v>
      </c>
      <c r="H139" s="131" t="s">
        <v>211</v>
      </c>
      <c r="I139" s="126">
        <v>48453</v>
      </c>
      <c r="J139" s="126">
        <f t="shared" si="2"/>
        <v>48453</v>
      </c>
    </row>
    <row r="140" spans="1:10" x14ac:dyDescent="0.25">
      <c r="A140" s="3">
        <v>3</v>
      </c>
      <c r="B140" s="97">
        <v>15</v>
      </c>
      <c r="C140" s="97" t="s">
        <v>52</v>
      </c>
      <c r="D140" s="98" t="s">
        <v>128</v>
      </c>
      <c r="E140" s="98" t="s">
        <v>200</v>
      </c>
      <c r="F140" s="16" t="s">
        <v>135</v>
      </c>
      <c r="G140" s="98" t="s">
        <v>148</v>
      </c>
      <c r="H140" s="131" t="s">
        <v>211</v>
      </c>
      <c r="I140" s="126">
        <v>48469</v>
      </c>
      <c r="J140" s="126">
        <f t="shared" si="2"/>
        <v>48469</v>
      </c>
    </row>
    <row r="141" spans="1:10" x14ac:dyDescent="0.25">
      <c r="A141" s="3">
        <v>3</v>
      </c>
      <c r="B141" s="97">
        <v>15</v>
      </c>
      <c r="C141" s="97" t="s">
        <v>52</v>
      </c>
      <c r="D141" s="98" t="s">
        <v>129</v>
      </c>
      <c r="E141" s="98" t="s">
        <v>200</v>
      </c>
      <c r="F141" s="16" t="s">
        <v>135</v>
      </c>
      <c r="G141" s="98" t="s">
        <v>148</v>
      </c>
      <c r="H141" s="131" t="s">
        <v>211</v>
      </c>
      <c r="I141" s="126">
        <v>48473</v>
      </c>
      <c r="J141" s="126">
        <f t="shared" si="2"/>
        <v>48473</v>
      </c>
    </row>
    <row r="142" spans="1:10" x14ac:dyDescent="0.25">
      <c r="A142" s="4">
        <v>3</v>
      </c>
      <c r="B142" s="97">
        <v>15</v>
      </c>
      <c r="C142" s="97" t="s">
        <v>52</v>
      </c>
      <c r="D142" s="98" t="s">
        <v>130</v>
      </c>
      <c r="E142" s="98" t="s">
        <v>200</v>
      </c>
      <c r="F142" s="17" t="s">
        <v>135</v>
      </c>
      <c r="G142" s="99" t="s">
        <v>148</v>
      </c>
      <c r="H142" s="131" t="s">
        <v>211</v>
      </c>
      <c r="I142" s="126">
        <v>48481</v>
      </c>
      <c r="J142" s="126">
        <f t="shared" si="2"/>
        <v>48481</v>
      </c>
    </row>
  </sheetData>
  <autoFilter ref="A1:G142" xr:uid="{5F36E142-21B3-4287-8E29-4F616D7F5E40}"/>
  <sortState xmlns:xlrd2="http://schemas.microsoft.com/office/spreadsheetml/2017/richdata2" ref="A2:I142">
    <sortCondition ref="C2:C142"/>
    <sortCondition ref="D2:D1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4 B 4 2 6 2 8 - A 9 A 7 - 4 7 6 F - A E 8 E - E 5 4 3 7 0 5 C 7 6 F F } "   T o u r I d = " a b f 2 2 3 d b - 4 0 8 7 - 4 7 b 3 - b b b 2 - 9 8 5 6 9 4 1 4 5 8 4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H r W S U R B V H h e 7 f 0 H m G R p W h 6 I v u G 9 S x / p s 7 J 8 V 3 v f P Q w z D K w A C S e t d p F W e G l X r H b Z l b Q g J B h m m B k Q 0 m V B 0 p U u 9 w E J Y S R d L d 6 J A T H e t C 3 T 1 e U r K 3 1 G Z E R G h v f + f u 9 / 4 m S c i I w 0 1 V 3 d 0 7 t P v 9 X R G T 7 O + c / 3 f u 7 / / u 8 3 5 T K 7 b X T Q b u / d H Y h W q w m z 2 d J 5 1 M V R n y N a j R b M V j P q 7 Q L W N 9 Y x M z u N c i M H k 6 k N f m W z Y Y K n O d R 5 N 9 H G x b g T z 8 9 Z O 4 / 7 w J 8 0 a X c P Q q V S g d 1 p Q a 2 d h 9 M 0 p I 6 / W a t 0 X t 2 P / r O w O z 2 d e 1 1 k S i Y E 3 W 3 U K k X 5 f R N s d q f 8 M X d e 7 a K c K 6 N Y L W B k d F R 7 o i G 3 A 0 7 l 7 a D R b M J q s S C R t y B d M W N h q I 5 U y Y w R b w s W G Z + 2 / D P 1 D V T k T g y Z Y h v b n v n O M 7 0 4 P d b A T K g u n 9 p / X k S 7 K a f e E Y P E a h K j C 8 P a g w 4 o D r / 7 S g b + 4 C g c N h O + / m S t 8 0 o X r S a v u w k b N 7 d x 1 6 I d x / L V z + K p 5 z + M q U A T P m c b L f m e p Y Q V q W L 3 O M x y K t 9 w u o p c I g / / q K / z L L C V v 9 q 5 p 6 H c C G D E Z Y a 1 M Q S X 2 w q r 2 Y l m U 8 b E Y p b P F m A J + J D d j W J y M o y r E R s S B b N c x 8 E C l U l G 4 Q u O w W K 1 q Z E 8 N 1 7 H a s q K c l 1 7 v / F z e 4 T q J 8 W u n M S I p 9 V 5 N B j H I V I x U 4 L d B d g c b l T a a d S R l 9 G U q 2 G W q 0 K 0 L c h W I x g 1 n 4 G 5 3 S t x t g E C T f B 3 D z r 5 Q e D 7 e W t U S 6 g 3 G q I U t M F r 1 O u w W q 3 q t X K l D I f L i b a c c r V U k 9 + 2 w u n y I p P J w m 6 3 w e V y q f v 1 e g 2 h o W F k C 3 G M + E f l v F w D C d V q t b B 0 7 x 7 O n D 6 N m n y f 3 W 3 v v P L g U B W S b m c t m B / u j O U A V I t y L n Y r z D Y 5 R r l c P N d S t o R k P I W 7 p p O d d w G 1 / D b s v n D n E f C N Z 6 r q b 0 k U g 9 s v F 9 C A 6 K 0 Y J s 9 N d B 4 B 6 9 e 3 Z O z s c A Z c C I 5 o Q v 7 7 / / V 1 h E 8 + h 2 f n 5 C D l U p n I h A 5 S k R S C E y F 5 T h Q p r 4 F d G 5 t 6 r Y Y r l + / h m e f O o 9 Y S u T G L z B T q q F e r 8 A 1 7 1 X t 0 V O o N V P M N J O F G O F C H U 5 Q K m R 4 p X O + 8 w 4 T m + g j m L k y q R 6 1 2 Q 8 6 l C m / A g 0 q + g k w 8 j 4 m T o 1 h f 3 8 B y 7 Z R c L / U 2 h U G y l U 3 F E B j u j o 8 M K W p U k h 3 o n 1 G E 4 i A b 0 W q L b h L L Y Q Q F y W b r C k X / Z / r B V 3 f y Z g z Z 8 r A K m d J l i w j o N p o V + Q 5 n X m k / r 2 k a p X Y c q c o a x k 0 X t A 8 S M t J m i 1 V p h E G 4 + 9 o y h s I h h M I B e c 9 + i 0 n c u H k T D 5 0 / 3 3 l 0 N J q o w A K e n 1 m O v X W g d j a C 7 1 t e v o f Z q a k 9 a 5 b M R u F 3 j 8 A k i s J q t 8 j F q 8 L p c 6 j X j o u d 1 V 2 M L Y x 0 H h 2 O S 0 s 7 e P L U W O f R Y D T k y l t F A k q N N H Z u 5 D H / 6 C y y 8 S x e z 3 Q / 1 2 5 U Y L I 6 O 4 + A M + M i L V H x J M 5 N y 3 l 2 F V i 5 U B N C R U W R 2 D D 9 0 K S y M s n t F A K j f q W c d N y 8 d Q f n z 5 3 p P N K w e T 2 C m Q t T n U d d F K r y H W J V I 2 k L Z r x p J G 4 s 4 4 k P P 9 J 5 V Q S 3 L A p J C N s Q v U G 5 i o o S m R t q I p 8 s 7 C N a Q 8 x a X b S i V a 6 g V R T n d s 6 C I U c R N c c O / K b Z z r s 0 x F d 3 M L 4 w h p I o n Z e 2 u t a O G K i w B z 1 n A D 9 j y q Y T h z N D U K 1 W 4 H B 0 B / s o M l X E F D p t b W T L E T i c b n G 3 Q u q i F B r b g E W j t c 9 w c q X W j l z s j L g H z p 7 n D 0 N N L J 0 d 2 i B s 3 d 7 G 6 M k R O A Y Q U P Q S q u 0 M X K Y x o c j h P l e j X Z E L I u d q 8 R + L U E S 9 X Y b N 1 K v B i V h s W 4 1 Z K B T S n u C Q q e u x d 2 c g W u K W m M U t 6 U e m b E b Q d b D H s L S V x t S Q A 3 a b T T 5 v E f e m q a w k h b z R E s G 6 u Y U p s S p U Q L z w 1 W I V 1 5 M e + V 5 R S E p Q e o 9 r q r C M c 0 9 O d x 5 1 0 W o I u W Q Y 6 U a 2 5 D f S 2 x k U U i X M P T K D e o X E t W D t + j a 2 y 3 G 8 8 O z j n U 8 B G 9 e 2 k B 9 Z E A H X z u 1 C u A G R Y 6 w m t W t S L k k o c O 1 z Q r g P 4 Y P n g J C r q 4 T K j S x c 1 g C S 4 j W F 3 C 3 U h F g S P a j b Q U i s 0 w r 6 k N j M Y f L k M C I 7 K x g b m s L d y + t Y f G R W X D 9 R e D Y r M t t Z O Y 8 2 r h S 7 F l f H P l I d Q S j i W I Q y 4 i g y 6 R A H C 5 l o H q H J E A r t L X n c E n d K L o a Y f q 9 p R l 0 Q I 9 p i I 0 x i I w 7 C r b h F f N e u a 1 N o b 8 p n t P j A X h l X G k w H j 3 G g h j k 2 D h f 6 4 2 J 9 b R 1 z 8 3 O d R 8 d D K S s u l r h O g x A T Y Q x I b O G y D 7 4 G 1 9 b L e H h u 8 G e b M i a W v j G J i v a + u T 1 Y y U y l b + P c c w u d R 1 1 E b m 1 j 8 m x Y y V a 6 s o W A I 4 y q u G U u n x O x 5 R 3 E I w l c i s Y w e v a D W J x w Y d a R V Q r i p e 1 g 5 x s 0 0 O O p V U r I p b Z Q S E Y w d e p p c a X 9 e G a + B s e A O J 1 I r C T h m h q B 1 3 G w D B b E a n n E a h n P d H s 3 J / H O O k 6 E H 1 a P 6 d 6 J 8 V I g 0 a l 0 z N N T u B 7 d P x Z K T o 1 f d o R c H c L x X l B I j 0 s m I p N I K z L V x U J 4 T J O w V I Y U m d y m c e 0 g + 3 A Y m Q g j m Q i S 0 i r + s w U u 0 U a 7 n W c 1 7 O z s d O 6 9 V R w + a E e h J r E a k x Y T 4 8 P q g t 0 P m v W D 4 6 E J f 0 s F 6 g e B Z F o R J W a E / n a d T I l K V Q k U n 6 / b c u q 5 Q Q i E H G J x 6 h K W 9 P 6 g S c y C L l M h 5 7 S E B n I F h E w U D d + w B 2 a P H d / z X R / E t z 1 m w / m J B l Z K w T 0 y V Y R A t 1 7 + f W Q z O 2 J B G 3 B 5 f A j P X c C p J / 4 S X g j X 8 d R o A d s J u q j a G L T F d S t l y o j c j q n H o y e G F Z l o E W n J + 7 E q 1 s d r I F M 0 f 0 1 I v 4 m 6 K Y i F i Q v Y L V f U e c d X 4 8 h W t H c 5 v C 6 Y F 0 K o b W y q x / 2 g 0 l Y K u v N Y n e g h O N R C 0 W 2 g a T w O k Y z v o a u R F / c u Y J + S k 1 g R v 3 s c s 2 N d X 7 f V r s u F G B w f D U K 8 Q M V Q w p j H 3 X m m F / H V h P j C n W z a 2 0 Q V a d j a 3 v s 6 v s N w 4 7 r E c h e O H 8 u l I x m E p n q 1 + S B E s m Z M B f Y L V b r Q Q M j b 1 b T L u x a E Q z X s 5 i o w 2 y y Y 9 D j k 3 M R d E 2 Z u r O 2 g m i h g M 9 h 7 f O H c C h 5 6 e n + s c x y 8 v G z G + t Y m R i Z O y O / w W m v y E F u 7 J o S b h i / Q z Q h S S B e b a x g a 9 a q M X T 7 P C 9 2 C w + 7 A d i w G 9 2 g D 1 Z Q T b p d L 4 n c b s t k c x s f H s B W J i r I a w + Z G F M 6 W A 8 V 2 E Y s n F x D d F D f b 5 I Q l U E X N n p F v 1 2 S y V D + P 0 0 M 2 + f 4 8 a r U a / H 4 / K k K u R r W J c q o C T 8 i N b C y P 2 U e m 8 O V l O 6 q N P f o o 0 J p R C f V 4 P Q d Y K l M q G W t b D j C x x G F k i k U j m J j s H X h q 2 G q u B v e w C 7 n W O n z m O e z E J f i T A b g f J C Q w L + S L s I p g 2 1 x a l m p s b n C g v r 0 U R / j U u P a A x 3 v A y Z Z b S d S b d f h t + / 3 l d w p V Z g + d g 9 2 w Q Y j d i 8 E m A l W v N 0 Q c W q i X 6 3 I + c l H F b b I w a G i T D E 3 x / 2 3 w + X 0 y z h L b G k 6 X r t T q G 9 s Y n x 9 F Y L S r g A r J o m j v b t a 0 I d e p V q 7 C L h r 6 2 n Y d y Y I P H n E l F 6 w J t P z i Q z j s q I g V s Z u t y k p 5 H R b 5 7 q Y I p w k B W w s 2 O b p E P A G P y 4 f g s B + 7 u 7 v Y E f M S d z 4 m x 2 N B I n J H j r U l X o l V r H U e k y c e E 8 H U i O 6 p Z z F R 2 8 H 8 4 7 N C k g y C w V 4 F s p a 5 g a G A p o D d C I s M d N 3 5 w y B 6 G k Y 9 S F k s t O J w W i c k L j Y j V 0 j D 7 9 V i 2 s 0 7 M Y y E A 3 D 5 X c q j y a 4 V c O q Z E y r 2 u l E P q w T I I O y R 6 i B C H W a h 7 s f F + 8 q q A 4 + K 2 f Y 4 6 4 i u b i E 0 b 1 N z J A H r T O c d X f D i N u W I m V K f P H M c 4 a Z o N R C / u 4 v w 6 W 7 q U o E n b t A H 1 E I + n 5 a s e F f B o Z K b 7 p 8 3 S i 1 Y v W a 5 W H H k 1 k u w O 2 2 w 2 D U P m 6 n 5 v e s i J G l W W x i e D o l 1 y m L q / P H J z p + k 5 8 P L t H p 5 G T b R t J 7 g M M Z G 9 g t g p V i B 0 6 M l l n h d l 1 6 R I P 3 E K L I S l F f d Q q y i Q y U W 9 P m l + w V d s O U r a 3 A v T m B K j m N F L O N K J + F A 2 K 1 0 n Y D H Q y n 4 + z J z z V Y d O 8 t J U Y r a u U f F + n r 9 q + q + S a g r v i l 8 9 l H U m j K O l q 6 S 4 H l k q 9 s I O i f V d 7 T l v a n 1 B M b E W 9 k U c s + E R x F f E e 9 F z n M r Y 8 K Y g 9 l C + T 4 5 j t x u H l a 3 E 6 1 a H e l o R s j X w J r n F J 6 b z O F i z I c n Z x u 4 s m V F q b a f O I e R 6 k B C H U W m Q j 4 H r 8 + v 7 j d a J n z h n g N h f 1 1 + o 4 W Z s X X 1 P O G o T 0 i g Z l a p T 1 q u 0 E x Q u S v M A g 6 7 D / u N N i r t j M o Q N t t V l V 5 3 m y X + k s E t 5 o q i m R 0 q z b 0 i f v O J J 4 4 f + F P g 6 3 K 8 D r n A D w L U Z L W m S S I 5 G c y + Z M H 2 v R 0 U 0 g W 0 n S 2 c e m h R x Z C H 4 c 7 L y z j z / G L n 0 d F g u v n q n Q 2 8 K E T Q o a e Y + 5 H f L c A 3 0 h X k 3 c 0 U R m a G l G C 5 g k 7 U 8 j V x f X r n / d q c u K z K X 2 c b H e O y h 2 Q y h e H h I b Q y c n W D M q i C s r i V L n 8 3 G 5 w S Y S 2 1 G 3 A 2 L X K t 7 U h n y 0 g s x S Q + c 2 N i U f M o q s 0 i T A 0 7 7 A 7 N t D A L G J Z Y k a i 2 8 9 g t r G L K p 6 f Q 2 2 r 6 h Z b U b u F 7 t P E s 1 t P y P T k M O e e w G c n B V a + j I R e m 3 q h g p 5 D C w w + d R 1 I U y s i Q F S u v R b H w 8 B z s H u 3 3 l u 7 l J R 4 v w e l w o W T 2 4 l Z e 8 y Y + e K K G L 6 0 c b B k P I t V A Q h 1 F J r 5 u 9 C f p J 3 9 u S R v I k 6 U l + E + 1 E f J M I 3 I r h u l z 2 s S a E R t p M 2 Z D 2 q A d h H x 7 Q 7 S e 6 C e L X X 7 P p E j l N o + I + d d O e O P 6 p l g C U a c i p K P T w z L U b d R a N W W d 9 E N j V n H 7 b l x V a b i D b o l N A k q T p i J y A U o 1 W M S U c P a c M / 9 O v w N D k y F Y O A F 6 T O Q l s O W M / k G g 1 v X O j E i M t 4 W F M 0 f H J C t X N 3 D i 0 e N N G x h R q V Z F I L Q 0 8 6 C J W G L r 1 r Z c C 8 2 6 r 7 2 x g f n H t N 9 h 2 t g z 7 B Y 3 0 + A r H Q Q Z p 1 K m K r 9 X R s N c x d h E x 8 3 u Q K + G O Q x 0 w 7 a F V B Z m 1 u S 9 u V Q B k 0 I u V 8 C l L M X Q Z B D V m l h 3 k 3 g l o v 2 Y o C j I e 0 Z k H E 2 W t i h v c T c t V s T y Z k z 4 W i I X T L h o 3 5 0 X B d P M 5 e E M i i y k A f + Y D 7 l a E X 6 7 B / l S S n 7 c i 0 I 8 j b H 5 E V y 9 V U L K r o U Q V O 6 c 6 r l f K A 4 c R C g K m k n l E n s F J C V B s j t s g t M c U I / 1 1 L c R X 5 J A r t b U s j 8 n z X c w t 9 i 1 G H l s K B e H H K X 8 3 9 s 6 I c F 0 D S O i D F m x c B A k E k N R / F 9 W I X h M E y g h B g e C q C A F J 4 b E u H s R u b k t L l K f C z g A v C A 8 L W a A 9 q H 3 d M X f r 6 v K g s O s C R X I Y c Y m u h x T J O f k J / H m 9 X U 8 c u F o K 5 q O Z x E a 1 8 a Z g X E s b 8 F c q D s d b x Q e Z q m Y Q m f i i K 6 1 o 1 N t U J W 4 q J A q K u V g L O D Y W d t V g r T 0 6 i p O P a u l w 9 t q T q l 7 I u v X t j D 3 8 P 6 5 J y P W 3 t z E v F h E C j s K F u z E x K U 6 J c I u X 0 N Z G Z o K o p Z s w j 7 c 6 z t W i l V F W i o s K j A q Q E 4 K E 3 X 5 q q Y Q x 2 4 z q V i R 2 J Z z D / v o z 2 t g s Q F / o y m k L W W K S g k w w 0 h k i 3 K r W j A j Y 7 V 5 N Y K R h z x w 2 0 L I J Q v I i c X y T r h h t d h Q K V S Q T x e x 6 T s l y h R 4 d L K G 0 m 4 R y / U Q X B I X J o v 3 7 + 8 a D Q t h 2 o l s t R 1 u T b u t X d 3 C t P j w n P z b u h m V + 5 O I V d 7 A B A P N D r Z W I m i X N T n k B R s 6 5 c T 2 l Q K S w v Y z 4 S Y y i V 0 E J z 2 w h K q i s U y K S I R Z X C z 9 t 3 2 Y F Z P c 6 J l Z 7 6 K N o p D H L J S p 1 s s S A E + L f 1 x D s r Y E l 9 2 / J y T e l v j 7 R 7 h Q 0 Z t x T J 7 v 1 a L 7 0 E c o H V Q c W / e i 6 v X x + T H E 1 u K Y W J i A n T U n R 0 E + w w C 5 W R a x 8 Z q w d m U F p 5 4 6 0 X n x 7 Y G H y / G w m j U C 3 Y q U c G 5 q Q P Z T N H y 5 I E I s 7 p 9 V B L d W q s P u 1 u I H P Y m R F u v E a h M j j q u k + r F 2 T Y j 2 c N f 1 L G e r Y n U c S p l m Y z m R C S 0 8 0 L F y S a z x k 1 1 r v L a + i b n Z a Y m r y / C K S 3 h 7 x 4 a z Y z K I H Y j 0 I F l e R W 3 D i f A Z H l / 3 R H I V M / z i V p f F e v I 3 + X S k X M G k W G 0 m X 2 w O K 1 a v r G t Z P W c N 8 1 N T q s L i i y s u + B 0 t c S M N m u c t w E i q P Q s 1 y M 3 b r d 7 D i K N b 7 9 U P p s b t 4 n c 6 z F o S I B 6 L w j X S F k K a V B K B Z 2 Z p u W C t i T t o F r / X T g t h w s 2 Y V c 1 R H A V a N 5 K P k 7 7 R w g 1 M e i 6 g Y N q C G 2 O I 3 N j F 7 E M H a 9 N + t 5 S o i 2 / N 9 O s e 9 p / y O 4 J a r S q u T R E j E 8 b i 3 1 6 s 3 9 r A 3 L m D 3 b 2 P / 9 4 S / u J 6 C p / 9 8 a f F G p l Q F o E p S M A 8 F u j G L E Z U 6 M a K E i u m y x I b u Z S C o B d i s X W 1 8 P q b E c w 9 o r m i t D i 6 x 7 B x L Y r Z h / e 7 6 p V i D U 5 P N 6 5 g b W P T N o R h T x O 7 W 2 m M T H e q Q j q o i I A 7 g w 4 0 K / K 7 z l 6 h 3 R S F P S M K W 8 e K x H Q n J K a L L e 2 g P R p G O N i 1 T g Q J d R i Y t l q 7 s Q K 3 M 6 B c P c 6 N b Z T K m H V 3 3 d + o e A B 3 8 + M q k f O g o c u a O s u D Y q Z + M p V L Y l s N 8 F n D Q q a u G 9 X K 2 8 S F a M J a 9 8 A k J H J W Q r D V X D I U 8 q 8 t V i + t z W n N e j l H s B + s r t C I K F q n E R E y z Y i r F 0 c B E U x 6 L 6 B l a q j v s o j T 1 0 8 m + t r V U h X R z i R g P 5 k I z k E c B b p a l b 5 5 i L c L 1 k A W 6 l q x 6 U E g m f T q Z R 0 S I X T u A a 8 t 5 1 C W c 6 y J y 8 M x Y N n M Q W Q i 9 K Q L y U R E b + 8 o M k X E a n M O i q A L q G N j o z s B T T K t v b l / Q t p I J o K u J s l E l D I l 9 d c I i U 4 l X t v c R 6 Z 2 w Y x W p V f m 5 i R 2 a o l s B C c C + 8 h E i K + D T O W A y V c 5 n 6 X X N 7 H w 0 E m M L 4 7 C 5 t U 8 L p I p W t J W F 8 Q 2 s x g a 8 e F D J y s 4 4 + + d / H 4 Q 0 D l k y q R 2 B r K J j G c 9 W 6 W Z g 9 P S a 6 5 1 8 D 2 M d a x w K U G s W T f U s 6 a 6 F / a W k K v N I l e b a M a 6 D I Y V Q a d G l k F V 5 L R G B J d x B K 0 z H e s k v r o Q j O 5 f p r 4 h Z G 3 B b 5 o R f 7 u t i j 1 J n o n T Y 4 f G Y o d B 5 E H 5 0 g e h L M f i e k D Z Q K I q l o q T l m 8 F z K p x S m C + U 8 p U r t X F B d 6 f S K D 7 E m L N n 6 G 4 W V 8 q o S M d z S G 7 m 1 U l T n T 3 y 3 n G X Q U 1 u d o s N 5 X b F B R X c O 3 K F u Y f 7 y q u f q t v t P i R O + I q K l e s C 0 6 L b I v F C Y j F C A l R a p W G 3 G o I j v s V q V m s 6 0 R A x V d x O b 9 i J o d T p x d F B i Q c E P I 7 x c q s l U o I y m / w p q x U 5 7 T y c v 4 M K J 3 1 t r i 1 2 j H c v J H B 6 X P B v R q / u M S T D f E 5 n R K k Z S I p O M Y C G J L 4 P S P y e W v r 6 M n z t 4 I D C a V D q 7 E z S 7 B b g s P l k U F I w W 3 d 7 7 p 0 3 T M J G l s 7 K t 1 d M + X E Q n k l g B Y f 1 6 6 R a T e d R z j c O 9 f C Q l d W K D R F Q 1 s k R P E J a S p I K r q 2 w P m F p s Q k N i G u X Y L N Y S x d X U d o c Q w j 3 v 3 Z r I N A 9 y Q Y N M Q L 9 8 U T g 3 A y t s q a M T 2 g S u F Q i C z o B a v b y z u Y P 9 e N N z Z u b m L 2 / A z q 7 R J s p s H V I I N Q b 4 h A W 2 2 o N 8 u w W V y Q M E n G p / N i h 1 D L l 9 a x + K R G w s h t i Q N P j m o T x H 3 I 5 n I I + L u K k w p 3 + + 6 O E I g p c y G p E K w / H V + W I N / l 1 a w k k w V c A 0 Z y k H h 2 p 1 w r v 0 t + f w 0 j c 8 M S x 5 l h 4 k 3 G g a 8 5 x Y q Q X P p 3 x l N 5 j A 9 p o c P G t Y h Y S c 0 V L d S T 8 M o 1 1 0 F S M V O o u 6 5 7 s W E H f C 1 e s m M y o F k 5 j r e K n + o N n H n u l E i S W K y G D V 9 Y 2 a / U H w S E U H E Z u q 7 W G Y R q V T R r J y 0 7 C L v b c Y y E x x W p r A 3 x X 6 1 d X z q R r S P o 6 L p a g 6 w T T 7 I E 1 t + J R a i F s S k + / P A T M h h 0 v e T o M q s 1 u C d E o 6 0 4 4 B v 1 w B N 0 I 5 s s K H + 1 k q 1 h 5 p H 9 / n 4 / i q L p P G 6 D s H Y 5 8 p b Q r 6 0 P Q 7 1 a F O v K 5 I B 2 4 a / c X M O J 0 W E E R I D a 8 h W 8 2 G a x 4 A T D 0 X I z L U o r p A J 6 / g K z Y F a J Q V t l U T i G R O X l m + t 4 4 v w B 2 c M O o b I 7 e W U h j s J h 5 8 O U O 6 / / 6 I n 9 i t T 4 u Y 2 r U S F P U C y f W x Q w F y g K e T r C H r u X U G R u i o K 0 c L J W U E i W 4 A 4 5 U T B H U E 9 L L B b y Y O n u M q Z n p p D Z z E u 8 n F N l Q s n 1 l P z 1 w T n s w O Y t k Y 1 J H 7 a i C Z y 4 8 A h c z R o s b q s c n 0 b M c k F i R r 8 o f v n r c N q Q i x c R 3 Y r j 4 e f P I l o p I + D c h b 0 x i t W U F 5 u Z Y y S Y 7 h O m d G p b 9 O I O P O g 1 1 8 w k F Z o J B G w H z 5 8 U J b 6 p R h 3 w i D w r K 4 a M s l I 6 q B 2 a t b L c 4 9 C 2 s Z P M Y G q q + 3 0 t C S s y y b S 4 A L Q c c m H E h B e w p R F J / k t f h R C r j U J l F 2 P 2 C + K e a Y N W 5 K A Z r F N N g m V 7 n 3 / f j 2 Z L t J q x x O o t E I o f 0 U S n F / e S F p z s L P J j / M V k g B E N s S T U 8 m Y R p R 2 x 0 G M h T c A 5 I V 7 m h O v Y / W n L O 7 s W n B l p o p F t 4 1 Y m j Y f n N E F n k s K r T y 5 3 C L W z m s R Y 3 4 p a H Y O m Q A g m L + L L u 8 q K h C Y D K K Z L y M R y q n S p n 5 w r K 6 I c T s x r x J J / j I M i N 2 N q F S / T 1 H T v d J D c G M n A Z n a o x B K x u 5 K C / U Q R z t o 4 7 J 3 U P x G 7 t Y u J c 9 0 Y r 9 l q i G J q w O J w i X u Y x x T d U 7 F G t 1 Z 2 M C Q K Z 7 I z x 0 b w v M q Z C l 5 L h v D 1 J 8 t 4 e R l 4 4 W T 3 P H f X M 7 h a f W f K z 0 x b q S t t L 7 p C 3 m y L B j H Z U G z u w m M Z Q T q 7 i 1 B g f w 1 d A 2 V k 1 k v K n N N d Y 1 W 5 8 X s I r p D l Z e V q X Y K r J s 1 c T C N Y f X M V Y 4 8 4 5 B J Y l Y X i v I Q f c 8 r K 8 Y L q 8 x G M o / K Q Y F T M t J g / e U y f v l c I e A H H F z n x J 8 / L D 9 Z r D Z W k 4 E S j G t y S k F o G X V V P y 1 + u n n X 5 7 A i M 9 q a M 3 y p 4 j v o R b W Q s m D U E 1 b R O N o d H B E 7 e 0 3 n T r b V d n J o K q T j h I B x n x T Q h I S 5 a 7 r q 4 f V x Y 5 1 B z U 3 s Q U h 2 U s Y v f S 2 L 8 5 L B y 1 V j N P f P Q p H Y O v U O L 5 T d W s P h Y b 8 p / 4 2 p E p c H 9 E u S X Z G z d H h d i K 0 J A c e X 6 0 + P E 2 r U t D D 0 M u F r D y p p l t 8 t w h m t w t U e x c m U T M x f C 2 j y a H H q 7 K Q d A Z S A W W S O 7 X L 9 y B f F 4 Q u J H T V m T u u V S B b l t c R M X R 3 F r a R P z Y y K j 7 h p 2 b u a U G + k M + p C x + N R C x J K E K y u Z o E r D 2 6 2 8 N m Z 8 9 u 7 B C Z 2 3 A 1 M 0 d b 2 t a 4 t s I 4 K A 9 W C L 9 N U V O 1 4 8 o b l v m f w 2 g r 6 w s k o 1 i P Y S w a e G 0 s E a K H d H W / K i 3 d i M I z y Z g y U y j r a j B c + U S V s O L 7 A L l Z L l Z R G 6 J h z i 6 j i s Y n 3 M L U V Q 5 v R I M l 0 g M 7 d M m O n E H 5 w g p E t s O k L B s 7 e E 0 2 k Y w I 7 M x V b j G J t j U q N P i t 4 C 9 P M l E X g / L D 4 8 Q x X 9 m 5 d 3 r V g c 0 e J I H s / 1 6 5 s Y s t u w 8 P C 8 m r C l + 6 F P 4 u q H I 8 N 2 6 C I 6 H R L W w h w S q 5 J n 2 U 7 n S U I E M 7 W d x V D f X B N x 9 + U V T J w a E 1 J o P m S t K s L G J E f f U H D c s 7 U o v I 4 Q 6 n l x y X 2 9 g s j P b a 0 n U Y m L a y n W a O r 0 4 H m / e r k B q 8 P S Y x F v 3 d u C s 9 D G w m N 9 9 Z 6 8 P p 2 3 F b A t u r A h b l p I L L 9 2 r F Q z k U g E 7 a T I Q i f t v x 7 N i w I S b y l g F w W x j c k z Y b y 0 6 s D z c y K v J l G u E v d + M a E d + 9 e d q O L L E j 6 8 E 1 A u H 4 W W Y B U C S 3 F c 5 h B q 7 S K y u y W M j 2 m m 8 V r U h o c n t Y k 2 + v y 5 2 h Y s d i u y G 1 X M L i 6 q s h E G m a z e 9 Q 7 7 U M t X x T x b R E P X s d s Q u o m w U D v l G 3 G J D w K K K C Q g / + b a G y I 8 N Q m s t Z N U y Q l b u 4 d Q d C X 5 N 3 P N j K n Z a X Q K N 4 6 F e D y O 8 X H D h e 4 Q q g f y H K 1 k O p 5 R G o 6 9 B 4 w w K o h + M F E R X 4 t j e G o I 9 o 4 v v w f 5 y H o m i 7 b d g p g Q 6 Y J v F B 5 b C + n d D F w u J 2 r N i u g O L a a o F s Q H F g K x i F U J r s m i l o b b x I Z b q g X Y / a x h 8 3 Y U Q F c w V a w l n y t V a 6 j V y / B 7 f E J K M l F + 3 E C Q x E Z S C T a X u u i F u k b o y 3 U I u n D r V 7 c w L 8 K e a 0 f E a 7 H A 2 W C j k t 7 P 8 d x 5 P C z l u r G + g y f O H V 5 p Q T d f P D 5 x / / N o t C 0 Y 8 0 t s 2 T d Z v n S x d y I 8 1 V h W E 9 l + s 0 a 8 z e R d O P J D 8 E 5 b U I w 0 4 Z e Q g Y k O l Z C Q s K I S y 2 P u o V l 8 Y d W N h y d q G P G 1 U C m X x U K 6 8 T k J U d 5 J 9 G T 5 m K G r N L N q K T j n m F j B a z F r F 1 s H a + x S N 4 C x C y 7 l 9 v V b J o I d Z E a 9 m r t S r I m b 1 c 6 L 2 2 M R S 5 Z V Z P G b J l F o 7 8 B v C y N e f V P I V M G w 6 4 R y G 4 3 w i n v H Y 9 K X r p N Q 9 Y g P Q + I u v S 0 M 5 o U I r + h C E Z B x b 5 8 r 1 n k / C U c J 1 V 2 3 t 4 p S r o S W R R S X x A O q J 4 Z 8 b T M D W A 4 5 L U 5 G F u X 8 N a H q H k A y m l b x R T a R U 3 0 d q r 4 J e F o F u N 1 m J F f S I r w m + I a 8 o r n d i n T K U j i t A 8 9 h N 5 n E y P C w I h O V X 6 0 t H o W J R c h d I e x f U b w Z z a E S T c H r d y N 8 e g w 7 G Y m 9 8 1 m c m O m u T y v K t c 7 u e u E b T c u p t t T 3 O U q j s L p N i N 6 O Y / J s r 1 W j R 6 M T t y r H U B G 5 4 f H 6 R d Y S 4 s l 4 X U E U t u s S n z F F 3 p v p / d L S C p 6 e F r k R 5 f z y G t d + A U + P S o z t r s D O G F x E 6 Z 1 y 9 w h 1 1 C z 1 I V i x 6 5 K r S j I l E o l 9 Z O L y Z w 7 0 0 A X x h y E x i 3 y 8 n 0 y E c W K 0 Z d 8 W z S l + r d g Y g p b H L E L k N H t l o N J w 2 Q P i 9 0 / C k R 1 T N X q E r R y A t e 4 W A m b 2 y E T Q S t G C 3 A 8 O 4 M 5 A D I s Q 7 i M T w d O R G 8 9 9 k C A e B S 5 p I i L 3 t t V f t w i f a m m l N 5 i R 7 x x E J s a z L T a J o l Y X 9 8 1 v Z g y h H Q B b h R F N / z D G p k c l z l n E 6 N Q o K s t 3 4 f N Z s X x 5 B V P n x x F e H F O l P F 9 Y 0 Q S P a 8 s O O o d i i g k k c Y W X t B X P F V N 2 z y 3 X s b u e V n / v 7 Z i R 3 y 1 i e s I n 1 m R e 4 k H N M o 8 F 7 X t k U k k p s X p b m x Z M j r o l 3 m J i h v N J T S S Z u h Q P V y d T P l l U 5 U h c j W u R f z p I Q B 5 v J q 5 N j D d p E U U m q C i M Z B I b o F B l y Z N 4 G P Q m X l y o I u C S 8 E L c b 1 v Z g Z a E E c T z U 9 o 5 v B M w r c U v t Y O 2 P h 9 W i e H + U a e F 0 C w S 3 9 F W G T l j V k 9 H U d w j l t g T j K 9 Y y E r y l b E j Y 1 j p W j X D z 7 C Z S h n a U n a + 1 p D B d l X E 9 f S m R J 9 J A F / 0 w y z f m c v l 4 R e X 8 r h Y W 1 / H / J w h t X w / D O s g W S 6 I B T X k q w X G d L G x a F V H W d w v d t 7 h X E 0 5 X 1 E L / o z Y T e 6 K N d i f 7 D k M c b H 8 4 2 L 5 G y L j J g n a L a L h G e O 0 x b B H d 5 N w j I 6 q R M a t p Q T O n 5 L f Y 3 A v W L 2 8 i Y U n t G t 8 U J K i J p 6 E r e q A y S c k M F i I H B N C A l o H Q r m 3 e Q t G X H V V 0 O r 0 a k Q y l i 4 Z o Q g h 1 5 6 g S 7 Z 0 e w 3 5 b A l z 0 5 P i W t u Q T x S U u 3 j y m W 6 P w L Z c + 4 o l J W R m 7 0 P t O U d N L J q 4 q c w s u 2 u T 4 r L y h V 7 l x + p / S 7 2 C m + t x z E z P C b n b e D N i l 1 C C n o d J 9 S q c 8 I p 2 q 1 n w + Y 1 3 K I a i y 8 e 1 + 3 p v u a q 4 C 4 V M F c N D v a n W z H Y O j n B F E c K I f k J x U d m J Y S 2 4 J o w C z c F l G Z H K 3 D W 3 l a v C V L L Z 1 l Q r M 5 k t d I r l q 8 l f c 8 u l y M j k B C d 3 3 R i X i y Y a l g 7 4 f W D f g s O 3 Q C j i u F k 3 I l O v I m h z g I 0 8 0 Q 7 A J V a 5 H 5 H t b U y F D a l e u d 1 L W B E T 0 l y Y a M B h a S s t y x W y b v m 8 e G o Q 4 6 I g M r 2 X u C D 6 C 4 0 b T X n M G f I O o Y z Y v L G N h s S 1 F H K H z w 6 H m 0 u + J X 5 1 W z A s 7 t 7 m 3 Q i m T 4 U V U f m / 3 f Q 2 6 j k h W N u h r G r L 5 U B + c x c e i Z V n z o l g G z K V / W u u i L y 4 f y 6 H Z 1 + c 1 I + i n I N H P w c 5 5 5 x N q 5 y h N a p z r k l l f T V / y F k Z h 8 1 p U y l 6 X W 6 z Z b O y R l u 3 I h i T G D v V F M k y t b C y 0 5 B j d K n i A o Y h j w z V R M 6 A r 2 y 8 M 2 6 f O p q W / L A O 1 u b 1 k y m R 3 I Q t X F J k 4 o X g O i U u 7 j O S i a s s 2 V V 1 e j g l W k Q u m t g b w m g d S B g u w a C l c 5 m D a i l 6 r r 4 p g x G T z 0 T V Z z h k j o 7 r R 3 d B d / n o d + v B + y C w 9 G k r 2 / G t D H i r q 3 e 5 a N A I n U w k l g 5 a q X 6 w u x D J R L i s / o F k I l x O E V D D O m v + G i / 4 i / M 1 V T q k J 0 D u C s n W s q t 7 Z C J 0 M p W L o t z k b Z q w d b F y c x O 1 + v 6 x I C K e e b F W s 5 h / Y h r h U 2 N q u Q V d o Z H R Y R V j 2 c T N 1 5 f b k y z e M Z t c e 7 m 2 V h O m z k w g X y v D F / S o J R x G M l W L d S Q 2 U y o F T 7 e N l f 4 N 8 V X b v h z K d i 2 k 0 J H P F T r 3 u i C Z a M 0 r O 3 L c M m a 0 i F 5 M K H l j E k x D W 2 R u C h u 3 t p C u b a i K d q 5 t 2 1 l J w O 9 s o l A z Y / r c l L i 1 Y o n 8 T a y k b H h 2 0 Y I Z l + Z q M 7 Z / a d u B n H h Q 7 x T 2 k h K t d l M s Q V M E Z k 0 u 7 J w i D M s 6 K m 5 t M O z w y K s V 9 Z 5 + q 7 R b F B f A 0 5 T T b S D X j I p 2 d S t L o 1 V Y 2 M U q R W V w J o V I m v t A U l X a q T 3 t o i c / W N d l k 1 u + E Y P N 5 E R F r K X d J h p K h K O w Z J G Y 4 O i K C C P 2 V Z c T H f n O i H s Q P G B x I J 8 9 b M j J o / 4 4 p N C s w 9 u p h D g O d i R G H R H F p c + 3 H Y T + U q 8 r V + M I h 9 q Y m N W y r 4 V W R K 6 I W B i 5 K l y A S V e c S i m 6 E h f 1 V M T i Y m 8 r s F K 6 D H e n Y F b H j e t 3 Y H K J E v W E Y c 5 t Y H x y D C G J J Y v V N l b X t 9 Q Y n l n o T o T q q 4 L p w u 2 s i K s p b h + J S a S i W Q x N 6 i n Y N j K N K I I D p m I O W r 7 T r I k 1 F N d u 6 Z V V c S e d 8 E + 4 R A 6 y S n n l 1 s V y s 9 f h o 2 3 Y 2 3 4 4 T Q H l U O q X Y k u s 7 / R D Y d X O b E J i R y J X N i F f N a u 1 Z e x t S E V 1 f r i G i 0 K s d w L m U j O l 7 h S b C d U M w y 0 n Q T + 1 1 E 6 q C V A W v t J K 0 H p 4 R D s Y y U R f + p V 1 O 7 w O T X t z k j Z g m V V k I n S f m k G o T i Y 2 G N k p 3 Z I T j S N f 3 k G 2 t N 1 J f r B 7 g H Y h f G y q Y e L a J w a g F g Q k x g u M 3 7 + l W V q 6 1 7 n X g Y E / R j L x X l H c D B 1 H 6 a / t r K Y x k 2 K R i f V C d i C Z B h i w P b C U Z h C Z G I 8 Z Q T J F l q K I 7 N x D t r W K E w + X M D z T n W w i m Q i 9 n I d W g f D P t y T u 0 I g T 3 8 3 j o 7 9 z F 9 / 0 c 5 d Q s f e 6 7 M z o Z m s 2 n D s x g v M T d f j E 0 m f u R H H 7 p R V 4 J P C / c H q m h 0 z E y u U N V J J 0 p S w I n 9 G s n A 6 d T L z m O Y m x P Z b B R a g k U z q 9 P 8 F U 6 o z + q e c W 1 I S v a 1 g k c E y I M C 5 n e G 4 E T b N T 3 m F R Z G J c t J H S r G R D 1 L Z z f g p b G Q v K m R K y n X Z q 7 P D E u j 5 9 q G e C Q s p e f f J A Y V q P X 2 k 7 x T V x m L y o N c p C J F q O l g z E h A h E U 1 y A / b / O a 8 7 T X k t q f b X p 0 3 O S l W 4 7 U a 8 U Z b C d I j A G / 1 r c P I L 6 p K k q J k Q D V p J w 2 o N y s t r 7 X O 1 x I b W 4 Q l p a S w a X 1 p F E 8 2 D 7 c k 5 c l c H N 7 Q / C O 7 3 + q S S x i l s / 6 S O w y w b + 7 q 5 r X a u L l j e 0 t m b 5 U k s E 5 P R o N / 4 k u P p 3 c n F C k Y n g + P n N 3 X H Q n y 9 V S o p 8 Z l a T m G f w L / / i N n 7 r 5 a x a 8 m G E X 7 T / H 3 2 s 1 9 I 3 c y M I d Z b N 7 6 6 l M T K v p R w 3 b k Q x + 1 D 3 v a w 8 Y U k S + 0 Y E e 2 a Q e 8 E k T M O X l O F u w d e e 2 W f N j a D 7 5 / V 5 5 D 3 d N 7 H f h T P c h t c 6 j G R 1 V X W j p b J P v N H A 3 G N h G Q G L y n J y P s 9 i q 5 J e n U 9 2 s S X H z l b R 7 H S 7 l j R h P G T C q 2 s O j P u a i B e 4 j K j z x g c M l l x K w E t N w c q F M m p b 4 n h Z Z 1 F o x A e S i b 2 i v 7 r i U D P N X A / D h o 7 N q t z a e T T E v y a Z i E o p r + 7 X q y W J F W r w N M P w t q b g k R v J Z G t 7 4 H W O w t S y q r k p j 7 i E J B N h M b M k S S M Z B Y j p 9 G D 4 / s v t 9 7 l 7 D x j x a l k p k + O A Z O p f 7 2 Q E a w H 7 y c R V w i Q T 4 R C N z L S 5 0 6 T F t 8 X G z p 5 1 s o k y D L s f Q s A e x u v L F X x + a Q m P h + V q 9 p H p 1 / 7 W G D 7 7 0 W e Q e F 0 7 6 H z e j k y i S y Z C J x M x c y 6 M e 6 + v q Y J U F r K y H p E W q R v T D I Z a J C j / P G 2 J u U w S z 4 l s 0 G L 1 g 2 6 f x + t R Z W L F h p b K Z i k T N z j Y X I + o j C K b p w h 9 s X O 5 j v n H p o U I m l w M y X i y w 4 B V A o h B m D g 5 j r p 8 b 7 5 u F n f c J r F Z S u l T u n 4 f W u y 1 0 g 8 S p v j u c p s r b t l z g L 0 j v I 5 u Q q I u W s / m d C v r Y m 6 4 Y G m 7 k M u L i N f z 8 L i d S K W z q o I 7 U 9 1 F u 2 z F 2 O g o i u W i n K h d u X v N V k u C b 7 F U Y m 1 0 D c R F Z 5 y 9 I q p O s Y Z 0 J x s S Q 8 n F 4 k S u D m b 2 m N x g R p C 0 i q / s Y P z E 8 X v 7 7 S s 3 I h 6 w V o r K + D h a X g w b L I 8 R T G z Y L d 0 f Z d z m d 7 D J J 8 + 5 I Y p E h E J i E S N Y x 7 h 5 J 6 I m Y 4 c m D p 7 p L T W T 8 n 8 T H G a / i j E 8 F u 2 6 P f G T L 6 m / X / r p k 4 h t l F C z e P G 3 f v m u e k 7 H 5 3 / y B e Q 3 N h F 1 D u M Z Q + t m H g / X R e 1 u p e C V 3 x / v b F h Q z l b g M i x m 1 F c B D 4 S c b r m a R + x G B g t P z u y l 3 Q m P e C C W T o + 9 y O 4 9 j A / P K s t j B H d o Y V c r l 9 8 h M t C E K e s X 2 U z u l S d d 2 r L j Y V E W x n F l 1 N i P u M R R X J W g 9 x G 5 H b f C H t v E q m s B F g v n x w 6 P X d 8 q T L H N z b b T 4 0 C 5 l V Y l R 0 Z U W 2 J l z B l Y m z 7 x V 2 t w N A c X z e m B s I 7 d V E o C b i 2 Q N l v s Y p a 7 l u L i V h t n p j f h r A z v L e X I S 2 D N 7 W 0 Y n z H 4 V N k z I a D W 4 b S l M l Y b N 7 Z U D z 8 2 w 6 f / X R b C l E o l p S 2 L x S K C o a D q M M r S m U K h g E w m g 5 k Z 7 S K Q X J x n I b m t V m 3 V c L W m d T 3 i d z E 5 M t g t o S L o 3 O 2 B 9 m S + K d / J R p x d z 9 Y A 7 T 3 8 v L 6 n F s u I S D 6 O F 4 t 2 o y s x 9 f t U O D z l i X l N Y f A 1 l n G p X h / y f J v l a H K 3 q W Y v m Q 6 2 q y Q S r w 8 V F R / r G x Z c W v q K / L I V 5 + a e w Y u f e E U 9 9 8 N f F 8 Q v f b k b r 1 z + m e d F 4 B K 4 l y / j u Q v T W L 6 5 g 1 G J U U P j Y i 3 k N z L r 5 R 5 L x e o K z k 2 V 0 i X s b O 7 i 7 I s n 1 d w R K 9 k D w 3 6 U i 1 W k q 1 Y 4 R w O Y s J l Q C 6 6 L f 8 E 0 1 r g c s y h G U 0 w p T a v V p r J 3 2 X o E T m t A h R l G 5 N p b c s 3 N 4 j b Z k L x V V Q t J W f r U j 2 p d L H a P J 9 9 7 k X h u L J r d e C O C 2 c e 6 C Z G G K L j 1 q 6 u Y f X Q B X 1 p + Z 5 I S p m v L y f a w I w + z s 7 7 X 2 Y h g z R 0 s V e S K G U x 5 H 9 l z 5 Y 4 D z l c w m c C 2 T 6 a 2 C E x J r N R w V 6 N U q z k Z N L 5 u h d X m k F g p L r q o u p f w 2 K 3 f l A H z q s Q 8 J 3 W J p G j N 4 e l u t s u I m 7 d u 4 / y 5 s 5 1 H B 6 D 7 8 4 d C n / e 5 X 7 C q X E e u Z h V X w 4 V 5 r i v o A y v u C 4 2 m x A c 2 J T w H I d f a g N s 0 K h q 8 a w k Y L 1 F Q v W Z N S P b i q p Y F / / T 3 i s i V q 7 i 4 K m 6 3 x A 0 u i T t 0 l 4 8 E + p s / / w p W J U 7 / d 3 / n c Z y f 7 g r T 6 u U N r P r O w C n x y I l a B B O n R h C 9 t 4 P J v i 1 y j J O 9 / a A l f n X d j j P i s o 5 4 a i i Y o 3 C 0 Q z 2 E q b W K s J s 9 K B X L a H i 0 C X x v a 1 I p G z W 3 K e e Q 3 s y r u c f A H K 1 T A 5 b M k F i Z Y y x t o d L p a D 5 j b 8 C t 6 9 u Y v t C d 6 2 P C p p l v w h F w q y 1 x b s U f f E h g n g k 1 4 R a 3 T S N T V 5 D c I s i 5 Q g Y e R + C + y E R w X k R 3 8 a w u i Y c M n h f r + U g m / h b J x G o L k k l D G 9 n G h p q Y J L l 0 M m V 3 s g e S i T h 7 5 n T n 3 s G 4 u 3 u 8 5 A H J R E v S j 5 W U R Z G t P 2 a i Z b n Z O 8 2 i V i c P I h P B C V r O p x k t O s G m j s 1 2 C z l x C w n G S 8 V 2 b I 8 0 R L P F l m p d A Q m Y m R I X 6 y b W / c / f T O P l p R I + c C q A M a 8 F f + 3 p c V z + 1 A u K T M 9 9 7 F X c T o t y E 0 v Y F K E m G L e U 0 h U 1 J / U N p 8 o I u V O q H R g P i 0 0 v + 8 H + h o P A 8 7 e J 4 n x h v o o x C f h J J q J q S q s N z j h 5 n 6 q u i 8 1 0 q X l F L v X w t a e F T N o y H H o g y d W C U i 6 u 6 R Y m p q d V 7 M X 3 s N B 6 9 c q m e o / u u a g p F P F A C o W S 3 G 9 o z 8 s / e i m f v Z r F b i I p s W E B m 5 t b S B Z 2 V Q k d 3 3 9 3 N Y Z i v o K C T b t Y j K X e C Z i + f H W r / f C M 5 s f y w B o V b U L W L K 6 V p Z M K v h 9 C F e T E v J 6 u V m n Y 6 B Y J W e V i t o Q o L T H 9 J g c D x R 2 V F i f v O H n H 5 I i j q X W J t V k 8 P Z r 5 M H B A U + J i F o s l 5 c Z x 3 o q x E 3 c c p K J g r M L 5 M F 4 U G 9 0 7 c f P 0 a m 3 d D a E r 2 A 9 2 l 7 X J 8 R 0 E / i 6 / g y S z t E r i d v W + V 1 8 D 9 t U 1 J 1 4 U Y b u R S e F 8 Y A i v b d r x 5 J S 8 n 2 4 g O d f h 7 k 7 1 F p a 2 H + Z X 4 v n Z p s Q K N j w y v S O K j n t r q a f 3 Q C t n 6 v S k 4 4 s k 4 k / 8 p 2 v 4 g e e C O L M 4 h 6 p Y k x d + + l X 1 M g n 1 D 3 / z B j 5 / W 9 t p g 4 + J / j j o K 0 s t T A / b R R F o C Y f c b h F + N k / s o J A o w W v o l a 7 j 4 o Z D 3 E T g E Y l r 3 P Z e J Z J Y S Q 1 c 5 U s s J y w Y 5 m R 5 K g f n d F 0 U r S Z j e o k T w S H e W d l V E 7 7 z j 2 r x t V 5 Z 3 w / d 7 U s s 7 2 J 0 U Y v 9 W C 0 / 1 / k c Q a v E F H q 7 I E r I 0 8 Z r 6 w 5 V J v c g Y U r G N 9 s W s R T M x L V E + G x O r e U U L z Q F n R O w l u r 9 + Z u m i g N t Z x V m q 0 P c B M 0 y c C A a O X F B n B U 0 H G L 2 T S X x s S e U i X e C i x S 1 K v e W q a Z W c + q p 0 P U 3 Z F A e O 3 h J Q C w e w 8 R 4 7 z z J Q C g C 7 A c X n 7 l d g / s 4 s O E J 5 z p G O 5 1 9 j G A K + U 4 5 J 5 o 2 h J m A k F q s m s 9 S w L 2 0 B y d D X F S o f 6 c J L y X j e G F 4 X B 0 C L x 8 3 L G C s t 3 k 7 g u n T k 2 K 1 z A P d z G W x i q m S j I S 1 D Y 8 I K 2 O 1 m U 6 v B C O e / t g r 6 r s f n / f j V 3 7 w v P q R p z 6 q x U / 9 u P Q T L 6 B p E U X i 6 L X Y r 2 / Y c W J Y L I i t K Y q H c Z l 8 o X w p l 6 6 P n + S E s U X 4 3 8 Z 6 y o a T I 7 1 V G K K r R E l 1 H h j A B A t r 8 t y d e c l i z Y z N N K d a G o h d 3 8 D s I 9 N q c r h l K 6 M q s X p + t 4 H J 4 f k 9 7 4 b I x s U F H P e j X m q I t 3 N w Y S + R 3 R Y l E O 6 6 m d t 3 Y g g P 6 J 0 v O h u Z p h m X t + y q I I G F C Q 8 K p k R 0 r c 3 5 I u 5 G R z C r x 4 F k u p O w N t 2 w S j x w H N D U + n x e 1 X + 8 L Z Z p U P 8 I x t V p y w p s Y k l 0 u B u T q F n T K N Z 3 M W Q 7 K T Q + v m 9 7 U F H m P h x A q L r E M z a 9 6 v s A s M W v r 2 + T r 4 y 4 o c G x g A T Y V W y I B Q 9 Y 7 f D L b S P h x L n h g i I U 5 z u G 3 G 1 l 6 f R m j I T u p u h C / 6 c / + j j G A 5 y w H C w t e p f Y q 9 t W P B r u p q y r z Q I c F i + e / d j L a s V u y G N F u q i 9 / u t / a w z f 9 x / 2 7 5 P F X Q 7 / + B 8 + 0 X m k g U O z t C u W W k j N i U 8 d F L S K P M x f u w O c O I 2 w S x Q h Y 6 l 2 U 6 3 7 4 m K + w 0 B C k d 3 s u J S Q 7 2 L p z 7 Q 5 L W M j D q C K c 9 r I S N x G l 5 X v 5 f N 6 M s M I 9 r T g f J J b x o i N K 7 l H 7 s T p c a Q 3 R A n X J P Y P O d W K X 1 / f 5 L 9 O R h 3 t l B k Z Y d P l p M T m o q Q 4 2 V s R 3 c C u t A 8 K S h J J J o v d o Z G J E D X A G I Y p a 2 v D o y Z p j w O 6 W C a x Z i T T g Z B f N J K J 2 b 4 W O 8 O W V s R V K c g Q d 4 R O r C R b C h + F t 0 M m J k + 4 g 3 o / W A F C 6 P N G / W Q i S n n N N Q 6 I d T / n l e C 5 7 Y e t 7 c A j k y 2 k M l W s X t v A u L e J n a L 2 H T q Z C G p g b j i m Y 0 x i h Y P I R L C w k 0 1 H H d b u J g w E y U S 8 c E q L N X U y E f M z Y T g 7 f d p Z C f / 1 n d A r k t L j 1 S 6 o 9 U + N i t W y 9 K 5 H M 6 U S c O Q S m D k 3 B V M 8 K q 5 z G y O j L o T G v P D 4 7 X h z w 4 z t L e 0 z i e W k K h s y g p U g b V F 4 X B 1 c 3 4 z D t L 6 K y F p G v B c H 8 h I 7 L 0 W u Y e N i R i U 7 S C Z C m 1 v r H e / J + b A Q q Y 6 R 2 S F M L I 5 K C C K e l N 2 K 8 N l R 1 a B n d G Z I 3 E I 5 r + 7 p K 3 j F Z e U x r b + x i a 3 r E d T t F Y S G b f j I 6 Q q e m o v j y e k U n p j r q 6 Z 5 m z i w j Z h e 2 U A 4 q 2 K y D x B K I 6 x 2 p 7 i O c l b i 3 9 G N 1 H q l 9 6 K Z F m E M a d / d E o F 1 2 Q I q U U G N X a n n M W p 7 C D v i Z o y d P H o D N Q a i H k O 8 d i A O O P Z k v o 5 h H 6 u W 5 e J 3 5 J n v 5 F 3 j c z p I M G p x a m 1 n r 8 e 0 h z U 5 p n m 3 R z 7 P x v Y m v J H f x T O h 0 d 4 G K o K a W L b t q B b o z 8 3 p 5 V x t R R 5 a I 8 Z J r b Z 1 b w l 8 p Z X R F n / W F p D M 5 f E 3 / s 1 V 9 T w T D w R 3 M / + u X 9 G a U / 7 u 3 5 7 E z M w 0 f v j X 3 8 C l F a 6 E F i v 4 v 5 1 W f b 3 n T 3 Z L x 3 R w v o d Z 2 Z d X T X g 4 W E Q 6 l l W T u r Q G V F j F n L j n P h f u v r q i U u a H g U v u i 8 k q C r k C T E I m L m w c O x m G w 6 U N Z q 1 h w u a 1 Z Z S G T T g t R K j s m O E a N 4 F r 4 3 R 4 E Z b j 0 Q Y 4 v Z V D P p n H 7 K N T y r L v 3 E l h / O w w o n f j m D Q s t 7 8 S s c O 1 c U s t C V l 4 T C v I X n 5 9 F Q u P z 0 v o I f G y X D S L e E 4 m H 8 e W I l F H s l w U 1 7 u E t d Q Y M o X e F P 5 b h S m T j L f Z 0 9 w 7 5 E Z g z I + K I y Y C Z U H b J B e U I Q + X X E t M d B T W N 7 c x F h w X V 8 C K Z C y D q c 4 + T n r V O U n j l p i J W + R z w U v L w s 2 7 M r A W h r A b 3 c X I Y z K w E j t t X t m R Q d A u + l E 7 H a 6 u y o A t 7 N 8 H l q i K 0 H O V t w p g D y D U 5 t Y W Z q Y P j s 8 I u i r 9 M R T d E 7 0 O j 4 p g v V R E T d y g 0 x 5 t 2 q E l B l p f m 9 k U d y I S S 2 E 2 r A X n + t q p U j U v p r o i o s y N s r u q l S 4 s 5 8 r 4 z Y w j v e Z u V k / H n V g F f + N f X + 4 8 0 k B i 6 Z O 6 r / z 0 Y 3 v 7 K G 3 E 8 u J 5 2 D F h F Z f S J x Z E B L r N Z J A c P l P h 6 1 c 3 Y V 8 o Y D L 0 E O 7 u N n F 2 d L / F Z n 8 + r s Y l 1 q 5 s Y v 5 x L X H Q F v J z b C n o Z k M Y u p K 0 i f J o w G V p w e f u 1 U p q 3 Z V 4 K G q N 1 p O z a s t P u n K Z 6 h Z S 1 1 q q W 5 L J X 4 H P P o L N m 9 v w z E 0 h t h T H + c d G 9 z Y q I I q N X X i s W m x G c J 9 f h 1 d T j v R u V l 5 f w 8 x D U 3 A Y d + C X 0 / / q m g N P z 9 Z A b 3 S n W M K E 1 4 y v r H a n i 9 4 u l I W i + e V + t Q 5 x 8 l i d U G s U Y S p 6 h d V y 4 X c a m F K 7 A w 4 W S i Y b I r e S m D r P P X T F 5 3 Y k 1 P O W 1 C j c Q y 6 V F m f p k E q b i t k 2 W 2 1 o i G W o 1 K r w j e g + b w v 3 r q z C 7 r Z g e l 4 0 y j F z I A O r y T s g h / Y C 2 A M I l U q n M a T v 0 i 6 4 H L H h i S n N X V X Z Q 3 H X v E 7 R b n K O 5 A + T A 6 / v F t C K x T E y M 4 f F w G A z x V S x Z W 9 D J Y k f y n U E x M d P l U x q C x Y e z p M f 7 V Q 0 f G I O H / y p X l f u 0 z 8 5 h G p N r K 8 z B C 7 + Z B c q C s D N H Z v a k U J f S r J T M O G b f + 6 r 6 v 4 X f m o R H / r E s r r / x / / o F K Z 8 o 9 i 4 v Y l W a A j z E y L t E g e i 4 7 p u X t 3 G x P Q E b G I l d F A Q N 9 L W v S y f E f 3 W I H o r j v D i x N 5 + W K 2 8 D I 6 X 9 Z l m t S 2 M Q 6 x 4 5 E Y M 0 w 9 N K N f O 2 n Y j s V n E 1 N S k m l K h A r G K x s k V d 9 G y l 9 S m f M Z E h N 5 5 i 6 B 8 X Z f Y 8 c J k f W 8 j A a 3 Y W l z Q D Q 9 G x Q 0 0 g t m + 2 y 8 t 4 e w L p 8 C d F 1 m b O L o 4 p C r N 6 X b r X g e T M I x r j e B r H I e 3 A / W N j F t c I v T s z 8 c Z e I u Q q 7 B T F 1 P c x v z D C y r A j o q p Z Z J B v 6 V 2 M 6 g W m 6 p 1 1 + S 5 k D Y g d P V a G h u a Q w m U a x k 1 O W u q W 9 G o C j v F f e D 7 0 u W 4 g U y E G e H H n R g + I 5 / d P w U y E C o N 3 i G T l s L u x V F k I r x e z c z z 8 9 G l G E 6 5 u m 4 H j 5 N V K w x e S S i 9 1 5 7 t + h r G x B U L u 0 R o c l a 1 N I A J g Z 1 c U z W k 4 R L 9 j F i F W 2 / G c O n K N l a u C V m S G S Q l Q E 7 E 8 9 h e i c l 4 d 4 9 p M z a J 2 R C r L b o C 9 S 2 f S u E 7 / 3 l V L J U J 9 b Y W R 5 L Q 5 8 c k j h A y 0 R L x p p P p Y 9 8 + g 2 o l p N z D s N + K Y n U C / / S P V v A X 0 Y Y i U y s n L w i Z n v i J l 9 V t 5 t E w r M M y h i y 8 6 I D C R D I M G q 7 A q P F a s Q f e O O L r W s K j 2 i j B L E o i 2 V k a T 8 + A i 1 F J J o L n y u K A o D g d R U t U V a C X z D F V k m R y i U t p E 4 V V a 4 q 1 7 H o B O p k I b q g 3 W t 5 W 8 1 G e o J Y c o w d l b / v g m t H i Q e M x y x l g 8 Z E F l F I V U f A m R S a C 2 5 j G b s a w G m 2 p R A S t l I 5 R i X W J t 0 s m Q n U 9 y i M C P 2 b F O d O W q F v b H h Q y e T h D Z r A B p j H r x p 4 C I 3 O a V m e q v d 0 U b Z E v i H B 2 b X 7 T y Q p g B 1 q l N p I b o t H l P T T H j M M 5 c O V s W d V Z j c y N C l l 7 X Y x W 2 g R z q P f M u B 1 K L i G u i 8 u O a r 4 q A b E b u 7 t J z J y d U j 4 6 5 b O a a y C + F V P f T 7 9 f 7 V 4 u A 8 q l 0 i 6 v 1 s M 7 u Z 2 S i 8 f y f W 7 i p n 0 3 N e b U q f 1 u V T 9 Y 5 E u s S c h 5 a s a D 1 V Q M C 0 M T i h r s P 0 h Q 8 T A 2 t g s R W G v G n R q T J a t K z U 7 6 W 2 J h r D h p b e B O V a z 0 5 k U E x 4 J Y 6 P Q q J / 7 Z n 6 z i 1 e U 8 1 h L 7 F + A R e r y k u 3 Y 6 / u z H n k K 1 3 s J 3 / K L m B l 6 S 9 z 1 p e M / / 9 R 0 T y k X 9 6 7 + n T b p y L o q C r i d C O B Y m i f d a T K D Q H X T L q 5 x g F g t E Q 2 t 0 c X W 0 5 P X Y P b F c F 7 o V F V c v J / D o E 6 P a t j J B s Q A k T 7 E C t 9 t J S d 8 H x k n M 6 L F 6 Y m d H r F W 9 j d H x Y Z V B N I u r z K r z 4 H Q A s f g O J i Q O 5 Q L G f f t X y b G 3 R W G Y O q 2 x o / E G w u O a v A 7 a A K 7 Y j G M 9 6 U O u F M J T s 1 W s p 6 w S Q x 0 Q E L 8 F K J c v B 7 b p m l Q L A Z W g y f + M / d O M a 6 A O Q 6 3 K G W 8 r C q a E U N A B e 9 O j y o s 4 U c F l 9 r V S U 7 l 1 x L 6 U O g d G / t V L d W z R d x 5 x Y X z h 4 G J Y N j 9 k G 6 6 j 0 C q L U A x 4 G + s D W R d 4 O D g Y 2 j j o h C I a E j B 0 + t M r q N f E 3 b H Z t R + K F S z i m z f x 2 V t W f O R c b / y l Y z M i 8 d t U V z g 2 c p e U V S L + 2 8 d 8 + C u P h P D 9 v 9 F N D B E 6 o d b W 1 v H d / z 6 K m i g N J s d e / v g L 4 g 2 0 9 m r 3 / v j 7 F / D X / + O a a G I e v 7 z + j 5 9 C b j c n 7 r x G V H 3 D A Y L 9 6 s z H 6 N N O U j H J p I R X L q G p 0 9 V q 7 Y 0 t T D 3 C / W + L 2 L g o 7 p X E i q w D J J k 4 f v F I B u N T Q e G m F z V T E W W J W + w O h 8 i D O G 7 y n S H r X C d m 1 M A u S E w s j H S 6 4 e p g X E S Z r I o s 2 W v y f j m 1 a p b K U x T B s C j / z o Y W 3 A g h u L f A U d C 9 h O K B R e D I T 6 D s i 6 j H 3 v Y s r k b t P a u w 3 y 7 U N z k Q U G R q M l 2 s D s C s l l T o Y M a v 0 m m g 0 g + W k + i w O 7 w q 0 8 f V t g 4 5 Q b P N o c q L r A 6 X I p D J w o 2 b H a r K f B / k 5 + h m s a X y i a f n D i U T 4 X Q e H G j t F J c 6 9 + Q E O 2 R S 2 t c A 7 p Z u x M u 9 Y U w H 2 m e K j d 5 p g M j N N T V M B A 0 h Y b L Y 1 R L s a E 4 j E 5 8 + 2 Q k 7 u C K 5 H y 6 P F d n W m t o p n + V F A e 8 Q / r v n n Z g f N u O 7 n p / H I 6 e 7 Z P v d v z 2 F C X H l X v j E q 8 o 6 / d V / G 1 F k 0 s C q / i a 4 h a a O q Z N h / I v v G t 1 L m 3 / L L 1 5 C 0 y K x 1 8 g I w u E w C o 0 d t Y 0 o t / e p S g x D b K X L y o 3 u d 5 / 5 m D d u V k Y 3 W p G P q 7 M 7 z 8 / M z 2 L 5 7 j r Y i / 3 E m X l 4 h j R P p d G s o F T O Y n H y n H g / 0 4 p M X D P n 8 r B 1 m h k x s T Z e a x h 3 O s 0 n i e i d m O q C 1 N + X g u B v x W I x R N Y 3 s B J Z w e b u J k r 2 H F q B m i h u n 7 i E m v I p Z o p Y S l i x X b g h 5 y M / K M e 8 c W 0 T m U o E 7 v o 0 m i 4 L X r 1 7 G h f v n c b n 7 z n 3 u k c 9 K C g L x U Q E J Y B V y 6 V 6 F p V G G j 7 X K D 3 V z r y A B q 4 9 E b v R e a T h s I 0 E O A e h p 8 5 1 D X N U d 9 o H D r k Q O k S J w t I x j O l M B q G + 7 f w J x p P 1 l l w k Y W K y Z E H J l M W M K I O 6 6 t E u L m 9 Z X J l 8 E y f G e i 1 P r m Z D U N x a P R R i M G 2 0 8 k S p l Z B v b 8 h 7 J M 6 R + J L Z L r c p j F J 7 W 6 3 d s Q o B 9 O A 8 W 9 C U z q z / S d z a s e F / + F d f V I 9 1 / I c f P I 1 s 8 k 3 8 v T / U B N K Y 5 R u E P / j u O U x J 7 F O y x u U c m 3 u p 6 b Y o G p N H y C H X J 7 a T E I k P q z 2 f r m 4 7 M B 1 o Y M K n E U n f E o e K y S z v V + A f e S 2 d z C I 0 H B B v Q F 5 3 l o X c T p U 0 4 J k w J a + j 1 R A r b m X r 7 Z o I e x t + 0 z T u 7 T p w e r S u y o S G z o 7 B V K 4 j F y 9 g 4 s y Q K P m Y W j f n M g 2 p W s K w I T G S b y R U j M l 2 d s S d u / c w 5 h l D J p H B w m P c B c a E p F g e V d 4 k 2 M l x B 8 y g E C g s v / n g X L x + K G l n C V D i S k O t Q C r V E / A 4 2 f N a t E y 7 B m d l S E 2 + W h p u 0 c Z c a K y Z c h 3 9 Z O I 2 N L R o v B X M W x K X a V m / f F p z N 3 x W z f K w 1 O i t g s s 2 j g U D m Y h 8 x + I Q 1 g P c P Z Z b k U x E I x n H j M u r a b o O R l w 1 R S a m w 4 0 I e S x 7 Z G p I H K j S 9 Q K 6 F A Q D 3 l J l T M a U y y 7 E 9 a l r v 0 8 y V e t V N a l d L O c R z w y h W H E p I v F G n B u r 4 2 + e a O C H v 2 4 I v / T f j + O 3 f n A K 5 0 + M 4 K n H P 6 R e 1 / E f v + / g n h t s H V Z q p Z C 5 V 5 c z t C g y E e 1 O D 8 W K O P 4 + t 0 T M A X H L 5 a W n J e A P + 7 m V E f C l F S e i s U 6 N p 5 C p V T C h k L L g R k Q U r p x X O V l B s Z 5 S e / a m q 2 I N t u W 7 J I R g H x G 9 N o / E Y G 8 J x k y u b B j 2 y i R e v x H H l K O E 2 x c j m H 1 0 G j 6 J n b y d 6 v J U S p u j q 9 O y y X X 0 j / W u E H a b g 4 p M D C W I 0 y c X V V s 1 k i k X 1 R I 5 J N N O w a w q X U r L T l i K 4 + 8 o m Y i 9 i V 1 9 I p c 9 H g L u b p B O M u 2 h 4 1 b U H C S H H O x 6 B Q t z J 9 R S d W o d x l r 8 H q b I 9 f k n V l v E 7 + 1 i v G + i V t / C h i t 1 9 Y t 7 X E S i U U x N H q N h i 1 y I R G k F o + 5 u W 1 8 K u z X E a E 3 c g 3 J V h I c 7 w T e V Y u D 6 q 0 E w x k 8 6 d j P i Q g W 7 v r 9 e u 9 e 7 W Y D 4 / E 2 T a g l m R L E l m r c V R M t S g l O 0 r 1 5 R n i + 7 U R F L 5 3 F W E b S M S U z U K X D t x E 6 q O a Y h O f D G e g 7 / + s / u 4 f F p B / 7 e X 3 5 I P a d b q X / 6 1 + b h l B j z 7 / + H 2 + q x v p y D p / h f / 8 4 5 h K b 9 i g y N k r j Z 4 m F Z x J q y i 5 L L 0 3 X B j G C / 8 K m z m l x Q T 9 1 N 2 F S 7 O F a a c 4 V t U 2 T D L s d e C e 7 A l P X B 0 9 f K W k e r J p Z O 6 R g T N t 6 M I D O y A I e 5 g T M T G j G M W L u 2 g e E L V v h M 2 r X W v Z x + V C t V p S R s n d l 2 E p C W n l a K q I n V y y Z a e L P y 4 O a b D o J Z z B I q O a 5 F 0 j S J T i Y q Z X P D g Z b J 4 N p Q K 8 u t R Z M t l P F P a E Q k m Z j K J E g q F 0 b V 6 l s 2 u G T z S t X u q g + c t G R R 7 P 2 S i R g f O z y + M s J I J o J k I u j P O 9 t 2 l Z j g N i q R q N Z q q h + b Q p B B c H S a o e i o V z U F w r q 9 G 3 F t z L j k o 5 9 M d P t c 5 l G V v E m X o y o Z w f 4 S h M 9 V w q T E K C T T n 7 7 J F b m 9 + H / 9 l x V F G N 7 q r T K + d C e N y 5 s V / L u X s 8 g 3 u d V n V y j / 8 e + u 7 Z G J e G Z W S z m T D K E 5 j 3 L h / u o / f x U v / r N X 8 M F P v a 5 e 0 3 e t 1 5 G u b 6 n 0 N q s 2 r I b X 2 O d 9 s U O m 2 N 0 E H B L 3 q s y c K B J 3 L q z I R B e u H 6 9 v O M C M O O v y O K c 0 + 8 g U H p m s Y T 7 Q H c t S x 6 M h / C f m U S 9 N Y / O 6 d m 2 2 7 m w j u Z l B r d p A d j u v u s 1 y i x v O a e l k I k i m l R V N S R V r S Z X k G J 0 9 O O Z + k D A z P Z q K p 7 G 9 F I e 5 x d Z Q J l x d n V c u S 8 2 U 7 6 x d G g x W R e g w b m X D m I y r M m n F S C 6 9 p V M / G K + 8 F Q x q P 3 W / 4 O o J 9 t Y m d t Y S G B s d V l t 2 7 q a z E r + U c T 2 V U c t B R l 0 a U f r h k + A 7 U X J g p 6 S 5 P U y 4 s K 9 l 2 C / n b N M u 3 r i v e 3 6 k F S 3 R 3 V h Q N c P h R b e K S p n 1 P 4 E h + y L u R U + r 9 U 1 O 0 4 i y T D / z B / f w 8 W 8 d x R / + T 1 q G l U S 4 u N Z N p + f K b U y F H H B I H P H c g m h x y z h W N r W 0 e D + e n n P i o 9 8 x j T / 8 u z M q Z c 5 p E D Y + 8 f v s S o c 3 5 Q S W X l t F V F w w I 1 w 2 L w o l i Y f E Z Q o a 9 o X y O N q w d h T F 0 E w Q r 6 w 7 c S 8 p Z G n L d e n 0 M + S y C S P B O Q C h x J I i G q 2 M P q d E O E T g G w 1 t f 2 V O 2 5 B U V B i N t h l r G S t W 3 Q v I Z o W s A T e G 5 f c o d 4 G w D 7 5 h D w q J o m o 7 1 o 8 T J x a Q T K b h t g + r c q 5 3 2 t X T Y X r j 8 x f b o z P D c H g t a N r L 4 t s X 0 D J z T Z I d t r o P l m Z v R X H V k R Y j x d 0 j C g h 1 s j G M O / R + E G x Y y Y G h A H A / X O 7 4 M D r b L R H R Q c t 2 3 H S 8 E V w w N j p 6 d J 2 f A g / i P p B P F c W H Z 1 N 9 c d U 6 + + H e W t v B 7 I h j b x J Z E x f g t a g P z 0 x q r a o i e S c m J X i 3 9 2 l 4 v l u r z T M S q 6 U W x h k 7 H h H c b 5 a Z M k J 3 2 7 7 y 0 W f h 7 s z T P f O x l 9 E g c w 3 4 9 D / 6 g C L t k g j O i Z A f W 4 k S W o k 0 T N 6 2 S o 2 z G o N D Y J X g 7 r V P P N f 5 V B f M P j a F L H Z D F 8 3 k a k a t e 2 K v v a K 4 5 G 9 u i B v S s q l + d q d G G j 1 r n u K r 4 s p 3 + k 7 Q z e L x W X M 2 V d p k D m r v + 8 L y C j 6 0 e E K t v 3 I H n U q R D A I n y L 9 8 6 R 7 O P j S C k U B W F H F I e T g E X d 1 a s a 7 6 i u h L 4 v V q i o 0 3 o 2 L p e t 1 / O v S c Y 3 t 5 z f n A 1 z s d B f P k 2 S E x 6 S 2 V 7 r Y j C L O N 6 2 7 s s L b c + 8 h E k E y E P 9 h N b S o h E e e A C Q i 1 y l Y u I s d t N 7 0 l Z D L E Y H 1 g w W e + v d 8 1 O A x c T H g s 3 A e Z m D A g f E O e P R 8 9 c k d b 2 X l 2 f g w 1 8 f t Z 6 L q T r q i s 5 s Z 2 C o + O J v H l e y Z 8 d d 2 F V E H i h w 6 Z 2 A m K t 2 y p g u 1 M F W 5 L F T u 7 S V R Y K S I o N 7 O q y 1 R J S K U 2 S e u Q R C c T 8 e U f e 0 z F T T q Z i J F O D 3 E j h h t N 5 I Q Q f r t f A v x t / P B v 3 M V f + 8 9 b + B u / r r l I H / v L Y X x w U e J Z + Q 1 W S B i h r p m p L C 5 q r x I Y X g g q M j E u i l + s 4 N n p h r h l d T w q r l l u s 2 v B 2 C F W J x N R M s W F u G I p P C 2 N T J w o L p v w w f l 5 3 H n p H l g 0 3 U + m J u O N D n y O F r 7 l + R O Y d n v x x g 2 v q O R O F Y R c n K K 4 d m z a Q j I t X 9 b m N z Z y Z k X i Q X 3 a 2 R w 0 L 7 / 9 b p O J M J s k J q q V K + r g y G q W I N F y W D t N E h U G a B X O 1 z K B o d 8 q y M g g l F V C w m u a R v x q F S M h a p P 9 n 4 2 U X h d X k i s 9 S y q 9 f D / g P M o g p L f f e t Y w k t 3 v 1 n o X t N i L R x 8 a 0 h r A T E 8 M w e 0 N w O n 2 w 2 Z 3 Y S m + i 3 / w G 6 / g b / / b 1 1 D I p S U O 6 6 4 / + v D P X s F f / v l L y r J 9 8 7 + 4 g x c + e R m l c l k 1 8 L S b f P i N L 2 2 r d U y 8 6 e A 1 o J v E S h B i 1 T C D / 6 c / + q Q i m Z 6 g I K w h E 3 7 9 i + v 4 l n / 2 K v 7 3 3 9 1 E m r t W C 1 g 1 Q S t 3 d m 4 M P / z N 3 f Y A b G 6 i g 1 6 F U 4 6 l X e 6 6 S / x 9 H Y y L T j w 1 q 6 p O k n e 0 t X G l n O b + c i N s t m U 2 g u R o S 6 y V S q b U D o d R C S H 4 H E n E 3 V Y 4 M c w y I m 6 H w y p 2 g q 4 d 5 U Y H d U s 0 7 8 B j i 8 N q f 7 K 1 q 5 t q A a L f 4 G 4 u P j G H d C Q r r r I F 9 1 5 b w x s D 9 n v y W I f x x j v U G f Y o m M 3 i e p R z 3 Z F m S 1 8 d u j X S M 1 h N u 9 b b n H M m / X v y Z k s x 5 E q a B u N 7 K u M H J w 7 G z O d E g V V F o 9 n h t x x e 7 d 0 P b m I 8 C K x Y f q u Y M W z h q U O v 7 y I a L F D r g A I 2 7 J L Y R d z B P z M k D p w e P 6 Y m x + S c L O o 2 C C Q l Y 4 U X P 3 U F v / z 5 b n u t a K a C O x e X N O H r z N s R X o O r e B C u L G u K p C a B / n / 8 3 g n 8 v 7 + r O 1 f z 3 f / m q l r m 8 b s / M I n f + c F w T 6 c g H X t z S o K D 3 D H u y N 6 s i j W t 1 H H 3 l R X 4 h 8 S 9 v B N V p N m 4 E c F 2 f A 2 t q k W O 3 Q q b x 4 K Z h 6 Y x e W Z M b Z 2 T 3 E r j 5 F P z u J T a w Q k h A / e W 4 l a o t D y W X A h 1 i W 3 i E s O y i j 1 6 M w J X O o p 6 M g l L Z h g N H 5 M h + 2 O f 0 F Q A k e v c R W Q K p 0 d r + M x d l 6 r M Y P K E 2 M 5 Z 1 T K R r w V M 1 7 5 y p c 1 d s 4 e m u 5 O c z X o V h U 6 2 x W u a 2 F v G z p 7 j b J O s x z 9 c v p 4 o 3 x H N R D e R L b z s G L G e l Q H a w d i 8 t n / U I O z 1 q G C 5 z n 3 0 x U 3 K Q H O H i G P h P l y + + 8 X S G 2 u w z y 9 i b g A R e 6 F d 1 I 0 N b U p i d l a L G f U Y S c d X f + o 5 6 G V D R g t E i G J X h b F G c O 0 T M T M 7 h a c + q q X W C a a + X / / E 8 + o z E A I 8 / T O a 9 b v 4 o y + K E q z D M S K W I m + G 2 d 9 S A n 3 v 8 p q M E 3 D q m c F L Y P r B b W h K E m d y B 0 T m G 8 h 9 z l / V T F m J d r S J Y r W i t 2 m B y S H W V k w O k 1 s 6 U b f v 7 S B 8 U l O 0 3 F y P U y f 6 n m B v B d u 3 5 f v O j u H 6 t h 1 z Y V a v N M E N z 4 P W a X x 2 y f V O i s C B M E 8 s h u A Z F f N o + H E u D m R R Z M A 2 j Z K 1 m z k i m d R f I R M T D w w a h 1 x z K t X u d g T h t W r J A p u f 7 u N g M h U g Z t w i L q a p q X 7 n f j C o F / a 7 A T H I a C S 7 G m 9 4 I n A o m b 7 z F 6 8 I a V 7 e I w 6 J p J O J f S T + f 9 8 / i Z / 7 9 l F 8 6 L Q P L 8 6 Y 4 R q Q p d J B M n F f K C O 4 k J A 3 s 9 6 o R U C Z d d n Y G N + E p 3 / q J U W m i 0 K u / + 8 P P I S L y T T q V l b 7 y 3 8 s H Z L 3 c p X A 3 J M T 2 r 5 M R + k F A W v 2 u C n 1 2 N y I i j n Z 6 4 K T 8 y Q T l / 3 o 0 x 9 W q x k t q w i 2 x D B c c W 2 0 e l x t S 7 e S q X j G c H p j l q P A u s 1 B I J m o G E a L b I j a m a t q m 5 X F + l q Q i T D T n X O I l a B p J v Y m e M t a A S G J Q f L o 4 G b B B F t / c U i 4 K F C f e 9 K 1 j c / T 1 T q s G z O C G Z i 6 r Y i q I 9 P j 3 h w H x 8 3 u M Q g f 1 A r M C J L k u G B J n J V 9 B T s e W K V Q 3 Y u 7 I v e i K p N n R D S j B d Q U c C 7 p + G / / 1 R t 4 7 u O v 4 H t / 6 a q q k D 9 z c h 4 v P H o a v / C 9 D + M n v l u 0 v Z i U / v j I C G 6 y R t z c 2 T / B / H t / e 0 r d / v z v P 4 Q v f f Q 5 O a + u A F d q F f z d f 3 8 D f / d X b + 7 r b 8 c V B v U 2 Y y K 5 I g e M F X s 5 r F 7 c V N l P t k H m M n W u j W L e J q Q W X b Y V k R z o L e H a i s R Q L J j U v s t G k F z l R B 3 e 5 h S 7 C 4 q 8 d B M x h 4 F F 0 K t r f c W W H c I w i c T d 7 N e u b M H b D s P T m Q T + W s G U i K 6 2 W b j K b p u N 8 C r s F j 9 G H W d R a G 2 r 1 a K c U + q P l w g S i r P T n E 3 p B 5 v F m 1 s y 0 A G r m o 8 K 2 L Q 5 K p p k b r h G c C L Y O H d 1 H K j E y Q F + f g + O o Z 4 G u V J E T F y i Z s u E q Q H d h X K R E l K Z J M Z O z Y i G T m M 6 q A n E n Y R V N X n k B L b T 7 c C X 7 2 R w c 3 U b 8 8 N 2 / D d P n x K 3 T L N U v / j d J / D 1 F 3 q D e a b n u X x g Y V g c I H F X 9 q r Y O 1 U p 3 E S T o 0 W w W a T N 7 J Z H J l U W 9 k O / s o S 7 s a K 4 X 6 L v D a d 8 f s K B m 7 G q s l o c C q 5 g e O 2 T W v u w Q W i L V a O L Z h z f 2 M o O J k 6 M K W t i b J z C 9 x R E g b C u j 5 2 Y i P 6 p g U q 5 j l 1 W x 5 w Z V b 0 f + s F Y j F X l h 3 W z G g S e i 3 7 5 s 7 E 8 A h M + t G i 9 5 f m a K A + 7 z 4 7 P r R 0 / h H g n o E S q I R c 1 N O f G l P s Z O O 0 + O b 7 W 3 t L r 5 J s t r F 5 Z V w N Z q n d S 1 n I C T J Q P I h P B H c x T O 1 r A 7 j J 1 k w i 0 d q w b p C U j m f o r 2 P V y p U F g O + V j k e m Y G E Q m Y k y s A X v t r W f 2 n 5 t l 1 I 2 5 c 9 N w 2 y F + u h N v v n Z H r c I N l r Q 0 t c M t z 8 U c e O 7 U E B 4 9 / x j + k p C J 2 v z C t E d N w M 6 M 7 S 9 9 u b t r x 6 9 9 e R O / 8 G c R s e a 3 1 a S 1 m r g 2 a x U A 7 K x K S 7 5 b W Y b T 6 s M z H 3 s N T 3 / s V f z m V 5 I Y 8 t q U N T a S i Z g e 6 1 Z F 0 O q 9 8 t P P 4 Y O f f A 1 P / e Q r + A e G 6 g k d i k x C Z n 1 8 2 R e C Z N K h T Y q w I W l N v S d x Y x 2 3 D V 1 X r 0 X t 2 D Z k S k 1 y Q O H z Y 3 I e g 5 M z 3 H 2 w J p a b r R f u B 9 z 1 U Q f d y V Z G i C 3 X i w s c a x 4 n v v Q O 7 U p 4 P 1 B i x X H c v J p Q y 4 X Z Z 0 C P f 1 6 + X l P l I Q u P z 8 n V M e H q S 0 v K P e F 7 2 m V t X o S L u K h x U p u 9 5 t 1 m 1 w b c L k L Q B b / Z 3 p 2 w U 7 M N 3 V W y D C g P A k v 3 3 w 2 Q A J z A d F j l P E X p r t 3 Y x O a d q F q i v 3 X 1 H p b f X M P m 5 g 4 i 9 R I C X j f K k W 2 M z 2 m u K D / 7 a L i m F h c + P 8 e U s X o a v / F 3 H 8 X L H 3 8 e J 0 T Q u f Z m L a 0 J G l f I u q 1 1 / P n V K H 7 r 1 W 1 s J S b w p M R e v C 3 t B J T w 8 s Y 5 s H H P a X V f B + v 4 v u O J M e V W 6 u A y j 3 / 3 / S b 8 / W / 3 i M U w 4 4 k Z J + q 1 h h D S J O 6 f x D X C s N d W t I a X / W h 3 9 r r K J v I Y C n e J z + J W 7 h p I q 8 h 9 w w i m 0 8 / 5 s i j V z O C G Z h 5 H C 9 l q V 0 P t b q Y R 2 d r G + g 3 N G x k E h 9 + u m l d y 9 8 H U + v G m P K Y n w 0 i n t P d y T 6 p s Z 2 q O M d N r b L g p 4 / S 1 h i m T 7 H Y 9 Y m u r y K 0 Y u A v D 5 O M B W N r c t r 4 t Y l 8 Q I r j E C + k u L z g Q t F 6 t l h C v C W u H V A e B G o + F t c e p m I h E o q o n w b F A 1 W y E P F T u m M e h j p 9 K Y d B m Z 0 a s X N / A i Q u z u B y x 4 4 m p 3 r V T 7 E 8 Q d G m Z M m O x J m M N d q M N j T G m M I m L V l D 9 v H l / E O q t C i r i b n 3 9 z 1 x S j / / V 9 5 z D j / z m L X V / U D z V n x 3 8 1 F 8 / h W 9 9 d B T 3 4 g W k C k 0 8 s x h A t B h H 2 D O + 9 4 v V M j c d s O F f / P E d b K b K + N T f e F g V y v a j J S R v + W q q O 5 D T u z 9 Z p H k k / K d Z 7 k H 7 6 X I p e 2 I 1 q b a 8 I Z a u r u D U o 7 2 1 l D q 4 + s A X 6 v 1 8 t V J T u x C K Y M A z 5 F K t m L 1 D H r V + y o j d V F L t / n h p y 4 E n p 6 u K U O 8 V K E L l k j n Y h h r i w + d h E s 3 M s n t W P f h M m o + b a a / A 1 g z C o 2 9 N + Q A V A Z M g D G x Z d X 4 Y q l U R D M f + a g E j a C 0 L m S I y O x n M i m t 2 G E j 6 t e u b m F b d m U i y J r K 7 + T 1 r Y w S L Q f U 9 b 0 u F M t x e l 6 p g Z t H l Q e C W M E x I B E b 9 8 j 4 7 r D Z N E E u 5 E j K J H I r Z I k x C 6 t F T k / j w z 2 q E u v T J F / C l N z b V s o n T i 9 q m a t V y V S V B q B C + 9 d / 2 9 p D 7 o Q 9 N 4 + 9 9 4 + w e 0 V 7 7 6 W f E l b U i J Y T X t 9 h Z u 7 W B T G A R j 4 l S Y M M U u t z 9 B c n 1 Y g t W l w m Z a A 6 h 6 e N X Z L M u b / L M O M q 5 q h q 7 y f N D E m 9 1 y R i L 7 G B U y G 0 J 9 i k 4 A S s x O H l 8 H F A B b l 2 P q d I l r u S 9 d X k J 5 5 4 4 p V 5 7 L 5 G J M M V 2 7 7 S Z p c l i D U E T L 6 I I V 5 s d b L R B Z z y V b U s M l Q 0 i 1 A n C i a R o C Y K V A P T 5 W Z t m L F r l m q W 6 J Y d W x a k G p F g s K O v A 9 9 j k v e w / b h F 3 h e u n g v b p o y 3 f I Y j e i c M 7 7 I a f j V / 6 r d M D B h t Y L j w 8 i 9 i a C M v s G J r s p + 6 0 q 0 Y u r E f j h t M a B p 8 P t x E d d m v H S F I z 6 9 l I y / / 9 N u V m H j Y O u Z z m r v 0 3 v 3 B D T e T y r S S h T q h f / e / H h I x + t f u G a B e M h I e x m T X B 7 3 d i 2 F l D 9 N 4 2 m m 3 u x y t C y A / L f 0 2 x K g 6 x 3 B P H 6 I P Y j 4 1 r n F w 9 X B F m M j n 4 T c F j L b M / D n K J A k r Z E l q e F p Z L c 6 i + Q / s 8 v V W Y V u I v t 0 O W E 4 p Q R N D U O 8 m X a a + q 5 3 L 1 K P y 2 7 u D d W 1 7 G 4 o k T a i 0 R l x + U y 1 p C g T s d c L 6 I f Q 8 m f G E 8 9 w 1 P q + c H o d r M w 2 E R E n T A x A c F 0 2 x q q y X q z F 4 V 8 n k R D m A s v L / y g h s m j 8 y G e h t x G A j F u 2 + D p 4 d i U M b x k r i H T 3 b c w 2 K d W 1 b u J / f F T T u e m t H e w 7 F T 3 y H x K a e U P v Q z F 1 G q N v C v v + 8 8 n h X 3 T Q e X 1 U + K 1 e p 3 + Q i 6 h i p h V C 6 p R Z N 1 U Y 9 6 Q 0 3 W a K o t c z o Z w 2 x z Q 8 0 / E f r C v 3 s X 1 1 Q l A 8 H x 1 j Z S O B 7 y u 0 V x + w a v e y L u R s p Y D D t h l r F g 4 q M f T C z Q p b s v y F g l R S S G R G w + u / S 1 T 0 L 0 w 3 T 7 5 p v t 2 7 f v I J t P i n v i x E O L T y s r w m b 2 P q 9 P X X C 2 F q t L H M V t K Q l e Q J K o 1 n a q V C 8 v g d 4 r T k e r 0 s a m a M S 5 C / c / L 8 A 5 o g F u / h 7 i m z s Y n z m 4 t E n H 4 O / Z f 2 G N e E W C 2 + d m e 9 c 6 E a y r W x j Q s 4 5 g 8 q L S E A L 1 7 D 4 h 4 0 b l M E C B M i t H u e W 2 P c z g N X f F c o + Y 9 n r 1 / Z 0 P T + N v f l h L 2 2 t b 1 m g w E s p p N e G h K Y 9 Y e j O + e k e z X H / 0 Y x / A l J 9 J J Q 3 Z 3 S w C I 3 L N O o Q q t X f h b A + p 3 9 S h 7 8 J h V B A S y k C M 7 q E o p k v y O a 0 k 7 S B 8 T g R + c T i N O X l f M 9 u G J d A l 6 1 b W g u r a P S w + q p 0 f 5 U h v 1 W b c + Z H / L 0 q c 6 T U Q 8 o 2 o D Y 9 O 1 t + b h I p s R 9 q e v u Q B N Z u 2 6 5 8 E q Y 0 G 8 m I l 3 r x 6 T a x H D Q v z J 1 Q / u 9 O n u k W X t C p 9 c S M y v C q V E r a X d n D u 6 a P 3 b + p H o W 8 Q W a 6 / e W s b 8 + f v f 8 n H Y V h N C 1 F C g 4 n S j 7 q c Z 6 f v S Q 8 u L V X w 5 K m + i 9 u V n Q N B l y + y W 8 b M m K a l / 8 G v v Y G r k S r S J Y 1 M n / 9 E W J R Y C E 6 z N n H K N t Y W 8 b q f + A m N W K 9 + 4 g X c j R X w P f + f N 9 X j y z + z P 5 G h 4 r 8 B l p L g p P T U S U 3 h 8 Z q T V N x m R y e 8 D n l a y N Z 5 0 M H 2 S h z h E 7 3 9 R f q x t F 3 G q X A 3 x t G P / 6 1 g a d e q s q / E t W 2 b K q R 9 k L t m P C i Y W w N M P N 0 E b v E S D A Q x M j w i J F q Q I H A S T 3 9 k A S O L b U x K Y M h B 1 t H f g Z M x W L F 8 D 8 G g x F 0 z A c Q 6 P b z v B 3 X O + H P Q N p N I x T N q 7 c v 9 k O l W t I D n f / o V / M A v X + s 8 0 8 X F l S w i 6 a r S f s c l E 5 G V Y J / x Y D 9 I J p L j f k F L 4 R 2 K Y y u l H c M v f P 9 j + P S P G V 1 k s 9 p D N 9 t c R a P Y w t M / / 9 I e m Y h k o Y 3 5 Y R t + 9 s M 1 f P p H t C C d M R n J w f 6 D B A X v I H L b X d 0 E A v 0 M v Y M V J 7 a N 6 F + 1 T N f w K D I R 1 S o r 0 D s P B C Q T t z f d N X S g O u 6 4 k U w k O s E N q 0 1 m b S 3 a e w 3 C h O 4 Z 0 9 I c B G u n c c m U 7 1 H R e C M 9 G o s n 2 A s T 2 p a 6 h D 5 N T E y M 4 5 X X e / t w H w U G / t a q u D H y G 0 P T w / C P 9 p a 2 H A f / 8 D / d U c s Y 1 h K 9 5 T p 0 F / 7 H X 7 2 B b / s / L + E v X u u 2 G z s O u L v g n T v 7 l 6 Y T a 9 e 1 k q 3 7 Q b 1 V E u U l 3 x k X 9 1 D I Q V h Y g e A w q Q 6 w A c v c n r I y d 5 r t E 8 / N O / F D L w T x H f / n K / i 6 T 1 7 C P / m 8 H e P j W l K B S 2 I a r T K S U W 1 + z 2 j l j e B e u a N T W q E x S W i 8 o A U t x N v D b E g j m o 5 s 4 n g 1 l R f m / W p T B C O 4 R 7 X e b p w W k V 2 U 2 I L h O K D u Z 1 X G u K u K R P 7 + Z e L d g N l n 7 b p 7 B 0 3 N r K Z e x 2 x Y 0 4 B s g X V U 3 M o 9 X 6 f 9 j w p b N c 3 2 k W / 4 A G 7 c u K n u L 1 3 R + m 8 P Q r G z 3 o Z Z N H 2 O g r 9 F d 5 L V C / f T k H D U Z x c / 3 I R / 8 k 2 9 1 c y P i e + t 4 9 S Y X b l E B d V O + Y i T E k w H W z h 7 r n f 1 M X f k o O a c f 2 i / 9 e T u 7 L Q u X f Q K N 8 u I i F I 2 g T v i v j S z v A Y m / M l P T O D f / 9 C E E j g W e 1 b r b a T q G / j K T z y G 3 / m R x / F v / s 4 T + J / / 8 n m M B b o W h p u O E 6 X W j p y 3 B / m M t l x e n d U A T o 3 N j A j 5 K l p v w P a a e p 9 u L U I u i Z E 7 H O L k s x F b d y M I j R / f b + t P 3 B D b 7 I U u 4 G t W n 4 y f o W 8 J 2 0 M 3 5 F T Y 0 6 S z G k O B y p 6 d u F j i V I H t Q F n 9 W q N n Y t c I 7 p j N v g G l G j s H X d q b w B x y z s J r P z z F q g S j b z r j u h D q z O l T K s 1 O V N i 4 R Q Z U 7 9 2 X j m X g H f b A F + i d 7 H s v g A P E s 9 f j B v 2 x D j 1 h 0 T N h 3 H m D T q i A R Q u + 6 Q L l W q v I F t K Y D W g b n 6 3 l E i g X h 3 H K b 0 a s + Q Y 8 b p 9 y u / m Z a y 8 v 4 f v + R F t K c / F T L 2 A 1 a V H b 3 Q x 5 W k g l k z A 7 T Q i 4 v W o / X o L f H 7 D O Y u P W J m b P a Z k 8 F R O p e x r 6 u y c 1 R E S 5 o X N q p 4 T J C a 3 k j J 4 t t 0 X V E w U E y T R 9 + v 7 q L 5 m 8 M i 7 3 1 z e P O w z 9 y S S e E 3 n J v 2 X R h 2 s S 9 0 Z z v X N p 7 x X 0 8 L x q K P 1 5 M 6 Y J P u u J u Q J X h 0 X r A X U o 6 h 6 j u G l 4 6 P w 5 / M m f f V 4 l O w i n x 6 k K S d l 3 n H 8 p q D q Z O D e y c W d L B n D w w O s b o T 1 o r H d K g v q h 9 7 H X 4 4 Z I X 5 2 f n v 0 r d K y C j n w 9 t p c Z r Y q 1 I t q o 4 4 2 1 U 3 A 6 x p E p m x T h 4 t l h 3 F v Z h N U j L r X 7 M Y S s i 4 p M t X Y W 0 0 9 3 f + t D n 3 o N f / 0 X v 4 x v / / m X s Z m 9 o o 4 j 6 A l K L G a V 7 + W c V l O R i a h X u 1 q f u t A Y B 5 F M z W p L V T 8 Q b B b D T c u N o 0 q + G c l 0 7 a s 3 e 8 i U F a u W b U t s J 2 T k W R 2 E X G c V s Y 6 D y L R 6 X a s m p 0 v X n 5 n V j R z n + T a j J R x z P v h r g j 0 L R T J x p w k d e q Z n M 2 t B 2 F t F t K h t 8 K U 3 X x y E Q V t n G k G C / J d P / w X + 0 j d 9 e M 9 S H R e 7 0 Z T q z 0 1 X J b 6 + i 8 X H t L m T B 4 l K o y Z C 1 H u 1 e D Y s N f J a q n v 1 i Y Q + P k a s X F 3 D i U c 7 x 6 U L Q X N T B L c h B N E m z Y l M Y w 1 3 t m d l P G x 4 d r Y h z 4 r b K a p X 9 Z C Q M d x q a Y m H s P s J c e F i s J W C c P t C e P a n t K 0 / + b t / + K O L M N e t C I 8 M X n C 5 c n V V j s U w p y j H q 2 d j u W m C Z 9 i C q i 2 l n n e b x 9 C o e 9 G Q u J V T J Y T e X 5 D X r F w s q 2 o P z Q U V 2 r b r y D a 0 h q c s G 2 M y g + 5 i v d F Q G t p m 5 x i 2 s Z u K w + 8 d g s v j g W f A x u D 3 A / 5 u L p + F 2 + 1 B N O 9 U W 5 i + F 6 E I N S j t b U S p U k S u u Y E J z 7 n O M w c j K 4 I R O K Q k h 2 n 4 a H Q b s 7 O a O / J W k d n N w u P 1 g L v T W Y 7 Y I / e 4 Y J / r / g Q L 5 0 e K 8 S S G p 3 p j M c 6 N s J 1 W D + Q h C 1 C 5 t I G 4 v W N V G 0 H r c y p G 0 K I Y F 2 G y i c s L n 9 C S N 4 s T N v z G 3 1 u E y z w k s V E S x e I o 2 u k U 7 E G x L G I u P b 6 A f N 6 C Z C K q G q P 4 f O I i i t t c Y W 8 Q + T y J v 3 Z 1 A / M P z 8 j x c A M 3 i X v l 9 e 1 Y H A t z c 1 h f v Y v g f M c D E b e O V e 1 e 0 5 R a S k L 3 j L F N W a 5 j K Z W H v 7 N v L e c l N b Q k 5 t p Q 7 3 F j H D Z T d y 7 K u K 8 T k a 1 u I + A I 4 8 5 m A q d n R t X S m L C v d 3 y N W L 4 t i v L s / g 5 Z B O W G x 0 B i 8 T j v 7 D q w W z 5 8 H u x r A U W o / u 0 q j U i J W + I y l + A 6 5 l L 1 T L W O 4 K D m B Q b c v n M H Z 8 + c 6 T x 6 6 2 D f A H v H q j b q D b X P a q 1 S w 3 D 4 + E E z P 7 2 S t K p g l + i f o K 6 V J Q Y Q 7 T w I + k T r 3 I g L v / + / P 6 7 u 8 4 I z 3 m Q M k i p K T F S w 4 N w 4 l 2 L 0 j m / / R D G F 5 P m f 1 m r 6 7 D Y z X v n 4 c / L Z W x i z n V M b 0 O n p c u N c 0 9 d / 8 j X k u T + p o H 8 O a u P m F m b P d 1 1 1 F v I y n m E v D B 1 M A O Q d q w h 0 q m M 4 0 Z w q W z E m n r c + 0 c p / m U y 2 p w 8 8 l U G h H Y G 7 O Y l c M q / q E u k O Z l M 5 b K b q m B 2 S 8 Z J x o F u / v b q D 2 b N T W N 2 K I + C x w u 7 g 5 t w y r r W 6 6 i D F 9 L 7 Z Z h E 3 v w G 3 x 4 X Y a k J 1 U + J c J 5 U M l Q 7 X O g 0 N c S 9 m i V H l m K 6 / K u H A 7 D y S x f u s s n g X o F T k Q W Q i u D + r 8 S I c B f a A O w q p 9 O A l B P e L h G E + g 8 W n v p B n j 0 y 8 0 B T u o 8 B v Y B d U E k k v g K W m 1 Z H Y S i m h M n 4 V i W S s W v g H X 6 9 p c Y K a m 7 9 b k P j C 7 l 5 W G 2 B b O p U K 3 H F R B 8 l k n K b I p D P 4 7 R 9 5 D L / x w 4 / g d / 7 X x 9 R y i 2 / 9 p 2 k 8 9 Y n u 7 x D f + Q t X 8 D u v x d R E 5 6 N z 3 d / t R 3 + 3 3 n q j r i x V u a A 9 r / q r 1 3 J q 8 S D X o a 1 m m M I 3 i z L U j v H W 6 2 t Y u 7 a G r a U o g s E A C s U i U h V t a u D G q 7 d U M T M 9 g 9 B 4 c C + 2 8 g Q d u H B y G P 4 h H / z D f l X j y P V j 3 G X 9 x M w E G o W 2 3 B p Y y Q 2 p n S P H x 8 Y x M z u N q X A Y s 3 M z a n e Q m U f 9 q G e a c D l d C A V C a n P s i m N L j R 1 d S y 7 7 Z w x 1 W C X N 1 x K H O H o a 2 H d a 1 Y M d E / W + i U / G G v 0 4 d 2 b x 2 B N 6 h 4 F a 9 C D 4 h 7 W y K e P O e N d f 0 p Z G H A S 9 o u D L K x 4 R O C 3 B M H V q Q k g n / w b 8 1 P / 4 Q h D / 8 r + b w U y o a 5 E z r V W J N 3 f g a W s V C E 8 v 3 k I k 2 1 I T r I w b G Q M V K 0 1 1 2 8 5 p U k H L w e X 9 i + N u X J j 2 Y n p 4 f 7 z h t m s H s J E s 4 3 d f j 6 s L 9 5 1 P j Y l w a d e G F o z z b j q M r Y k J u n K V a n k v D n S Y P X B K B M Q l N P V 2 E T M B h 3 I L u T F C P l V A c u Q M J s 8 v Y O a U t h Y q k t h G / I 0 y X r 9 b w Z m n T y r B J r h 1 D D N 3 H D m r m F K e Z 7 m R R a z Y X c i o p 8 m r w Q 2 U / R X M T 2 h V 8 4 P q B m O 3 W 8 g m s 8 h K v E x s 5 2 / K 2 J t V 7 / m d 1 S R S 2 x k k h s 4 j k N W W 4 r / X c G D a X A f N r l P M 9 H G h X J 5 B 0 m f A x c v X 8 N Q T D 3 c e v b v Y j a Q w 0 h c P G V F r l k T 7 u f c s 0 O / 8 0 B R O L H Q 3 K C N U H 3 Q Z t a m p s B I k z m V 5 D F b + K 6 s O v L B Q R L 6 l t Q p j x k 4 v p f q m n 7 u I Z F 6 b O d X d N G P s w h i M 4 I S v 2 s u 6 E 3 / x s e 7 2 T Q 0 5 8 Z / + l y e Q q V z G u O M C n v v k R f X 8 f / 6 r Y 8 p i O F 0 O u H w u F V + y j 3 g y l l K 1 j x k S 3 R G C z W p T F p z J C Z Y e M d t o q m X E t f S J 5 S v h u Z M h f G b J C b + j i W d m N Y t 1 J W r B Q + N N v L x G 0 m g K x q g 7 z 0 2 u Y s r T b Z V g j M u v R I E T 4 V U 0 q x O w O L T 0 v r M 9 L F Z T X P R W C U P O 7 v g a 0 + p 0 U 7 k 7 P G N J H e w F X 6 g 8 C 1 c t D 4 u 4 l H d 3 3 1 v L N 4 4 0 P W y k f z 8 4 i k x E S g L s u E G D v Z s g m d Z u H l z V o O + e r s M 5 I B 6 c m g x j d G J S W V + e 7 f f + 0 m X 8 3 s V u e d U H T l R R L z X h M Y f 3 5 p 8 y F U 1 I H p 3 p u m n x r M Q Q o t L z e X b / Y d z V x l M / + b K 6 c U 7 r g z / 7 6 t 5 j Y 8 l R J F X B r / / 2 J V h N T y u 3 S o f D 6 c D o 9 A h 8 Y p 0 v b X u Q y e 7 g C 2 t e X K v M q n m m 7 R s Z b c 9 f w W u p U S w 7 z u B L m z 6 8 u e v F 1 d w 0 r i T E t W u H F Z m I W s u M r W x b P U 4 W b W p b G 8 5 N 8 b z 7 H B H c i i 6 o 9 9 0 V V / S 1 T a 1 n O t / H z O 9 I Y E e 5 z C R T s 6 G J X E U U V 1 7 i 3 k K t t / K E Z N J 7 6 j E W T S 7 1 t k X w O k Z w f q y B v M U P d 6 n T k u E 9 h E M t F N c 8 D U s w + H b B w T f M I 6 p 2 y q z z 0 6 q e + f N H k 5 D L E 3 Z z N c y K B j 4 I t W Z Z C H E 8 j V U t V Z F L F / b K b w a B 7 p m + m X S y v I Z h V 2 + q / l 6 8 h J / / 0 1 W 8 1 m k 2 u b f K V j 6 S j K Y w P M k 2 1 0 0 h h N Y 7 b 0 L c q j / 9 s S d R E d f s h Y 9 r f f h 0 P D 1 h w 0 9 / + w K + 9 Z f v q s e 0 X j / 8 7 2 / h 1 X t a B c Q g / P b / 9 h g W x 9 x 4 X r 6 L F u y / / v h z y E V i 8 E 1 b c D d h Q q p I t 7 M 7 t h L 6 w 2 d P Y b c U l H j q 8 M T R 2 w X 3 t N r I W v H 8 b B W 3 U l m x d m s S A 0 m 0 V v O j I a T d z n S z e S a J M T + 8 y B j O w m h V j p g u Z G 8 W V E e m v q l 2 x k + V 2 x h y m X B x y y I W 9 p 0 9 l / v B 3 h E b 2 0 8 R d N 3 u d 6 4 o G x t M D G o q I z h P k c l o 9 W D 5 a n f 7 k k H Y 2 U n g 1 / 7 j 7 + I z n 3 t J 1 Y D 9 y Z / 8 K X 7 / D / 4 I d + + t 4 H O f / y L S 6 a 7 A H Z d M B D e x J p l 2 N n o b x e i H u v z G 6 h 6 Z C J K J c 3 X c 7 0 n H v / n M x h 6 Z + s E l 3 l Q k t U Y 3 e v 7 m c 5 r m d w y Y o 3 D 4 v S h 5 J / A X P / G B P V f w l 3 7 g H P 7 8 x z + A i 5 9 8 H p / 5 x / v X l f 3 F t R i W k 1 Z 8 4 S e f w 1 c / 9 q x K 4 z s n w j C 1 R x F w j O E x 7 z Z G b J w I b e F x z z Z G f R V k a q N 4 f q H V M + d o 6 X Q I f p D g r o s l s U 7 E 6 Z B L k Y k Y 8 w z 1 k I l o i w v 5 u X t a x q 7 W 0 H r 1 G c m 0 d H m l c 0 9 i Y + s k E u U l s c 7 a 6 8 O Z g 0 v Z v h b Y s 1 C s P n A Z y v y 5 b y t L + d 8 O u O Z l u t O O i 4 S l K e f u D Q w m a f 3 u R l / D l P j 2 w + 4 F e G z 7 4 5 p y p Y x s J o u J i d 7 W W w S P r 9 F o 4 q u v X M K H P v B s x 9 r d P 9 h w p r 9 n A X t 4 u / 0 H k / M f / V / 3 8 P J S U n z 5 b s L D 2 A N C j 7 + s c q J s 3 8 W 4 i G 4 b c U n I w n 7 d q h 2 x P H 5 5 u Y 2 R 4 G t w O h v 4 z p / V B J C f K d U s i O X M m A y 2 4 O 2 s s z K 6 f U Y 8 v R j E d 3 / w C X z 4 Z D e z 9 / q m D U / N s A + E t v Q h X z G r 9 t J 3 R N B d t r x c 7 4 M z h A 8 S 7 P m Q K N 3 B b u G 0 W C e H s j + H 4 S O n m C r f j 4 2 7 m z C N B z A T 8 M t 4 N p A o W j D q o S x Z s B K p Y E W s 7 n s B e 5 J k J B P B t V B v F V 9 Y t i v N q Z O J 4 O S m 1 6 G R i a A r W S r W U S g U k S w Z C 0 i 7 + O x n v z C Q T A T J 7 h B L d + L 0 O a z H c 7 g c u R 9 r q p 2 r 8 u u F T L d f 0 9 w s I p v M D S Q T 6 9 + Y m a T l / v K d L p n + 8 H t m 8 Z + / a x z r 6 0 n 8 0 q f v 4 f e / r B U B E y F 7 E 9 d e X U X b G H D I b 5 J M B O v y x j 0 1 n B 5 + F r O e F 9 V z C v I e v 7 O F 0 x I r m O T 3 b s R t y s r T c v H 2 z 7 / v G / a s G H F 9 M 4 / H + x r J P N 0 h 0 4 1 t G 7 y 2 l m o 0 w + + g Z Z I r 0 W u h + u b I H i Q u R x y I Z c + L g n A e S S Z i J d X r 4 u p T H + O L 0 w g 6 t J Z 0 S 6 l V Z K v d l Q I n p t 5 e F c a D h O X H / 9 G P f p y H 3 H + q i Z 0 d + H y D G / M f B W 6 x c k 6 E w Q h a K G M c R V h 9 B b F A R b z 2 x T U 8 9 v A j n W c 1 Z L J Z O I b K G P E f X o z p c z u R z l c Q d h f g c h 3 X 5 d P O t i h W O V m + g a B 3 U m I K i 8 p 8 B U b 8 2 F q K w B / S 0 u 4 6 G i K N H / j k a / j V L 0 X E 0 m o E 8 T s t + J G / e h Y j k 8 P 4 m U 9 H 8 D u X E v j S c g X f + s w w Z o J u P D J i w 3 d 9 8 x l x Z 9 x C w B r O h k 1 4 7 i z F y o t k N Y L b s R E k 8 u w B 6 F S T y z U h X s j j h N c / K W S z Y r e Y E s J f x 1 x g a G 8 D g s / c 1 Y S H 7 + d 4 L o 5 Z 8 Z E L k 3 A 4 g p j s K D D j 9 U w U z S g 3 z I p A t 8 U 6 + Y S o x a p Z z q d 7 b n S 5 3 k k 0 2 8 f 3 H j J l n 5 C K j T 9 Z k s X k R Q 6 F + o 4 o B Y n 7 x D V l q p 0 L Y q v N D C 5 t z q l t S b e L N 3 D C a 0 W k 8 L W f 6 D U l l 3 f a e Y f W F s u I S O Y G m m a t u a T P N o 6 g 8 / 6 q j I 3 g s o v + C g R i I 6 t V B h R L J V x 9 K Y 7 v + i v f p u Y b a B 1 / + 4 / + E C 9 + Z F 6 5 c r O B g + s H d a x v b M D v 9 / U 0 k j k u m F F 7 4 w t v 4 q E X z 8 N x w N r v N 9 b z + M F f 0 R Y r G t 2 7 3 7 8 Y V / t A / e o X u f u D 9 t x X P / 7 i n s V n 5 6 M v b / i U N e Q z L G 1 6 K 1 v 5 8 / s Y w / E 3 p o J s 0 u J B o j C P h 2 c u o V S + g I U h 7 f d I N C 6 5 m A l w E / I d h F y j e G V N y 7 q N e F u I Z s 1 C 3 P v / / a 8 F P n w y r 0 q Z N v N X M O P T K l G I a P E a G k 0 2 3 b T D 4 3 R j y L a I l R u r 2 H K d 3 Z c L e L d h t o j r y W U a H c u 6 h 1 J V C w 5 p c n O 1 m E q 7 H g T O H X D y 7 m 5 e m w z V w a 9 M i + 8 + i E w E i c K M j s / j x w v f u I D f + M + / q V L q X 7 j 4 O X z d N 5 3 Y i 4 u Y 8 T k K c 7 O z + P y X t f m Y + w G X k T D j N 3 V m C r Z D 2 p S x 5 f E g f P I P l v F v v 7 A l C s m s i M a b m Y 3 l O u A 5 / B + / 9 j n 8 6 K 9 / T s j Q f k t k I v R 1 V 0 Q k 8 5 A i E 1 G o l W F x f E W N N c F F k O O + J i 6 J q x V 0 s j k / 8 O x s T d 5 n V i 2 f l Y I U 1 / t r K 3 b H w + f v + f D K u l X C h a 7 l W b 2 + h r B H m 8 N s t 2 s o V b S V u 1 z N f d o i c d b X + M R 6 0 u b N v A T o P u 2 C R + P 3 0 H D t z 2 A Z q 8 2 5 6 I + b M t N 9 o E v R S I g / L 1 r x s V G t g Q q 7 W V m P e Y K 0 V p U S y 3 G q 8 H j c 6 s L r c M i A j n v P d h 4 d j H K 5 h E q 1 e m w r x S 6 w i 4 9 o g r l 6 Y w M L A x Y J H g U 9 A f G p b x v D t z 5 7 E n / 2 Z g z / 5 L e 0 r J Q e 5 + j J h J / 7 3 g + r 9 P a D B u s E F 0 c a 2 E x b V K Z P 9 I O 4 s 5 q L S P K w 9 C l T 6 S a Y X p y v I p K z i D u 9 h i s b J / f N K b 3 X o C c q 1 r M J k b 9 h k Q 0 z b k p c O R t s o N y 6 i / X d k 3 h q R h v X l R S t 9 N c u p j K t b u 2 2 9 V 5 y S b E O f p 8 P m X x C F T + 6 E E D d K r F J Y w T m t g 1 B e 1 j N X v P s L P 6 u Y F A L U k 7 4 l + 4 T A 3 1 q y r K 4 K P r O E U e B h Z n V Z l b N 9 / R j k M t H i 9 h f u c y K A 9 a c D Y c O r o T Q w V 3 0 9 O T A / e C Z n 3 p Z x V M B s U j / 5 c e e V + V K O q l o n f 7 T S 9 t q b o r 4 z M e m c W X t 9 J 7 1 e L c w G 2 p g I 6 2 V H v E q 8 d r o 1 k 0 H t / j M V q + L G + n B d v b t F y q / k 2 C C 5 p k Z U Q K F a w g 5 Z 1 E p W J C o h 1 Q M e V J i K O 5 H t m a d g M t a h X 1 r F a X J B a S K 7 0 4 W s x + 9 F s q Q K u c + s I 5 6 E O 1 m G 5 H W Z b k w Z s z 4 u 3 4 s k Z K A G o 4 q 6 j U n 6 p Y i p j t J g U a 2 D a u h Z d R R Y O E m X S P + N i 0 V N V D / b w 0 C c w O s 5 2 N 8 w S J U 9 q 7 7 / T / 5 r M R i H + m 8 Y z A G k a m / r X I / n l W T p 0 L a T r 2 c z 2 n B F 3 / y W X X f S C g F e R + V y 3 u x z Z U O Z l 2 / 1 v H G / e C F E x E k S x s 9 s V S 8 W s b 1 j R C e n 0 j j i 5 U E P j Q U l H P K 4 9 L m g s o J p I r v / q r e H o e e a 2 d 0 u K x B m I U f F q 8 2 6 I x j 9 C 0 X C b J w y N e G 1 2 J X V k g n E 6 H I d E y 1 z B h N J 5 M O l 7 V 3 / f x B X 8 X p I 1 b K c / 6 V Z C I W 5 6 f U s o D D s L u 1 v 9 F K f 3 W 2 E S w P q g t 7 S a a / 9 P A w v v / r p v A v v + d 8 5 1 X g r z w + q u r r i E a r j t 3 K 5 n u a T M T / n c h E J A q b i k z b h Z s q S R E v 3 c W Y w w X L 0 A p u 3 d n A 8 9 4 x b J R b e C V T x B M T Z T Q 6 J U 7 v N n o s V G J 3 B 6 M j + x t I 5 q p x + B 0 H t 4 0 y 9 v 4 m G E D b y y K E b i 6 j 7 j x 5 A L a 3 Y w i H u 3 N N y f I 6 h l y z o u S 7 F 5 z 1 Y 7 Z j z J X U J Y Z r W m u I F 2 K Y m 3 l w / f t I q G c 6 m 0 v z q H g k d P n + / M e f R 1 5 c W 7 o e X D t 0 d Z s L D + 2 q a O Z 9 P F h 8 o 8 R R B J f K W 2 e 5 p K a l 4 n n 2 f 3 w j s Y 2 h g B e P S H x F r O 9 m s J Q e P H / 5 T q O H x t 7 O 8 u d + k E y c D j w I J F N U X C 6 C W 7 X Q B W u L 9 T q K T H Q x 2 W b M i G H X X A + Z i O O Q q V m S 9 4 2 K Y I f s W F v v 7 i P U j 3 t X 9 0 8 i s 5 K A 7 Y 7 v X O x t x q + D a 7 z 0 D J 5 + J G N e F 7 6 0 b M e N u B U X N 2 1 4 a c 0 u 5 B I y H X 2 o 7 + P t Q M a X 4 c C k V 8 v 0 N T M F f G h m D r W K V + J q T Q b H Q 1 Y 8 E e w t K X u 3 0 E M o z g E d t E 5 p 0 N o j 7 v 1 K a 8 R Y Z t K n u V z z n R 5 u V o m E + 7 f l 5 M p g H W z b x V W 2 x 6 l O N z a P G Y R P 7 2 z A W C R e K 5 a V K z k I J y 7 0 L s U g 2 E S R L u O Z p 0 5 2 n j k Y f / h / f A B f + e i z + M 3 / 5 V H 1 W K + M 3 i P S O 5 D F e x 8 i O 0 w h C + y d q Q 2 r 2 Y 7 d S B L D E 0 O 4 l 2 x h M R i H w 1 n E V v 4 N O M x u O B 0 W 8 S K 6 0 x f v F n o k f t B C Q t 0 y u c T a U I s b u + c w d q I 1 G l D r q c A d I o z o 0 d 7 c B e K Y x b d M y T N r O A j L h Q y + Z a z X v X v h 6 5 7 B 5 a v 7 O 8 Y S R + 0 L d e X N g 6 u 7 u X M F r d m r G y 5 c j x 2 v O e P 7 e D D Q N 0 T 3 j 3 q x c m 0 N m U Q G I 5 2 V A l N + C 9 L F I N Z 2 b L h W 9 q i k V s p 0 F + O F w S V t 7 y S U d F F I d P S 7 d q v 5 1 7 G a 0 b Q D t f i M 6 o S j r X O R 0 G I P 7 E / Q D 5 c h r i K M l o b V E P r E 7 X H g 7 y w 6 I y n T Z Z M q q a k 0 G 1 j 0 7 i + K 9 L j d O D E y h 5 S h E p 1 Y f v P o A Z 4 7 O Y z Y e u 9 G 2 8 T l L Z u 4 s + y H x x 3 s 2 0 g V 3 1 p Z 1 v t 4 a 0 i X z X j 9 9 S i 2 6 i G c e H g e Q U M 3 Y X p P Z v h x d r y J b x 5 b R E Z k y 2 a a w O S p M T w 8 0 d v G 7 J 2 G k m i 9 C X s s d 6 8 n 2 0 a c 8 D 2 D h e A o I r m u 8 N O r Y b s w Y / s I d m p m D d / d h F W 1 O y a c 1 t 5 6 P l Y H 6 z D u J X U / Y O q a n U 3 5 X f Y D 9 v g l u H H Y G 6 L J j J g 7 c 3 S n J U 6 M T s z 1 J m Z Y y n N m r I F 4 z o f d v E v c 4 u M r g v f x Y M D Q o j S 8 g E x Z k 8 9 0 V V s N T X A e 1 e V Y g 9 t q R 6 Y S R d B u x 5 B 7 W P U M H H a 8 u 5 6 E m f F / s r y K 7 c I N F C t p l S j Q 4 y h j D M R t U m g V + r H D X b g F T E Z 4 q m 2 c H m 3 s t T t 2 C m l Y l j Q I 9 2 O d D g J 3 c x i E 3 W R C L F k L D 8 3 M I J 3 R 3 s Q G 9 1 b H 0 S R m 5 Q f B 5 i Q 6 H O L W v r x m f 8 9 X F P w / G a y M Y N w 9 l r m t q j x C j l 7 l O O 7 W K l 7 Y L 5 6 l c j a z V U I R H 5 a q e f G q e h X 7 O w k l 1 T a z C x O + c w h 4 N T 8 1 F o + p / L C K e Q x 8 M K b G d X D X d I L J C N O A 5 k j r n R n 7 f h Q K b 3 / 3 B N u A x b b 1 R g 0 j w 6 O o V M r w h z 3 4 9 B 9 / R t U H b t z u a r T j Q L w 6 t S 7 q M 3 c d + K z c i K O S I + / j n c W Q u 4 l 0 r i 7 K f X + y g X N T l F f O n 7 q t 2 g J G J s b O + U K o 2 q N 7 y 4 b e a Z g y q e 4 8 1 M 7 O D j z B c T g t W v a t 3 4 r s F C x C o O 7 J 8 A S M 7 + C 8 8 I C 8 x k D s J H Y w 1 q n 5 M 4 J 1 g f 0 9 7 I 4 D C v 4 3 n m a P h g a s F q v K 8 r H L j 9 P h Q n Q p j t C I D H R n 8 v U o G H u z 5 6 p m r K f M q h L j W H g / y / e O Q p + P G o R B G 4 w T q 9 f W E T i 5 I H H w w c X P D w p K / C l 8 X E o e b 0 6 r 7 j 0 H u W N G M h F p u o S U n 8 6 t X Z R b s 7 3 n i m U l p t o Q S z E I B 2 S 1 j 0 0 m F m 0 U D W n 4 p 2 c K q u + E H g N S I d j t D u X 6 u Y Y c q K o e 3 M e D T i Z O 2 r 6 2 b j s + m d 7 H O w 6 2 i J a r j 2 j h u v a E A T q Z m g 3 N x W P T G C b Z F h 6 e Q + w 2 8 w P 3 r 6 h 1 G P M F h 8 H c k H i J G T e H J 4 Q L E 9 o B M Y Y 6 z v w Q w Q a E b J N L m P 0 i y G y N P M Q 1 U F o 7 q F m X C w W + 3 i G d f v M H f L 3 P 3 S f Y L E d v 3 c V t 9 t n + m Z v E G Y 9 b J 9 f r b 9 x U X U m P i 9 W U t j y 9 0 T b t 2 x v p f X x t c T d h w 9 K l F T R 3 f N h M G a Z G x E d X y 3 z k b 6 t Z x a s b m p t + b 9 e C U i O F h U d E v p 3 d u P g 4 M I Y 4 z G j 3 r x k c B N N u Y r v N 1 a D 8 q C 6 K J M h x s n C V W k M 1 M q E Q b 2 1 u Y m p 6 2 t A D u x f b l Q p G 5 D X O P X G / K V Z D O G w e h F x T c F q P T k G z m W u r 3 o b F x c 6 s c q y d g 2 U S R a 8 H H D S P x n O p i s J g J f r Q f S w + / O q q f W 9 B 3 3 3 h m I r o f b x 1 M B 5 6 f C a K e t O q q m i C T q 8 M u 1 l Z o 0 o j L 3 G U X 3 l P l 7 Y c a j X A U z M p p K t R J F r D i G 1 r D U g P w z e e r i j 3 c N D a N V 7 e g 7 w r w k w y c X c J o x i Q I A d V G h h h Q l M R i M J M M u n Z Q T Z 1 7 M e Y E I k 1 b o z T y N 5 s v A 4 2 l T y K T M 2 i d h z s Q W 9 x i 4 C L E V U y 2 7 n x 9 3 m 8 q s 2 x 4 X n 9 t h X Z Q r V a 2 V t C f l y 8 u K D 1 Y H g f 7 z 3 w u q S L T r w Z G U N + I 4 9 4 U e s v Q S V d q Q c R y 1 s R 6 m z 6 8 P x 8 B X a r G + O e k x i y H t 5 S n B b p Q y e r q s 3 A g Q t B 5 b c f m d w f p + l Q n + o 3 Z R R S v S H J Q W C f a Q b / O j T B N m N j e x f V w q 5 6 X e / l z f u E w 2 Z F 2 5 1 R 1 Q q B c R v K O e 7 B e r j U W v r 2 m m L j / E 5 / / D 3 w t 8 v l / b E a f 3 d m Z k Y 1 n l 9 Z y t A h 2 E e 4 g 2 4 s y O X d 9 / H e x E p S W / M 2 c s K N d K a 7 n i v g r G H C p w n I N 5 4 u a 8 q 3 g w m n C 4 H 6 4 C 1 d C R Z 5 f + H e 4 a S j t L 4 Z P T i 5 M Z C G n G / h B x s i k F w B 2 w + d b B R k I 9 j o Z D Y 8 g u F h L Z 9 N t 5 G k Y s 8 I / b 2 X i 9 q k L 9 c e u d g I v r M B 2 z 7 I M T Q y g 8 n m N F Q s k T S 8 e X 3 7 d z 5 U R C u V V f d b / 7 g H h X j v f r u H 4 e U 1 m x q D 9 / H e R q r k F l e + q 9 g r 9 T w i O S 2 2 M i r r f G 1 b X E U T r I n 7 3 w v Z i K O U 7 D 5 C s a H K 9 Z h N u U j c G c 8 2 I J Z i 5 1 e S 5 T D j o l k s L f X O V c A 6 n g h 0 q 8 t n g 4 8 P J B Q X K P L I r M H B h 6 + 7 g S y u J c p C W K O 1 N M L l Z m V D C 5 P D b l x N H m y q + / F w W O u 6 8 z 7 e u 2 B Z 5 k Y q g I 1 0 G u V K E W y f 4 L a H M O X X K t E p f x u Z S 9 g p 3 0 K 6 t o o v p 6 I w u Y 5 2 / Q 8 r 9 / Q 6 W w g P m A f T Y W 7 V e l n B h i q P d i o d + M X R j L b J l Q 5 a A 3 2 X O 6 M 5 Z c P 5 Q e i 3 Y u N O t w i q C X N B r U E L K 9 y N a O a P X u 1 L N z C R r C v X k d + / V Q w p c h s X z X F X C P r a f J 3 H 7 B B z n y 8 c 3 0 L R B + 8 d m f f x X g M 9 K f Y 1 y Z b H U E z X R F 4 1 V 6 z V a i B Z v o d I 8 S L C z n O o d O Z x q o 0 6 Q s f Y w / m w i h g 2 D I 0 d M o 1 i N t t N I s S d R w M w I 9 5 b x R C f 0 I V j U / p + B F 3 H F 7 + S 5 Y T 6 S 6 L 2 E 8 r i O 5 x M b f F A S Z C R I a v Q U V M l Z y c 4 E a 0 t 6 9 Z x a r S h l k M T n G P j 6 3 O + P I q F w d 2 L i H x 9 B 4 V M 9 3 X 2 3 H 4 f / / d A a C y I p d u b u H z p D m 5 e u o l 8 M S d y 0 n v 9 T o l x G B R r D 8 K g X S d 1 H O a Z K Y n c b Z u x k z 2 4 i N A u Q q / P N Z V K x R 6 L Z c R O Z x + g o 3 D W p 1 U K 0 x U z W r D 2 c a Z 8 5 C f 4 G W b u j q r K 0 P t k e z w e z e 2 b H E M i n c W v / P K v q r m 3 f v h s Y y h k t c 9 w 7 y Y 2 g D S / j c n A 9 / H u 4 Q s r L p w 8 M 4 W R x S I C p 5 u Q a E U E z I J Y t b v L C x u J V q q a 9 3 U U j t s i w N Z H P D N T h O y d N x Z w D C Q K Y x z 6 o r w V i w W E Q k P q / i C M + t i V 9 B B 7 2 Y d a X 8 K j s 4 f X o e j s g w a b z a 4 s 1 W H w O 7 V l 0 C Q U z + 1 6 c g z L 5 Q X 8 4 A 9 + H 3 7 r t / 8 A V 7 5 y G 6 m d 3 g p b 7 p B O 0 E 8 2 i 4 U K e X p 7 D b 6 P 9 y a o / L j Q 1 W K d g d X c X W 1 q F O l T 5 2 a x M T E 4 1 h 6 E 4 1 R H s G D X C N P v v J J r M 2 3 + 1 E w N i W I N o 4 Y 9 6 3 k s V S G U 8 z 5 3 8 D 5 q N 3 g d b K a i t h s 9 n j L Y h 1 q 1 p l Z w M k n R n 1 7 v B 8 l H A r c t T p U l Z L K k V C r h q 6 / f w p M P L 8 g b J I C 9 u Y W p x b B y H 8 w 2 E y L 5 D J Z i 2 j 5 Q x 8 Y B y u Z 9 v H u w W p o S g j Q x 5 H 5 d P f a 5 R x C y a 4 t Q v 7 r q V E t B 3 i k o d c y J 3 c 8 t O T F i I F N W r B Z / N s 7 K 8 / u E c T e / g / D F z X X k a l p J U q Z k V s f Q z / Y D 0 f l 6 V j 8 Q i k x H / C T d R J f b j U o x r a w V y W y p O f C R F 5 9 A N l b F b 9 2 4 i M R u A n / 0 5 5 9 B L J E U 6 2 T B V n J U W a l j 4 3 0 y v S f Q a F o Q c J Y R 9 I Q V m Y y 4 X z L d 7 y V V F o p 3 G I R 9 c L G K p A j p s G G T 6 u O W I R n B e K U l X D 1 o a f z N 3 T Z G S k k M e U b w 6 c Y 6 J p 1 u P O k Z R S P d h n V U I 0 e t 3 c K r y T i + b r S 7 z e Q e e M T y t m K x q N y 5 9 U I e M z Y v z I 6 D z 7 4 p 3 3 c t k 4 J 7 O Y u F R + b k K 1 o D d 2 d U r u H F O 6 j I s V 1 9 9 U 8 Q C I 4 j d P 4 7 O 6 8 e g f c J 9 Z 7 C k / N 3 O v c o L m Y E 7 d P 4 z F 2 X u k w D o p s D w V X q x t Y P f M x 1 g I O W 8 + w R y u d o 4 t k 5 r X L B G C N t b m 6 q a o M H B Q b 7 j E 8 i 8 Q w a t i H M D R 0 d c / 1 x f A P f N t 7 t G 9 G u i H W y N f B f d j b w n W N C D g 7 Q r h l Z + y a i S 2 U 8 8 r Q 2 c 1 6 Q A P S q E L e 8 M 4 d v P N M b r x 2 m K F R p S y q J r f y b s L u + C R H D Y B 6 K 9 w n 1 n g K N x N z w N v x u L d t b a 5 R x N / a Q E M F Q G X A M s K f J m K e F z e z R c r B n Q / J V i w r q S K a 6 W B g d k 5 M S Q x g e 3 w / 0 1 b o b 6 e 6 B j P m 0 y o a J E e + x y E T o Z H o p F c f W n S i y 5 S y s Q s y / F t b S 7 / T K b G M S t z X D e 2 Q i v A 4 b X g x N 4 M T w / u R F K n l w C U o l L t / n a c D n H z k + m d 7 H e w 4 u e w l V c f 8 0 m H B t 6 z G J r Y 6 X 5 T O C P R e P O 4 W y Z 6 G I D 5 2 s K D c t I f H F c M M B c 2 f T g 0 K h o O r h j g O m / g / L j n A H C p a A 3 N l Y x t i 4 F S H H / r Z e R 6 E p X L A M C 2 H r N Q R s d r X 6 1 + V y q 7 j n u A s c s 9 m s O i d j 2 p 7 g O q t s v Y L d 0 o r 4 4 X Z c 3 X q o 8 8 o x 8 L 6 F + n 8 k u A c V b 8 W a W b V C O A w 9 4 v e l Z a f y C 0 c c X T I R G 4 X A s a 3 U U S K l 7 z 6 x O L U g A W J X m G m 1 e I t G o 9 j d T R y a E r d 0 V m F Y 5 J B y u Z w i E 8 G 4 q N H V D 4 f C 4 9 6 / O V e r K J a 6 E c f S b l m U g r i L 9 0 O m 9 / G e x 1 v V d x s Z L T S g l R o 9 d P M L 4 P 8 P i s 6 v 6 2 k 8 D F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e 1 1 8 e 2 b - b a e b - 4 a 0 2 - 9 f 0 d - 4 d a b b 9 1 7 3 0 3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 3 3 . 0 6 2 6 5 6 6 8 0 6 4 6 9 8 8 < / L a t i t u d e > < L o n g i t u d e > - 9 2 . 4 4 5 3 9 0 4 6 2 9 5 2 7 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r W S U R B V H h e 7 f 0 H m G R p W h 6 I v u G 9 S x / p s 7 J 8 V 3 v f P Q w z D K w A C S e t d p F W e G l X r H b Z l b Q g J B h m m B k Q 0 m V B 0 p U u 9 w E J Y S R d L d 6 J A T H e t C 3 T 1 e U r K 3 1 G Z E R G h v f + f u 9 / 4 m S c i I w 0 1 V 3 d 0 7 t P v 9 X R G T 7 O + c / 3 f u 7 / / u 8 3 5 T K 7 b X T Q b u / d H Y h W q w m z 2 d J 5 1 M V R n y N a j R b M V j P q 7 Q L W N 9 Y x M z u N c i M H k 6 k N f m W z Y Y K n O d R 5 N 9 H G x b g T z 8 9 Z O 4 / 7 w J 8 0 a X c P Q q V S g d 1 p Q a 2 d h 9 M 0 p I 6 / W a t 0 X t 2 P / r O w O z 2 d e 1 1 k S i Y E 3 W 3 U K k X 5 f R N s d q f 8 M X d e 7 a K c K 6 N Y L W B k d F R 7 o i G 3 A 0 7 l 7 a D R b M J q s S C R t y B d M W N h q I 5 U y Y w R b w s W G Z + 2 / D P 1 D V T k T g y Z Y h v b n v n O M 7 0 4 P d b A T K g u n 9 p / X k S 7 K a f e E Y P E a h K j C 8 P a g w 4 o D r / 7 S g b + 4 C g c N h O + / m S t 8 0 o X r S a v u w k b N 7 d x 1 6 I d x / L V z + K p 5 z + M q U A T P m c b L f m e p Y Q V q W L 3 O M x y K t 9 w u o p c I g / / q K / z L L C V v 9 q 5 p 6 H c C G D E Z Y a 1 M Q S X 2 w q r 2 Y l m U 8 b E Y p b P F m A J + J D d j W J y M o y r E R s S B b N c x 8 E C l U l G 4 Q u O w W K 1 q Z E 8 N 1 7 H a s q K c l 1 7 v / F z e 4 T q J 8 W u n M S I p 9 V 5 N B j H I V I x U 4 L d B d g c b l T a a d S R l 9 G U q 2 G W q 0 K 0 L c h W I x g 1 n 4 G 5 3 S t x t g E C T f B 3 D z r 5 Q e D 7 e W t U S 6 g 3 G q I U t M F r 1 O u w W q 3 q t X K l D I f L i b a c c r V U k 9 + 2 w u n y I p P J w m 6 3 w e V y q f v 1 e g 2 h o W F k C 3 G M + E f l v F w D C d V q t b B 0 7 x 7 O n D 6 N m n y f 3 W 3 v v P L g U B W S b m c t m B / u j O U A V I t y L n Y r z D Y 5 R r l c P N d S t o R k P I W 7 p p O d d w G 1 / D b s v n D n E f C N Z 6 r q b 0 k U g 9 s v F 9 C A 6 K 0 Y J s 9 N d B 4 B 6 9 e 3 Z O z s c A Z c C I 5 o Q v 7 7 / / V 1 h E 8 + h 2 f n 5 C D l U p n I h A 5 S k R S C E y F 5 T h Q p r 4 F d G 5 t 6 r Y Y r l + / h m e f O o 9 Y S u T G L z B T q q F e r 8 A 1 7 1 X t 0 V O o N V P M N J O F G O F C H U 5 Q K m R 4 p X O + 8 w 4 T m + g j m L k y q R 6 1 2 Q 8 6 l C m / A g 0 q + g k w 8 j 4 m T o 1 h f 3 8 B y 7 Z R c L / U 2 h U G y l U 3 F E B j u j o 8 M K W p U k h 3 o n 1 G E 4 i A b 0 W q L b h L L Y Q Q F y W b r C k X / Z / r B V 3 f y Z g z Z 8 r A K m d J l i w j o N p o V + Q 5 n X m k / r 2 k a p X Y c q c o a x k 0 X t A 8 S M t J m i 1 V p h E G 4 + 9 o y h s I h h M I B e c 9 + i 0 n c u H k T D 5 0 / 3 3 l 0 N J q o w A K e n 1 m O v X W g d j a C 7 1 t e v o f Z q a k 9 a 5 b M R u F 3 j 8 A k i s J q t 8 j F q 8 L p c 6 j X j o u d 1 V 2 M L Y x 0 H h 2 O S 0 s 7 e P L U W O f R Y D T k y l t F A k q N N H Z u 5 D H / 6 C y y 8 S x e z 3 Q / 1 2 5 U Y L I 6 O 4 + A M + M i L V H x J M 5 N y 3 l 2 F V i 5 U B N C R U W R 2 D D 9 0 K S y M s n t F A K j f q W c d N y 8 d Q f n z 5 3 p P N K w e T 2 C m Q t T n U d d F K r y H W J V I 2 k L Z r x p J G 4 s 4 4 k P P 9 J 5 V Q S 3 L A p J C N s Q v U G 5 i o o S m R t q I p 8 s 7 C N a Q 8 x a X b S i V a 6 g V R T n d s 6 C I U c R N c c O / K b Z z r s 0 x F d 3 M L 4 w h p I o n Z e 2 u t a O G K i w B z 1 n A D 9 j y q Y T h z N D U K 1 W 4 H B 0 B / s o M l X E F D p t b W T L E T i c b n G 3 Q u q i F B r b g E W j t c 9 w c q X W j l z s j L g H z p 7 n D 0 N N L J 0 d 2 i B s 3 d 7 G 6 M k R O A Y Q U P Q S q u 0 M X K Y x o c j h P l e j X Z E L I u d q 8 R + L U E S 9 X Y b N 1 K v B i V h s W 4 1 Z K B T S n u C Q q e u x d 2 c g W u K W m M U t 6 U e m b E b Q d b D H s L S V x t S Q A 3 a b T T 5 v E f e m q a w k h b z R E s G 6 u Y U p s S p U Q L z w 1 W I V 1 5 M e + V 5 R S E p Q e o 9 r q r C M c 0 9 O d x 5 1 0 W o I u W Q Y 6 U a 2 5 D f S 2 x k U U i X M P T K D e o X E t W D t + j a 2 y 3 G 8 8 O z j n U 8 B G 9 e 2 k B 9 Z E A H X z u 1 C u A G R Y 6 w m t W t S L k k o c O 1 z Q r g P 4 Y P n g J C r q 4 T K j S x c 1 g C S 4 j W F 3 C 3 U h F g S P a j b Q U i s 0 w r 6 k N j M Y f L k M C I 7 K x g b m s L d y + t Y f G R W X D 9 R e D Y r M t t Z O Y 8 2 r h S 7 F l f H P l I d Q S j i W I Q y 4 i g y 6 R A H C 5 l o H q H J E A r t L X n c E n d K L o a Y f q 9 p R l 0 Q I 9 p i I 0 x i I w 7 C r b h F f N e u a 1 N o b 8 p n t P j A X h l X G k w H j 3 G g h j k 2 D h f 6 4 2 J 9 b R 1 z 8 3 O d R 8 d D K S s u l r h O g x A T Y Q x I b O G y D 7 4 G 1 9 b L e H h u 8 G e b M i a W v j G J i v a + u T 1 Y y U y l b + P c c w u d R 1 1 E b m 1 j 8 m x Y y V a 6 s o W A I 4 y q u G U u n x O x 5 R 3 E I w l c i s Y w e v a D W J x w Y d a R V Q r i p e 1 g 5 x s 0 0 O O p V U r I p b Z Q S E Y w d e p p c a X 9 e G a + B s e A O J 1 I r C T h m h q B 1 3 G w D B b E a n n E a h n P d H s 3 J / H O O k 6 E H 1 a P 6 d 6 J 8 V I g 0 a l 0 z N N T u B 7 d P x Z K T o 1 f d o R c H c L x X l B I j 0 s m I p N I K z L V x U J 4 T J O w V I Y U m d y m c e 0 g + 3 A Y m Q g j m Q i S 0 i r + s w U u 0 U a 7 n W c 1 7 O z s d O 6 9 V R w + a E e h J r E a k x Y T 4 8 P q g t 0 P m v W D 4 6 E J f 0 s F 6 g e B Z F o R J W a E / n a d T I l K V Q k U n 6 / b c u q 5 Q Q i E H G J x 6 h K W 9 P 6 g S c y C L l M h 5 7 S E B n I F h E w U D d + w B 2 a P H d / z X R / E t z 1 m w / m J B l Z K w T 0 y V Y R A t 1 7 + f W Q z O 2 J B G 3 B 5 f A j P X c C p J / 4 S X g j X 8 d R o A d s J u q j a G L T F d S t l y o j c j q n H o y e G F Z l o E W n J + 7 E q 1 s d r I F M 0 f 0 1 I v 4 m 6 K Y i F i Q v Y L V f U e c d X 4 8 h W t H c 5 v C 6 Y F 0 K o b W y q x / 2 g 0 l Y K u v N Y n e g h O N R C 0 W 2 g a T w O k Y z v o a u R F / c u Y J + S k 1 g R v 3 s c s 2 N d X 7 f V r s u F G B w f D U K 8 Q M V Q w p j H 3 X m m F / H V h P j C n W z a 2 0 Q V a d j a 3 v s 6 v s N w 4 7 r E c h e O H 8 u l I x m E p n q 1 + S B E s m Z M B f Y L V b r Q Q M j b 1 b T L u x a E Q z X s 5 i o w 2 y y Y 9 D j k 3 M R d E 2 Z u r O 2 g m i h g M 9 h 7 f O H c C h 5 6 e n + s c x y 8 v G z G + t Y m R i Z O y O / w W m v y E F u 7 J o S b h i / Q z Q h S S B e b a x g a 9 a q M X T 7 P C 9 2 C w + 7 A d i w G 9 2 g D 1 Z Q T b p d L 4 n c b s t k c x s f H s B W J i r I a w + Z G F M 6 W A 8 V 2 E Y s n F x D d F D f b 5 I Q l U E X N n p F v 1 2 S y V D + P 0 0 M 2 + f 4 8 a r U a / H 4 / K k K u R r W J c q o C T 8 i N b C y P 2 U e m 8 O V l O 6 q N P f o o 0 J p R C f V 4 P Q d Y K l M q G W t b D j C x x G F k i k U j m J j s H X h q 2 G q u B v e w C 7 n W O n z m O e z E J f i T A b g f J C Q w L + S L s I p g 2 1 x a l m p s b n C g v r 0 U R / j U u P a A x 3 v A y Z Z b S d S b d f h t + / 3 l d w p V Z g + d g 9 2 w Q Y j d i 8 E m A l W v N 0 Q c W q i X 6 3 I + c l H F b b I w a G i T D E 3 x / 2 3 w + X 0 y z h L b G k 6 X r t T q G 9 s Y n x 9 F Y L S r g A r J o m j v b t a 0 I d e p V q 7 C L h r 6 2 n Y d y Y I P H n E l F 6 w J t P z i Q z j s q I g V s Z u t y k p 5 H R b 5 7 q Y I p w k B W w s 2 O b p E P A G P y 4 f g s B + 7 u 7 v Y E f M S d z 4 m x 2 N B I n J H j r U l X o l V r H U e k y c e E 8 H U i O 6 p Z z F R 2 8 H 8 4 7 N C k g y C w V 4 F s p a 5 g a G A p o D d C I s M d N 3 5 w y B 6 G k Y 9 S F k s t O J w W i c k L j Y j V 0 j D 7 9 V i 2 s 0 7 M Y y E A 3 D 5 X c q j y a 4 V c O q Z E y r 2 u l E P q w T I I O y R 6 i B C H W a h 7 s f F + 8 q q A 4 + K 2 f Y 4 6 4 i u b i E 0 b 1 N z J A H r T O c d X f D i N u W I m V K f P H M c 4 a Z o N R C / u 4 v w 6 W 7 q U o E n b t A H 1 E I + n 5 a s e F f B o Z K b 7 p 8 3 S i 1 Y v W a 5 W H H k 1 k u w O 2 2 w 2 D U P m 6 n 5 v e s i J G l W W x i e D o l 1 y m L q / P H J z p + k 5 8 P L t H p 5 G T b R t J 7 g M M Z G 9 g t g p V i B 0 6 M l l n h d l 1 6 R I P 3 E K L I S l F f d Q q y i Q y U W 9 P m l + w V d s O U r a 3 A v T m B K j m N F L O N K J + F A 2 K 1 0 n Y D H Q y n 4 + z J z z V Y d O 8 t J U Y r a u U f F + n r 9 q + q + S a g r v i l 8 9 l H U m j K O l q 6 S 4 H l k q 9 s I O i f V d 7 T l v a n 1 B M b E W 9 k U c s + E R x F f E e 9 F z n M r Y 8 K Y g 9 l C + T 4 5 j t x u H l a 3 E 6 1 a H e l o R s j X w J r n F J 6 b z O F i z I c n Z x u 4 s m V F q b a f O I e R 6 k B C H U W m Q j 4 H r 8 + v 7 j d a J n z h n g N h f 1 1 + o 4 W Z s X X 1 P O G o T 0 i g Z l a p T 1 q u 0 E x Q u S v M A g 6 7 D / u N N i r t j M o Q N t t V l V 5 3 m y X + k s E t 5 o q i m R 0 q z b 0 i f v O J J 4 4 f + F P g 6 3 K 8 D r n A D w L U Z L W m S S I 5 G c y + Z M H 2 v R 0 U 0 g W 0 n S 2 c e m h R x Z C H 4 c 7 L y z j z / G L n 0 d F g u v n q n Q 2 8 K E T Q o a e Y + 5 H f L c A 3 0 h X k 3 c 0 U R m a G l G C 5 g k 7 U 8 j V x f X r n / d q c u K z K X 2 c b H e O y h 2 Q y h e H h I b Q y c n W D M q i C s r i V L n 8 3 G 5 w S Y S 2 1 G 3 A 2 L X K t 7 U h n y 0 g s x S Q + c 2 N i U f M o q s 0 i T A 0 7 7 A 7 N t D A L G J Z Y k a i 2 8 9 g t r G L K p 6 f Q 2 2 r 6 h Z b U b u F 7 t P E s 1 t P y P T k M O e e w G c n B V a + j I R e m 3 q h g p 5 D C w w + d R 1 I U y s i Q F S u v R b H w 8 B z s H u 3 3 l u 7 l J R 4 v w e l w o W T 2 4 l Z e 8 y Y + e K K G L 6 0 c b B k P I t V A Q h 1 F J r 5 u 9 C f p J 3 9 u S R v I k 6 U l + E + 1 E f J M I 3 I r h u l z 2 s S a E R t p M 2 Z D 2 q A d h H x 7 Q 7 S e 6 C e L X X 7 P p E j l N o + I + d d O e O P 6 p l g C U a c i p K P T w z L U b d R a N W W d 9 E N j V n H 7 b l x V a b i D b o l N A k q T p i J y A U o 1 W M S U c P a c M / 9 O v w N D k y F Y O A F 6 T O Q l s O W M / k G g 1 v X O j E i M t 4 W F M 0 f H J C t X N 3 D i 0 e N N G x h R q V Z F I L Q 0 8 6 C J W G L r 1 r Z c C 8 2 6 r 7 2 x g f n H t N 9 h 2 t g z 7 B Y 3 0 + A r H Q Q Z p 1 K m K r 9 X R s N c x d h E x 8 3 u Q K + G O Q x 0 w 7 a F V B Z m 1 u S 9 u V Q B k 0 I u V 8 C l L M X Q Z B D V m l h 3 k 3 g l o v 2 Y o C j I e 0 Z k H E 2 W t i h v c T c t V s T y Z k z 4 W i I X T L h o 3 5 0 X B d P M 5 e E M i i y k A f + Y D 7 l a E X 6 7 B / l S S n 7 c i 0 I 8 j b H 5 E V y 9 V U L K r o U Q V O 6 c 6 r l f K A 4 c R C g K m k n l E n s F J C V B s j t s g t M c U I / 1 1 L c R X 5 J A r t b U s j 8 n z X c w t 9 i 1 G H l s K B e H H K X 8 3 9 s 6 I c F 0 D S O i D F m x c B A k E k N R / F 9 W I X h M E y g h B g e C q C A F J 4 b E u H s R u b k t L l K f C z g A v C A 8 L W a A 9 q H 3 d M X f r 6 v K g s O s C R X I Y c Y m u h x T J O f k J / H m 9 X U 8 c u F o K 5 q O Z x E a 1 8 a Z g X E s b 8 F c q D s d b x Q e Z q m Y Q m f i i K 6 1 o 1 N t U J W 4 q J A q K u V g L O D Y W d t V g r T 0 6 i p O P a u l w 9 t q T q l 7 I u v X t j D 3 8 P 6 5 J y P W 3 t z E v F h E C j s K F u z E x K U 6 J c I u X 0 N Z G Z o K o p Z s w j 7 c 6 z t W i l V F W i o s K j A q Q E 4 K E 3 X 5 q q Y Q x 2 4 z q V i R 2 J Z z D / v o z 2 t g s Q F / o y m k L W W K S g k w w 0 h k i 3 K r W j A j Y 7 V 5 N Y K R h z x w 2 0 L I J Q v I i c X y T r h h t d h Q K V S Q T x e x 6 T s l y h R 4 d L K G 0 m 4 R y / U Q X B I X J o v 3 7 + 8 a D Q t h 2 o l s t R 1 u T b u t X d 3 C t P j w n P z b u h m V + 5 O I V d 7 A B A P N D r Z W I m i X N T n k B R s 6 5 c T 2 l Q K S w v Y z 4 S Y y i V 0 E J z 2 w h K q i s U y K S I R Z X C z 9 t 3 2 Y F Z P c 6 J l Z 7 6 K N o p D H L J S p 1 s s S A E + L f 1 x D s r Y E l 9 2 / J y T e l v j 7 R 7 h Q 0 Z t x T J 7 v 1 a L 7 0 E c o H V Q c W / e i 6 v X x + T H E 1 u K Y W J i A n T U n R 0 E + w w C 5 W R a x 8 Z q w d m U F p 5 4 6 0 X n x 7 Y G H y / G w m j U C 3 Y q U c G 5 q Q P Z T N H y 5 I E I s 7 p 9 V B L d W q s P u 1 u I H P Y m R F u v E a h M j j q u k + r F 2 T Y j 2 c N f 1 L G e r Y n U c S p l m Y z m R C S 0 8 0 L F y S a z x k 1 1 r v L a + i b n Z a Y m r y / C K S 3 h 7 x 4 a z Y z K I H Y j 0 I F l e R W 3 D i f A Z H l / 3 R H I V M / z i V p f F e v I 3 + X S k X M G k W G 0 m X 2 w O K 1 a v r G t Z P W c N 8 1 N T q s L i i y s u + B 0 t c S M N m u c t w E i q P Q s 1 y M 3 b r d 7 D i K N b 7 9 U P p s b t 4 n c 6 z F o S I B 6 L w j X S F k K a V B K B Z 2 Z p u W C t i T t o F r / X T g t h w s 2 Y V c 1 R H A V a N 5 K P k 7 7 R w g 1 M e i 6 g Y N q C G 2 O I 3 N j F 7 E M H a 9 N + t 5 S o i 2 / N 9 O s e 9 p / y O 4 J a r S q u T R E j E 8 b i 3 1 6 s 3 9 r A 3 L m D 3 b 2 P / 9 4 S / u J 6 C p / 9 8 a f F G p l Q F o E p S M A 8 F u j G L E Z U 6 M a K E i u m y x I b u Z S C o B d i s X W 1 8 P q b E c w 9 o r m i t D i 6 x 7 B x L Y r Z h / e 7 6 p V i D U 5 P N 6 5 g b W P T N o R h T x O 7 W 2 m M T H e q Q j q o i I A 7 g w 4 0 K / K 7 z l 6 h 3 R S F P S M K W 8 e K x H Q n J K a L L e 2 g P R p G O N i 1 T g Q J d R i Y t l q 7 s Q K 3 M 6 B c P c 6 N b Z T K m H V 3 3 d + o e A B 3 8 + M q k f O g o c u a O s u D Y q Z + M p V L Y l s N 8 F n D Q q a u G 9 X K 2 8 S F a M J a 9 8 A k J H J W Q r D V X D I U 8 q 8 t V i + t z W n N e j l H s B + s r t C I K F q n E R E y z Y i r F 0 c B E U x 6 L 6 B l a q j v s o j T 1 0 8 m + t r V U h X R z i R g P 5 k I z k E c B b p a l b 5 5 i L c L 1 k A W 6 l q x 6 U E g m f T q Z R 0 S I X T u A a 8 t 5 1 C W c 6 y J y 8 M x Y N n M Q W Q i 9 K Q L y U R E b + 8 o M k X E a n M O i q A L q G N j o z s B T T K t v b l / Q t p I J o K u J s l E l D I l 9 d c I i U 4 l X t v c R 6 Z 2 w Y x W p V f m 5 i R 2 a o l s B C c C + 8 h E i K + D T O W A y V c 5 n 6 X X N 7 H w 0 E m M L 4 7 C 5 t U 8 L p I p W t J W F 8 Q 2 s x g a 8 e F D J y s 4 4 + + d / H 4 Q 0 D l k y q R 2 B r K J j G c 9 W 6 W Z g 9 P S a 6 5 1 8 D 2 M d a x w K U G s W T f U s 6 a 6 F / a W k K v N I l e b a M a 6 D I Y V Q a d G l k F V 5 L R G B J d x B K 0 z H e s k v r o Q j O 5 f p r 4 h Z G 3 B b 5 o R f 7 u t i j 1 J n o n T Y 4 f G Y o d B 5 E H 5 0 g e h L M f i e k D Z Q K I q l o q T l m 8 F z K p x S m C + U 8 p U r t X F B d 6 f S K D 7 E m L N n 6 G 4 W V 8 q o S M d z S G 7 m 1 U l T n T 3 y 3 n G X Q U 1 u d o s N 5 X b F B R X c O 3 K F u Y f 7 y q u f q t v t P i R O + I q K l e s C 0 6 L b I v F C Y j F C A l R a p W G 3 G o I j v s V q V m s 6 0 R A x V d x O b 9 i J o d T p x d F B i Q c E P I 7 x c q s l U o I y m / w p q x U 5 7 T y c v 4 M K J 3 1 t r i 1 2 j H c v J H B 6 X P B v R q / u M S T D f E 5 n R K k Z S I p O M Y C G J L 4 P S P y e W v r 6 M n z t 4 I D C a V D q 7 E z S 7 B b g s P l k U F I w W 3 d 7 7 p 0 3 T M J G l s 7 K t 1 d M + X E Q n k l g B Y f 1 6 6 R a T e d R z j c O 9 f C Q l d W K D R F Q 1 s k R P E J a S p I K r q 2 w P m F p s Q k N i G u X Y L N Y S x d X U d o c Q w j 3 v 3 Z r I N A 9 y Q Y N M Q L 9 8 U T g 3 A y t s q a M T 2 g S u F Q i C z o B a v b y z u Y P 9 e N N z Z u b m L 2 / A z q 7 R J s p s H V I I N Q b 4 h A W 2 2 o N 8 u w W V y Q M E n G p / N i h 1 D L l 9 a x + K R G w s h t i Q N P j m o T x H 3 I 5 n I I + L u K k w p 3 + + 6 O E I g p c y G p E K w / H V + W I N / l 1 a w k k w V c A 0 Z y k H h 2 p 1 w r v 0 t + f w 0 j c 8 M S x 5 l h 4 k 3 G g a 8 5 x Y q Q X P p 3 x l N 5 j A 9 p o c P G t Y h Y S c 0 V L d S T 8 M o 1 1 0 F S M V O o u 6 5 7 s W E H f C 1 e s m M y o F k 5 j r e K n + o N n H n u l E i S W K y G D V 9 Y 2 a / U H w S E U H E Z u q 7 W G Y R q V T R r J y 0 7 C L v b c Y y E x x W p r A 3 x X 6 1 d X z q R r S P o 6 L p a g 6 w T T 7 I E 1 t + J R a i F s S k + / P A T M h h 0 v e T o M q s 1 u C d E o 6 0 4 4 B v 1 w B N 0 I 5 s s K H + 1 k q 1 h 5 p H 9 / n 4 / i q L p P G 6 D s H Y 5 8 p b Q r 6 0 P Q 7 1 a F O v K 5 I B 2 4 a / c X M O J 0 W E E R I D a 8 h W 8 2 G a x 4 A T D 0 X I z L U o r p A J 6 / g K z Y F a J Q V t l U T i G R O X l m + t 4 4 v w B 2 c M O o b I 7 e W U h j s J h 5 8 O U O 6 / / 6 I n 9 i t T 4 u Y 2 r U S F P U C y f W x Q w F y g K e T r C H r u X U G R u i o K 0 c L J W U E i W 4 A 4 5 U T B H U E 9 L L B b y Y O n u M q Z n p p D Z z E u 8 n F N l Q s n 1 l P z 1 w T n s w O Y t k Y 1 J H 7 a i C Z y 4 8 A h c z R o s b q s c n 0 b M c k F i R r 8 o f v n r c N q Q i x c R 3 Y r j 4 e f P I l o p I + D c h b 0 x i t W U F 5 u Z Y y S Y 7 h O m d G p b 9 O I O P O g 1 1 8 w k F Z o J B G w H z 5 8 U J b 6 p R h 3 w i D w r K 4 a M s l I 6 q B 2 a t b L c 4 9 C 2 s Z P M Y G q q + 3 0 t C S s y y b S 4 A L Q c c m H E h B e w p R F J / k t f h R C r j U J l F 2 P 2 C + K e a Y N W 5 K A Z r F N N g m V 7 n 3 / f j 2 Z L t J q x x O o t E I o f 0 U S n F / e S F p z s L P J j / M V k g B E N s S T U 8 m Y R p R 2 x 0 G M h T c A 5 I V 7 m h O v Y / W n L O 7 s W n B l p o p F t 4 1 Y m j Y f n N E F n k s K r T y 5 3 C L W z m s R Y 3 4 p a H Y O m Q A g m L + L L u 8 q K h C Y D K K Z L y M R y q n S p n 5 w r K 6 I c T s x r x J J / j I M i N 2 N q F S / T 1 H T v d J D c G M n A Z n a o x B K x u 5 K C / U Q R z t o 4 7 J 3 U P x G 7 t Y u J c 9 0 Y r 9 l q i G J q w O J w i X u Y x x T d U 7 F G t 1 Z 2 M C Q K Z 7 I z x 0 b w v M q Z C l 5 L h v D 1 J 8 t 4 e R l 4 4 W T 3 P H f X M 7 h a f W f K z 0 x b q S t t L 7 p C 3 m y L B j H Z U G z u w m M Z Q T q 7 i 1 B g f w 1 d A 2 V k 1 k v K n N N d Y 1 W 5 8 X s I r p D l Z e V q X Y K r J s 1 c T C N Y f X M V Y 4 8 4 5 B J Y l Y X i v I Q f c 8 r K 8 Y L q 8 x G M o / K Q Y F T M t J g / e U y f v l c I e A H H F z n x J 8 / L D 9 Z r D Z W k 4 E S j G t y S k F o G X V V P y 1 + u n n X 5 7 A i M 9 q a M 3 y p 4 j v o R b W Q s m D U E 1 b R O N o d H B E 7 e 0 3 n T r b V d n J o K q T j h I B x n x T Q h I S 5 a 7 r q 4 f V x Y 5 1 B z U 3 s Q U h 2 U s Y v f S 2 L 8 5 L B y 1 V j N P f P Q p H Y O v U O L 5 T d W s P h Y b 8 p / 4 2 p E p c H 9 E u S X Z G z d H h d i K 0 J A c e X 6 0 + P E 2 r U t D D 0 M u F r D y p p l t 8 t w h m t w t U e x c m U T M x f C 2 j y a H H q 7 K Q d A Z S A W W S O 7 X L 9 y B f F 4 Q u J H T V m T u u V S B b l t c R M X R 3 F r a R P z Y y K j 7 h p 2 b u a U G + k M + p C x + N R C x J K E K y u Z o E r D 2 6 2 8 N m Z 8 9 u 7 B C Z 2 3 A 1 M 0 d b 2 t a 4 t s I 4 K A 9 W C L 9 N U V O 1 4 8 o b l v m f w 2 g r 6 w s k o 1 i P Y S w a e G 0 s E a K H d H W / K i 3 d i M I z y Z g y U y j r a j B c + U S V s O L 7 A L l Z L l Z R G 6 J h z i 6 j i s Y n 3 M L U V Q 5 v R I M l 0 g M 7 d M m O n E H 5 w g p E t s O k L B s 7 e E 0 2 k Y w I 7 M x V b j G J t j U q N P i t 4 C 9 P M l E X g / L D 4 8 Q x X 9 m 5 d 3 r V g c 0 e J I H s / 1 6 5 s Y s t u w 8 P C 8 m r C l + 6 F P 4 u q H I 8 N 2 6 C I 6 H R L W w h w S q 5 J n 2 U 7 n S U I E M 7 W d x V D f X B N x 9 + U V T J w a E 1 J o P m S t K s L G J E f f U H D c s 7 U o v I 4 Q 6 n l x y X 2 9 g s j P b a 0 n U Y m L a y n W a O r 0 4 H m / e r k B q 8 P S Y x F v 3 d u C s 9 D G w m N 9 9 Z 6 8 P p 2 3 F b A t u r A h b l p I L L 9 2 r F Q z k U g E 7 a T I Q i f t v x 7 N i w I S b y l g F w W x j c k z Y b y 0 6 s D z c y K v J l G u E v d + M a E d + 9 e d q O L L E j 6 8 E 1 A u H 4 W W Y B U C S 3 F c 5 h B q 7 S K y u y W M j 2 m m 8 V r U h o c n t Y k 2 + v y 5 2 h Y s d i u y G 1 X M L i 6 q s h E G m a z e 9 Q 7 7 U M t X x T x b R E P X s d s Q u o m w U D v l G 3 G J D w K K K C Q g / + b a G y I 8 N Q m s t Z N U y Q l b u 4 d Q d C X 5 N 3 P N j K n Z a X Q K N 4 6 F e D y O 8 X H D h e 4 Q q g f y H K 1 k O p 5 R G o 6 9 B 4 w w K o h + M F E R X 4 t j e G o I 9 o 4 v v w f 5 y H o m i 7 b d g p g Q 6 Y J v F B 5 b C + n d D F w u J 2 r N i u g O L a a o F s Q H F g K x i F U J r s m i l o b b x I Z b q g X Y / a x h 8 3 Y U Q F c w V a w l n y t V a 6 j V y / B 7 f E J K M l F + 3 E C Q x E Z S C T a X u u i F u k b o y 3 U I u n D r V 7 c w L 8 K e a 0 f E a 7 H A 2 W C j k t 7 P 8 d x 5 P C z l u r G + g y f O H V 5 p Q T d f P D 5 x / / N o t C 0 Y 8 0 t s 2 T d Z v n S x d y I 8 1 V h W E 9 l + s 0 a 8 z e R d O P J D 8 E 5 b U I w 0 4 Z e Q g Y k O l Z C Q s K I S y 2 P u o V l 8 Y d W N h y d q G P G 1 U C m X x U K 6 8 T k J U d 5 J 9 G T 5 m K G r N L N q K T j n m F j B a z F r F 1 s H a + x S N 4 C x C y 7 l 9 v V b J o I d Z E a 9 m r t S r I m b 1 c 6 L 2 2 M R S 5 Z V Z P G b J l F o 7 8 B v C y N e f V P I V M G w 6 4 R y G 4 3 w i n v H Y 9 K X r p N Q 9 Y g P Q + I u v S 0 M 5 o U I r + h C E Z B x b 5 8 r 1 n k / C U c J 1 V 2 3 t 4 p S r o S W R R S X x A O q J 4 Z 8 b T M D W A 4 5 L U 5 G F u X 8 N a H q H k A y m l b x R T a R U 3 0 d q r 4 J e F o F u N 1 m J F f S I r w m + I a 8 o r n d i n T K U j i t A 8 9 h N 5 n E y P C w I h O V X 6 0 t H o W J R c h d I e x f U b w Z z a E S T c H r d y N 8 e g w 7 G Y m 9 8 1 m c m O m u T y v K t c 7 u e u E b T c u p t t T 3 O U q j s L p N i N 6 O Y / J s r 1 W j R 6 M T t y r H U B G 5 4 f H 6 R d Y S 4 s l 4 X U E U t u s S n z F F 3 p v p / d L S C p 6 e F r k R 5 f z y G t d + A U + P S o z t r s D O G F x E 6 Z 1 y 9 w h 1 1 C z 1 I V i x 6 5 K r S j I l E o l 9 Z O L y Z w 7 0 0 A X x h y E x i 3 y 8 n 0 y E c W K 0 Z d 8 W z S l + r d g Y g p b H L E L k N H t l o N J w 2 Q P i 9 0 / C k R 1 T N X q E r R y A t e 4 W A m b 2 y E T Q S t G C 3 A 8 O 4 M 5 A D I s Q 7 i M T w d O R G 8 9 9 k C A e B S 5 p I i L 3 t t V f t w i f a m m l N 5 i R 7 x x E J s a z L T a J o l Y X 9 8 1 v Z g y h H Q B b h R F N / z D G p k c l z l n E 6 N Q o K s t 3 4 f N Z s X x 5 B V P n x x F e H F O l P F 9 Y 0 Q S P a 8 s O O o d i i g k k c Y W X t B X P F V N 2 z y 3 X s b u e V n / v 7 Z i R 3 y 1 i e s I n 1 m R e 4 k H N M o 8 F 7 X t k U k k p s X p b m x Z M j r o l 3 m J i h v N J T S S Z u h Q P V y d T P l l U 5 U h c j W u R f z p I Q B 5 v J q 5 N j D d p E U U m q C i M Z B I b o F B l y Z N 4 G P Q m X l y o I u C S 8 E L c b 1 v Z g Z a E E c T z U 9 o 5 v B M w r c U v t Y O 2 P h 9 W i e H + U a e F 0 C w S 3 9 F W G T l j V k 9 H U d w j l t g T j K 9 Y y E r y l b E j Y 1 j p W j X D z 7 C Z S h n a U n a + 1 p D B d l X E 9 f S m R J 9 J A F / 0 w y z f m c v l 4 R e X 8 r h Y W 1 / H / J w h t X w / D O s g W S 6 I B T X k q w X G d L G x a F V H W d w v d t 7 h X E 0 5 X 1 E L / o z Y T e 6 K N d i f 7 D k M c b H 8 4 2 L 5 G y L j J g n a L a L h G e O 0 x b B H d 5 N w j I 6 q R M a t p Q T O n 5 L f Y 3 A v W L 2 8 i Y U n t G t 8 U J K i J p 6 E r e q A y S c k M F i I H B N C A l o H Q r m 3 e Q t G X H V V 0 O r 0 a k Q y l i 4 Z o Q g h 1 5 6 g S 7 Z 0 e w 3 5 b A l z 0 5 P i W t u Q T x S U u 3 j y m W 6 P w L Z c + 4 o l J W R m 7 0 P t O U d N L J q 4 q c w s u 2 u T 4 r L y h V 7 l x + p / S 7 2 C m + t x z E z P C b n b e D N i l 1 C C n o d J 9 S q c 8 I p 2 q 1 n w + Y 1 3 K I a i y 8 e 1 + 3 p v u a q 4 C 4 V M F c N D v a n W z H Y O j n B F E c K I f k J x U d m J Y S 2 4 J o w C z c F l G Z H K 3 D W 3 l a v C V L L Z 1 l Q r M 5 k t d I r l q 8 l f c 8 u l y M j k B C d 3 3 R i X i y Y a l g 7 4 f W D f g s O 3 Q C j i u F k 3 I l O v I m h z g I 0 8 0 Q 7 A J V a 5 H 5 H t b U y F D a l e u d 1 L W B E T 0 l y Y a M B h a S s t y x W y b v m 8 e G o Q 4 6 I g M r 2 X u C D 6 C 4 0 b T X n M G f I O o Y z Y v L G N h s S 1 F H K H z w 6 H m 0 u + J X 5 1 W z A s 7 t 7 m 3 Q i m T 4 U V U f m / 3 f Q 2 6 j k h W N u h r G r L 5 U B + c x c e i Z V n z o l g G z K V / W u u i L y 4 f y 6 H Z 1 + c 1 I + i n I N H P w c 5 5 5 x N q 5 y h N a p z r k l l f T V / y F k Z h 8 1 p U y l 6 X W 6 z Z b O y R l u 3 I h i T G D v V F M k y t b C y 0 5 B j d K n i A o Y h j w z V R M 6 A r 2 y 8 M 2 6 f O p q W / L A O 1 u b 1 k y m R 3 I Q t X F J k 4 o X g O i U u 7 j O S i a s s 2 V V 1 e j g l W k Q u m t g b w m g d S B g u w a C l c 5 m D a i l 6 r r 4 p g x G T z 0 T V Z z h k j o 7 r R 3 d B d / n o d + v B + y C w 9 G k r 2 / G t D H i r q 3 e 5 a N A I n U w k l g 5 a q X 6 w u x D J R L i s / o F k I l x O E V D D O m v + G i / 4 i / M 1 V T q k J 0 D u C s n W s q t 7 Z C J 0 M p W L o t z k b Z q w d b F y c x O 1 + v 6 x I C K e e b F W s 5 h / Y h r h U 2 N q u Q V d o Z H R Y R V j 2 c T N 1 5 f b k y z e M Z t c e 7 m 2 V h O m z k w g X y v D F / S o J R x G M l W L d S Q 2 U y o F T 7 e N l f 4 N 8 V X b v h z K d i 2 k 0 J H P F T r 3 u i C Z a M 0 r O 3 L c M m a 0 i F 5 M K H l j E k x D W 2 R u C h u 3 t p C u b a i K d q 5 t 2 1 l J w O 9 s o l A z Y / r c l L i 1 Y o n 8 T a y k b H h 2 0 Y I Z l + Z q M 7 Z / a d u B n H h Q 7 x T 2 k h K t d l M s Q V M E Z k 0 u 7 J w i D M s 6 K m 5 t M O z w y K s V 9 Z 5 + q 7 R b F B f A 0 5 T T b S D X j I p 2 d S t L o 1 V Y 2 M U q R W V w J o V I m v t A U l X a q T 3 t o i c / W N d l k 1 u + E Y P N 5 E R F r K X d J h p K h K O w Z J G Y 4 O i K C C P 2 V Z c T H f n O i H s Q P G B x I J 8 9 b M j J o / 4 4 p N C s w 9 u p h D g O d i R G H R H F p c + 3 H Y T + U q 8 r V + M I h 9 q Y m N W y r 4 V W R K 6 I W B i 5 K l y A S V e c S i m 6 E h f 1 V M T i Y m 8 r s F K 6 D H e n Y F b H j e t 3 Y H K J E v W E Y c 5 t Y H x y D C G J J Y v V N l b X t 9 Q Y n l n o T o T q q 4 L p w u 2 s i K s p b h + J S a S i W Q x N 6 i n Y N j K N K I I D p m I O W r 7 T r I k 1 F N d u 6 Z V V c S e d 8 E + 4 R A 6 y S n n l 1 s V y s 9 f h o 2 3 Y 2 3 4 4 T Q H l U O q X Y k u s 7 / R D Y d X O b E J i R y J X N i F f N a u 1 Z e x t S E V 1 f r i G i 0 K s d w L m U j O l 7 h S b C d U M w y 0 n Q T + 1 1 E 6 q C V A W v t J K 0 H p 4 R D s Y y U R f + p V 1 O 7 w O T X t z k j Z g m V V k I n S f m k G o T i Y 2 G N k p 3 Z I T j S N f 3 k G 2 t N 1 J f r B 7 g H Y h f G y q Y e L a J w a g F g Q k x g u M 3 7 + l W V q 6 1 7 n X g Y E / R j L x X l H c D B 1 H 6 a / t r K Y x k 2 K R i f V C d i C Z B h i w P b C U Z h C Z G I 8 Z Q T J F l q K I 7 N x D t r W K E w + X M D z T n W w i m Q i 9 n I d W g f D P t y T u 0 I g T 3 8 3 j o 7 9 z F 9 / 0 c 5 d Q s f e 6 7 M z o Z m s 2 n D s x g v M T d f j E 0 m f u R H H 7 p R V 4 J P C / c H q m h 0 z E y u U N V J J 0 p S w I n 9 G s n A 6 d T L z m O Y m x P Z b B R a g k U z q 9 P 8 F U 6 o z + q e c W 1 I S v a 1 g k c E y I M C 5 n e G 4 E T b N T 3 m F R Z G J c t J H S r G R D 1 L Z z f g p b G Q v K m R K y n X Z q 7 P D E u j 5 9 q G e C Q s p e f f J A Y V q P X 2 k 7 x T V x m L y o N c p C J F q O l g z E h A h E U 1 y A / b / O a 8 7 T X k t q f b X p 0 3 O S l W 4 7 U a 8 U Z b C d I j A G / 1 r c P I L 6 p K k q J k Q D V p J w 2 o N y s t r 7 X O 1 x I b W 4 Q l p a S w a X 1 p F E 8 2 D 7 c k 5 c l c H N 7 Q / C O 7 3 + q S S x i l s / 6 S O w y w b + 7 q 5 r X a u L l j e 0 t m b 5 U k s E 5 P R o N / 4 k u P p 3 c n F C k Y n g + P n N 3 X H Q n y 9 V S o p 8 Z l a T m G f w L / / i N n 7 r 5 a x a 8 m G E X 7 T / H 3 2 s 1 9 I 3 c y M I d Z b N 7 6 6 l M T K v p R w 3 b k Q x + 1 D 3 v a w 8 Y U k S + 0 Y E e 2 a Q e 8 E k T M O X l O F u w d e e 2 W f N j a D 7 5 / V 5 5 D 3 d N 7 H f h T P c h t c 6 j G R 1 V X W j p b J P v N H A 3 G N h G Q G L y n J y P s 9 i q 5 J e n U 9 2 s S X H z l b R 7 H S 7 l j R h P G T C q 2 s O j P u a i B e 4 j K j z x g c M l l x K w E t N w c q F M m p b 4 n h Z Z 1 F o x A e S i b 2 i v 7 r i U D P N X A / D h o 7 N q t z a e T T E v y a Z i E o p r + 7 X q y W J F W r w N M P w t q b g k R v J Z G t 7 4 H W O w t S y q r k p j 7 i E J B N h M b M k S S M Z B Y j p 9 G D 4 / s v t 9 7 l 7 D x j x a l k p k + O A Z O p f 7 2 Q E a w H 7 y c R V w i Q T 4 R C N z L S 5 0 6 T F t 8 X G z p 5 1 s o k y D L s f Q s A e x u v L F X x + a Q m P h + V q 9 p H p 1 / 7 W G D 7 7 0 W e Q e F 0 7 6 H z e j k y i S y Z C J x M x c y 6 M e 6 + v q Y J U F r K y H p E W q R v T D I Z a J C j / P G 2 J u U w S z 4 l s 0 G L 1 g 2 6 f x + t R Z W L F h p b K Z i k T N z j Y X I + o j C K b p w h 9 s X O 5 j v n H p o U I m l w M y X i y w 4 B V A o h B m D g 5 j r p 8 b 7 5 u F n f c J r F Z S u l T u n 4 f W u y 1 0 g 8 S p v j u c p s r b t l z g L 0 j v I 5 u Q q I u W s / m d C v r Y m 6 4 Y G m 7 k M u L i N f z 8 L i d S K W z q o I 7 U 9 1 F u 2 z F 2 O g o i u W i n K h d u X v N V k u C b 7 F U Y m 1 0 D c R F Z 5 y 9 I q p O s Y Z 0 J x s S Q 8 n F 4 k S u D m b 2 m N x g R p C 0 i q / s Y P z E 8 X v 7 7 S s 3 I h 6 w V o r K + D h a X g w b L I 8 R T G z Y L d 0 f Z d z m d 7 D J J 8 + 5 I Y p E h E J i E S N Y x 7 h 5 J 6 I m Y 4 c m D p 7 p L T W T 8 n 8 T H G a / i j E 8 F u 2 6 P f G T L 6 m / X / r p k 4 h t l F C z e P G 3 f v m u e k 7 H 5 3 / y B e Q 3 N h F 1 D u M Z Q + t m H g / X R e 1 u p e C V 3 x / v b F h Q z l b g M i x m 1 F c B D 4 S c b r m a R + x G B g t P z u y l 3 Q m P e C C W T o + 9 y O 4 9 j A / P K s t j B H d o Y V c r l 9 8 h M t C E K e s X 2 U z u l S d d 2 r L j Y V E W x n F l 1 N i P u M R R X J W g 9 x G 5 H b f C H t v E q m s B F g v n x w 6 P X d 8 q T L H N z b b T 4 0 C 5 l V Y l R 0 Z U W 2 J l z B l Y m z 7 x V 2 t w N A c X z e m B s I 7 d V E o C b i 2 Q N l v s Y p a 7 l u L i V h t n p j f h r A z v L e X I S 2 D N 7 W 0 Y n z H 4 V N k z I a D W 4 b S l M l Y b N 7 Z U D z 8 2 w 6 f / X R b C l E o l p S 2 L x S K C o a D q M M r S m U K h g E w m g 5 k Z 7 S K Q X J x n I b m t V m 3 V c L W m d T 3 i d z E 5 M t g t o S L o 3 O 2 B 9 m S + K d / J R p x d z 9 Y A 7 T 3 8 v L 6 n F s u I S D 6 O F 4 t 2 o y s x 9 f t U O D z l i X l N Y f A 1 l n G p X h / y f J v l a H K 3 q W Y v m Q 6 2 q y Q S r w 8 V F R / r G x Z c W v q K / L I V 5 + a e w Y u f e E U 9 9 8 N f F 8 Q v f b k b r 1 z + m e d F 4 B K 4 l y / j u Q v T W L 6 5 g 1 G J U U P j Y i 3 k N z L r 5 R 5 L x e o K z k 2 V 0 i X s b O 7 i 7 I s n 1 d w R K 9 k D w 3 6 U i 1 W k q 1 Y 4 R w O Y s J l Q C 6 6 L f 8 E 0 1 r g c s y h G U 0 w p T a v V p r J 3 2 X o E T m t A h R l G 5 N p b c s 3 N 4 j b Z k L x V V Q t J W f r U j 2 p d L H a P J 9 9 7 k X h u L J r d e C O C 2 c e 6 C Z G G K L j 1 q 6 u Y f X Q B X 1 p + Z 5 I S p m v L y f a w I w + z s 7 7 X 2 Y h g z R 0 s V e S K G U x 5 H 9 l z 5 Y 4 D z l c w m c C 2 T 6 a 2 C E x J r N R w V 6 N U q z k Z N L 5 u h d X m k F g p L r q o u p f w 2 K 3 f l A H z q s Q 8 J 3 W J p G j N 4 e l u t s u I m 7 d u 4 / y 5 s 5 1 H B 6 D 7 8 4 d C n / e 5 X 7 C q X E e u Z h V X w 4 V 5 r i v o A y v u C 4 2 m x A c 2 J T w H I d f a g N s 0 K h q 8 a w k Y L 1 F Q v W Z N S P b i q p Y F / / T 3 i s i V q 7 i 4 K m 6 3 x A 0 u i T t 0 l 4 8 E + p s / / w p W J U 7 / d 3 / n c Z y f 7 g r T 6 u U N r P r O w C n x y I l a B B O n R h C 9 t 4 P J v i 1 y j J O 9 / a A l f n X d j j P i s o 5 4 a i i Y o 3 C 0 Q z 2 E q b W K s J s 9 K B X L a H i 0 C X x v a 1 I p G z W 3 K e e Q 3 s y r u c f A H K 1 T A 5 b M k F i Z Y y x t o d L p a D 5 j b 8 C t 6 9 u Y v t C d 6 2 P C p p l v w h F w q y 1 x b s U f f E h g n g k 1 4 R a 3 T S N T V 5 D c I s i 5 Q g Y e R + C + y E R w X k R 3 8 a w u i Y c M n h f r + U g m / h b J x G o L k k l D G 9 n G h p q Y J L l 0 M m V 3 s g e S i T h 7 5 n T n 3 s G 4 u 3 u 8 5 A H J R E v S j 5 W U R Z G t P 2 a i Z b n Z O 8 2 i V i c P I h P B C V r O p x k t O s G m j s 1 2 C z l x C w n G S 8 V 2 b I 8 0 R L P F l m p d A Q m Y m R I X 6 y b W / c / f T O P l p R I + c C q A M a 8 F f + 3 p c V z + 1 A u K T M 9 9 7 F X c T o t y E 0 v Y F K E m G L e U 0 h U 1 J / U N p 8 o I u V O q H R g P i 0 0 v + 8 H + h o P A 8 7 e J 4 n x h v o o x C f h J J q J q S q s N z j h 5 n 6 q u i 8 1 0 q X l F L v X w t a e F T N o y H H o g y d W C U i 6 u 6 R Y m p q d V 7 M X 3 s N B 6 9 c q m e o / u u a g p F P F A C o W S 3 G 9 o z 8 s / e i m f v Z r F b i I p s W E B m 5 t b S B Z 2 V Q k d 3 3 9 3 N Y Z i v o K C T b t Y j K X e C Z i + f H W r / f C M 5 s f y w B o V b U L W L K 6 V p Z M K v h 9 C F e T E v J 6 u V m n Y 6 B Y J W e V i t o Q o L T H 9 J g c D x R 2 V F i f v O H n H 5 I i j q X W J t V k 8 P Z r 5 M H B A U + J i F o s l 5 c Z x 3 o q x E 3 c c p K J g r M L 5 M F 4 U G 9 0 7 c f P 0 a m 3 d D a E r 2 A 9 2 l 7 X J 8 R 0 E / i 6 / g y S z t E r i d v W + V 1 8 D 9 t U 1 J 1 4 U Y b u R S e F 8 Y A i v b d r x 5 J S 8 n 2 4 g O d f h 7 k 7 1 F p a 2 H + Z X 4 v n Z p s Q K N j w y v S O K j n t r q a f 3 Q C t n 6 v S k 4 4 s k 4 k / 8 p 2 v 4 g e e C O L M 4 h 6 p Y k x d + + l X 1 M g n 1 D 3 / z B j 5 / W 9 t p g 4 + J / j j o K 0 s t T A / b R R F o C Y f c b h F + N k / s o J A o w W v o l a 7 j 4 o Z D 3 E T g E Y l r 3 P Z e J Z J Y S Q 1 c 5 U s s J y w Y 5 m R 5 K g f n d F 0 U r S Z j e o k T w S H e W d l V E 7 7 z j 2 r x t V 5 Z 3 w / d 7 U s s 7 2 J 0 U Y v 9 W C 0 / 1 / k c Q a v E F H q 7 I E r I 0 8 Z r 6 w 5 V J v c g Y U r G N 9 s W s R T M x L V E + G x O r e U U L z Q F n R O w l u r 9 + Z u m i g N t Z x V m q 0 P c B M 0 y c C A a O X F B n B U 0 H G L 2 T S X x s S e U i X e C i x S 1 K v e W q a Z W c + q p 0 P U 3 Z F A e O 3 h J Q C w e w 8 R 4 7 z z J Q C g C 7 A c X n 7 l d g / s 4 s O E J 5 z p G O 5 1 9 j G A K + U 4 5 J 5 o 2 h J m A k F q s m s 9 S w L 2 0 B y d D X F S o f 6 c J L y X j e G F 4 X B 0 C L x 8 3 L G C s t 3 k 7 g u n T k 2 K 1 z A P d z G W x i q m S j I S 1 D Y 8 I K 2 O 1 m U 6 v B C O e / t g r 6 r s f n / f j V 3 7 w v P q R p z 6 q x U / 9 u P Q T L 6 B p E U X i 6 L X Y r 2 / Y c W J Y L I i t K Y q H c Z l 8 o X w p l 6 6 P n + S E s U X 4 3 8 Z 6 y o a T I 7 1 V G K K r R E l 1 H h j A B A t r 8 t y d e c l i z Y z N N K d a G o h d 3 8 D s I 9 N q c r h l K 6 M q s X p + t 4 H J 4 f k 9 7 4 b I x s U F H P e j X m q I t 3 N w Y S + R 3 R Y l E O 6 6 m d t 3 Y g g P 6 J 0 v O h u Z p h m X t + y q I I G F C Q 8 K p k R 0 r c 3 5 I u 5 G R z C r x 4 F k u p O w N t 2 w S j x w H N D U + n x e 1 X + 8 L Z Z p U P 8 I x t V p y w p s Y k l 0 u B u T q F n T K N Z 3 M W Q 7 K T Q + v m 9 7 U F H m P h x A q L r E M z a 9 6 v s A s M W v r 2 + T r 4 y 4 o c G x g A T Y V W y I B Q 9 Y 7 f D L b S P h x L n h g i I U 5 z u G 3 G 1 l 6 f R m j I T u p u h C / 6 c / + j j G A 5 y w H C w t e p f Y q 9 t W P B r u p q y r z Q I c F i + e / d j L a s V u y G N F u q i 9 / u t / a w z f 9 x / 2 7 5 P F X Q 7 / + B 8 + 0 X m k g U O z t C u W W k j N i U 8 d F L S K P M x f u w O c O I 2 w S x Q h Y 6 l 2 U 6 3 7 4 m K + w 0 B C k d 3 s u J S Q 7 2 L p z 7 Q 5 L W M j D q C K c 9 r I S N x G l 5 X v 5 f N 6 M s M I 9 r T g f J J b x o i N K 7 l H 7 s T p c a Q 3 R A n X J P Y P O d W K X 1 / f 5 L 9 O R h 3 t l B k Z Y d P l p M T m o q Q 4 2 V s R 3 c C u t A 8 K S h J J J o v d o Z G J E D X A G I Y p a 2 v D o y Z p j w O 6 W C a x Z i T T g Z B f N J K J 2 b 4 W O 8 O W V s R V K c g Q d 4 R O r C R b C h + F t 0 M m J k + 4 g 3 o / W A F C 6 P N G / W Q i S n n N N Q 6 I d T / n l e C 5 7 Y e t 7 c A j k y 2 k M l W s X t v A u L e J n a L 2 H T q Z C G p g b j i m Y 0 x i h Y P I R L C w k 0 1 H H d b u J g w E y U S 8 c E q L N X U y E f M z Y T g 7 f d p Z C f / 1 n d A r k t L j 1 S 6 o 9 U + N i t W y 9 K 5 H M 6 U S c O Q S m D k 3 B V M 8 K q 5 z G y O j L o T G v P D 4 7 X h z w 4 z t L e 0 z i e W k K h s y g p U g b V F 4 X B 1 c 3 4 z D t L 6 K y F p G v B c H 8 h I 7 L 0 W u Y e N i R i U 7 S C Z C m 1 v r H e / J + b A Q q Y 6 R 2 S F M L I 5 K C C K e l N 2 K 8 N l R 1 a B n d G Z I 3 E I 5 r + 7 p K 3 j F Z e U x r b + x i a 3 r E d T t F Y S G b f j I 6 Q q e m o v j y e k U n p j r q 6 Z 5 m z i w j Z h e 2 U A 4 q 2 K y D x B K I 6 x 2 p 7 i O c l b i 3 9 G N 1 H q l 9 6 K Z F m E M a d / d E o F 1 2 Q I q U U G N X a n n M W p 7 C D v i Z o y d P H o D N Q a i H k O 8 d i A O O P Z k v o 5 h H 6 u W 5 e J 3 5 J n v 5 F 3 j c z p I M G p x a m 1 n r 8 e 0 h z U 5 p n m 3 R z 7 P x v Y m v J H f x T O h 0 d 4 G K o K a W L b t q B b o z 8 3 p 5 V x t R R 5 a I 8 Z J r b Z 1 b w l 8 p Z X R F n / W F p D M 5 f E 3 / s 1 V 9 T w T D w R 3 M / + u X 9 G a U / 7 u 3 5 7 E z M w 0 f v j X 3 8 C l F a 6 E F i v 4 v 5 1 W f b 3 n T 3 Z L x 3 R w v o d Z 2 Z d X T X g 4 W E Q 6 l l W T u r Q G V F j F n L j n P h f u v r q i U u a H g U v u i 8 k q C r k C T E I m L m w c O x m G w 6 U N Z q 1 h w u a 1 Z Z S G T T g t R K j s m O E a N 4 F r 4 3 R 4 E Z b j 0 Q Y 4 v Z V D P p n H 7 K N T y r L v 3 E l h / O w w o n f j m D Q s t 7 8 S s c O 1 c U s t C V l 4 T C v I X n 5 9 F Q u P z 0 v o I f G y X D S L e E 4 m H 8 e W I l F H s l w U 1 7 u E t d Q Y M o X e F P 5 b h S m T j L f Z 0 9 w 7 5 E Z g z I + K I y Y C Z U H b J B e U I Q + X X E t M d B T W N 7 c x F h w X V 8 C K Z C y D q c 4 + T n r V O U n j l p i J W + R z w U v L w s 2 7 M r A W h r A b 3 c X I Y z K w E j t t X t m R Q d A u + l E 7 H a 6 u y o A t 7 N 8 H l q i K 0 H O V t w p g D y D U 5 t Y W Z q Y P j s 8 I u i r 9 M R T d E 7 0 O j 4 p g v V R E T d y g 0 x 5 t 2 q E l B l p f m 9 k U d y I S S 2 E 2 r A X n + t q p U j U v p r o i o s y N s r u q l S 4 s 5 8 r 4 z Y w j v e Z u V k / H n V g F f + N f X + 4 8 0 k B i 6 Z O 6 r / z 0 Y 3 v 7 K G 3 E 8 u J 5 2 D F h F Z f S J x Z E B L r N Z J A c P l P h 6 1 c 3 Y V 8 o Y D L 0 E O 7 u N n F 2 d L / F Z n 8 + r s Y l 1 q 5 s Y v 5 x L X H Q F v J z b C n o Z k M Y u p K 0 i f J o w G V p w e f u 1 U p q 3 Z V 4 K G q N 1 p O z a s t P u n K Z 6 h Z S 1 1 q q W 5 L J X 4 H P P o L N m 9 v w z E 0 h t h T H + c d G 9 z Y q I I q N X X i s W m x G c J 9 f h 1 d T j v R u V l 5 f w 8 x D U 3 A Y d + C X 0 / / q m g N P z 9 Z A b 3 S n W M K E 1 4 y v r H a n i 9 4 u l I W i + e V + t Q 5 x 8 l i d U G s U Y S p 6 h d V y 4 X c a m F K 7 A w 4 W S i Y b I r e S m D r P P X T F 5 3 Y k 1 P O W 1 C j c Q y 6 V F m f p k E q b i t k 2 W 2 1 o i G W o 1 K r w j e g + b w v 3 r q z C 7 r Z g e l 4 0 y j F z I A O r y T s g h / Y C 2 A M I l U q n M a T v 0 i 6 4 H L H h i S n N X V X Z Q 3 H X v E 7 R b n K O 5 A + T A 6 / v F t C K x T E y M 4 f F w G A z x V S x Z W 9 D J Y k f y n U E x M d P l U x q C x Y e z p M f 7 V Q 0 f G I O H / y p X l f u 0 z 8 5 h G p N r K 8 z B C 7 + Z B c q C s D N H Z v a k U J f S r J T M O G b f + 6 r 6 v 4 X f m o R H / r E s r r / x / / o F K Z 8 o 9 i 4 v Y l W a A j z E y L t E g e i 4 7 p u X t 3 G x P Q E b G I l d F A Q N 9 L W v S y f E f 3 W I H o r j v D i x N 5 + W K 2 8 D I 6 X 9 Z l m t S 2 M Q 6 x 4 5 E Y M 0 w 9 N K N f O 2 n Y j s V n E 1 N S k m l K h A r G K x s k V d 9 G y l 9 S m f M Z E h N 5 5 i 6 B 8 X Z f Y 8 c J k f W 8 j A a 3 Y W l z Q D Q 9 G x Q 0 0 g t m + 2 y 8 t 4 e w L p 8 C d F 1 m b O L o 4 p C r N 6 X b r X g e T M I x r j e B r H I e 3 A / W N j F t c I v T s z 8 c Z e I u Q q 7 B T F 1 P c x v z D C y r A j o q p Z Z J B v 6 V 2 M 6 g W m 6 p 1 1 + S 5 k D Y g d P V a G h u a Q w m U a x k 1 O W u q W 9 G o C j v F f e D 7 0 u W 4 g U y E G e H H n R g + I 5 / d P w U y E C o N 3 i G T l s L u x V F k I r x e z c z z 8 9 G l G E 6 5 u m 4 H j 5 N V K w x e S S i 9 1 5 7 t + h r G x B U L u 0 R o c l a 1 N I A J g Z 1 c U z W k 4 R L 9 j F i F W 2 / G c O n K N l a u C V m S G S Q l Q E 7 E 8 9 h e i c l 4 d 4 9 p M z a J 2 R C r L b o C 9 S 2 f S u E 7 / 3 l V L J U J 9 b Y W R 5 L Q 5 8 c k j h A y 0 R L x p p P p Y 9 8 + g 2 o l p N z D s N + K Y n U C / / S P V v A X 0 Y Y i U y s n L w i Z n v i J l 9 V t 5 t E w r M M y h i y 8 6 I D C R D I M G q 7 A q P F a s Q f e O O L r W s K j 2 i j B L E o i 2 V k a T 8 + A i 1 F J J o L n y u K A o D g d R U t U V a C X z D F V k m R y i U t p E 4 V V a 4 q 1 7 H o B O p k I b q g 3 W t 5 W 8 1 G e o J Y c o w d l b / v g m t H i Q e M x y x l g 8 Z E F l F I V U f A m R S a C 2 5 j G b s a w G m 2 p R A S t l I 5 R i X W J t 0 s m Q n U 9 y i M C P 2 b F O d O W q F v b H h Q y e T h D Z r A B p j H r x p 4 C I 3 O a V m e q v d 0 U b Z E v i H B 2 b X 7 T y Q p g B 1 q l N p I b o t H l P T T H j M M 5 c O V s W d V Z j c y N C l l 7 X Y x W 2 g R z q P f M u B 1 K L i G u i 8 u O a r 4 q A b E b u 7 t J z J y d U j 4 6 5 b O a a y C + F V P f T 7 9 f 7 V 4 u A 8 q l 0 i 6 v 1 s M 7 u Z 2 S i 8 f y f W 7 i p n 0 3 N e b U q f 1 u V T 9 Y 5 E u s S c h 5 a s a D 1 V Q M C 0 M T i h r s P 0 h Q 8 T A 2 t g s R W G v G n R q T J a t K z U 7 6 W 2 J h r D h p b e B O V a z 0 5 k U E x 4 J Y 6 P Q q J / 7 Z n 6 z i 1 e U 8 1 h L 7 F + A R e r y k u 3 Y 6 / u z H n k K 1 3 s J 3 / K L m B l 6 S 9 z 1 p e M / / 9 R 0 T y k X 9 6 7 + n T b p y L o q C r i d C O B Y m i f d a T K D Q H X T L q 5 x g F g t E Q 2 t 0 c X W 0 5 P X Y P b F c F 7 o V F V c v J / D o E 6 P a t j J B s Q A k T 7 E C t 9 t J S d 8 H x k n M 6 L F 6 Y m d H r F W 9 j d H x Y Z V B N I u r z K r z 4 H Q A s f g O J i Q O 5 Q L G f f t X y b G 3 R W G Y O q 2 x o / E G w u O a v A 7 a A K 7 Y j G M 9 6 U O u F M J T s 1 W s p 6 w S Q x 0 Q E L 8 F K J c v B 7 b p m l Q L A Z W g y f + M / d O M a 6 A O Q 6 3 K G W 8 r C q a E U N A B e 9 O j y o s 4 U c F l 9 r V S U 7 l 1 x L 6 U O g d G / t V L d W z R d x 5 x Y X z h 4 G J Y N j 9 k G 6 6 j 0 C q L U A x 4 G + s D W R d 4 O D g Y 2 j j o h C I a E j B 0 + t M r q N f E 3 b H Z t R + K F S z i m z f x 2 V t W f O R c b / y l Y z M i 8 d t U V z g 2 c p e U V S L + 2 8 d 8 + C u P h P D 9 v 9 F N D B E 6 o d b W 1 v H d / z 6 K m i g N J s d e / v g L 4 g 2 0 9 m r 3 / v j 7 F / D X / + O a a G I e v 7 z + j 5 9 C b j c n 7 r x G V H 3 D A Y L 9 6 s z H 6 N N O U j H J p I R X L q G p 0 9 V q 7 Y 0 t T D 3 C / W + L 2 L g o 7 p X E i q w D J J k 4 f v F I B u N T Q e G m F z V T E W W J W + w O h 8 i D O G 7 y n S H r X C d m 1 M A u S E w s j H S 6 4 e p g X E S Z r I o s 2 W v y f j m 1 a p b K U x T B s C j / z o Y W 3 A g h u L f A U d C 9 h O K B R e D I T 6 D s i 6 j H 3 v Y s r k b t P a u w 3 y 7 U N z k Q U G R q M l 2 s D s C s l l T o Y M a v 0 m m g 0 g + W k + i w O 7 w q 0 8 f V t g 4 5 Q b P N o c q L r A 6 X I p D J w o 2 b H a r K f B / k 5 + h m s a X y i a f n D i U T 4 X Q e H G j t F J c 6 9 + Q E O 2 R S 2 t c A 7 p Z u x M u 9 Y U w H 2 m e K j d 5 p g M j N N T V M B A 0 h Y b L Y 1 R L s a E 4 j E 5 8 + 2 Q k 7 u C K 5 H y 6 P F d n W m t o p n + V F A e 8 Q / r v n n Z g f N u O 7 n p / H I 6 e 7 Z P v d v z 2 F C X H l X v j E q 8 o 6 / d V / G 1 F k 0 s C q / i a 4 h a a O q Z N h / I v v G t 1 L m 3 / L L 1 5 C 0 y K x 1 8 g I w u E w C o 0 d t Y 0 o t / e p S g x D b K X L y o 3 u d 5 / 5 m D d u V k Y 3 W p G P q 7 M 7 z 8 / M z 2 L 5 7 j r Y i / 3 E m X l 4 h j R P p d G s o F T O Y n H y n H g / 0 4 p M X D P n 8 r B 1 m h k x s T Z e a x h 3 O s 0 n i e i d m O q C 1 N + X g u B v x W I x R N Y 3 s B J Z w e b u J k r 2 H F q B m i h u n 7 i E m v I p Z o p Y S l i x X b g h 5 y M / K M e 8 c W 0 T m U o E 7 v o 0 m i 4 L X r 1 7 G h f v n c b n 7 z n 3 u k c 9 K C g L x U Q E J Y B V y 6 V 6 F p V G G j 7 X K D 3 V z r y A B q 4 9 E b v R e a T h s I 0 E O A e h p 8 5 1 D X N U d 9 o H D r k Q O k S J w t I x j O l M B q G + 7 f w J x p P 1 l l w k Y W K y Z E H J l M W M K I O 6 6 t E u L m 9 Z X J l 8 E y f G e i 1 P r m Z D U N x a P R R i M G 2 0 8 k S p l Z B v b 8 h 7 J M 6 R + J L Z L r c p j F J 7 W 6 3 d s Q o B 9 O A 8 W 9 C U z q z / S d z a s e F / + F d f V I 9 1 / I c f P I 1 s 8 k 3 8 v T / U B N K Y 5 R u E P / j u O U x J 7 F O y x u U c m 3 u p 6 b Y o G p N H y C H X J 7 a T E I k P q z 2 f r m 4 7 M B 1 o Y M K n E U n f E o e K y S z v V + A f e S 2 d z C I 0 H B B v Q F 5 3 l o X c T p U 0 4 J k w J a + j 1 R A r b m X r 7 Z o I e x t + 0 z T u 7 T p w e r S u y o S G z o 7 B V K 4 j F y 9 g 4 s y Q K P m Y W j f n M g 2 p W s K w I T G S b y R U j M l 2 d s S d u / c w 5 h l D J p H B w m P c B c a E p F g e V d 4 k 2 M l x B 8 y g E C g s v / n g X L x + K G l n C V D i S k O t Q C r V E / A 4 2 f N a t E y 7 B m d l S E 2 + W h p u 0 c Z c a K y Z c h 3 9 Z O I 2 N L R o v B X M W x K X a V m / f F p z N 3 x W z f K w 1 O i t g s s 2 j g U D m Y h 8 x + I Q 1 g P c P Z Z b k U x E I x n H j M u r a b o O R l w 1 R S a m w 4 0 I e S x 7 Z G p I H K j S 9 Q K 6 F A Q D 3 l J l T M a U y y 7 E 9 a l r v 0 8 y V e t V N a l d L O c R z w y h W H E p I v F G n B u r 4 2 + e a O C H v 2 4 I v / T f j + O 3 f n A K 5 0 + M 4 K n H P 6 R e 1 / E f v + / g n h t s H V Z q p Z C 5 V 5 c z t C g y E e 1 O D 8 W K O P 4 + t 0 T M A X H L 5 a W n J e A P + 7 m V E f C l F S e i s U 6 N p 5 C p V T C h k L L g R k Q U r p x X O V l B s Z 5 S e / a m q 2 I N t u W 7 J I R g H x G 9 N o / E Y G 8 J x k y u b B j 2 y i R e v x H H l K O E 2 x c j m H 1 0 G j 6 J n b y d 6 v J U S p u j q 9 O y y X X 0 j / W u E H a b g 4 p M D C W I 0 y c X V V s 1 k i k X 1 R I 5 J N N O w a w q X U r L T l i K 4 + 8 o m Y i 9 i V 1 9 I p c 9 H g L u b p B O M u 2 h 4 1 b U H C S H H O x 6 B Q t z J 9 R S d W o d x l r 8 H q b I 9 f k n V l v E 7 + 1 i v G + i V t / C h i t 1 9 Y t 7 X E S i U U x N H q N h i 1 y I R G k F o + 5 u W 1 8 K u z X E a E 3 c g 3 J V h I c 7 w T e V Y u D 6 q 0 E w x k 8 6 d j P i Q g W 7 v r 9 e u 9 e 7 W Y D 4 / E 2 T a g l m R L E l m r c V R M t S g l O 0 r 1 5 R n i + 7 U R F L 5 3 F W E b S M S U z U K X D t x E 6 q O a Y h O f D G e g 7 / + s / u 4 f F p B / 7 e X 3 5 I P a d b q X / 6 1 + b h l B j z 7 / + H 2 + q x v p y D p / h f / 8 4 5 h K b 9 i g y N k r j Z 4 m F Z x J q y i 5 L L 0 3 X B j G C / 8 K m z m l x Q T 9 1 N 2 F S 7 O F a a c 4 V t U 2 T D L s d e C e 7 A l P X B 0 9 f K W k e r J p Z O 6 R g T N t 6 M I D O y A I e 5 g T M T G j G M W L u 2 g e E L V v h M 2 r X W v Z x + V C t V p S R s n d l 2 E p C W n l a K q I n V y y Z a e L P y 4 O a b D o J Z z B I q O a 5 F 0 j S J T i Y q Z X P D g Z b J 4 N p Q K 8 u t R Z M t l P F P a E Q k m Z j K J E g q F 0 b V 6 l s 2 u G T z S t X u q g + c t G R R 7 P 2 S i R g f O z y + M s J I J o J k I u j P O 9 t 2 l Z j g N i q R q N Z q q h + b Q p B B c H S a o e i o V z U F w r q 9 G 3 F t z L j k o 5 9 M d P t c 5 l G V v E m X o y o Z w f 4 S h M 9 V w q T E K C T T n 7 7 J F b m 9 + H / 9 l x V F G N 7 q r T K + d C e N y 5 s V / L u X s 8 g 3 u d V n V y j / 8 e + u 7 Z G J e G Z W S z m T D K E 5 j 3 L h / u o / f x U v / r N X 8 M F P v a 5 e 0 3 e t 1 5 G u b 6 n 0 N q s 2 r I b X 2 O d 9 s U O m 2 N 0 E H B L 3 q s y c K B J 3 L q z I R B e u H 6 9 v O M C M O O v y O K c 0 + 8 g U H p m s Y T 7 Q H c t S x 6 M h / C f m U S 9 N Y / O 6 d m 2 2 7 m w j u Z l B r d p A d j u v u s 1 y i x v O a e l k I k i m l R V N S R V r S Z X k G J 0 9 O O Z + k D A z P Z q K p 7 G 9 F I e 5 x d Z Q J l x d n V c u S 8 2 U 7 6 x d G g x W R e g w b m X D m I y r M m n F S C 6 9 p V M / G K + 8 F Q x q P 3 W / 4 O o J 9 t Y m d t Y S G B s d V l t 2 7 q a z E r + U c T 2 V U c t B R l 0 a U f r h k + A 7 U X J g p 6 S 5 P U y 4 s K 9 l 2 C / n b N M u 3 r i v e 3 6 k F S 3 R 3 V h Q N c P h R b e K S p n 1 P 4 E h + y L u R U + r 9 U 1 O 0 4 i y T D / z B / f w 8 W 8 d x R / + T 1 q G l U S 4 u N Z N p + f K b U y F H H B I H P H c g m h x y z h W N r W 0 e D + e n n P i o 9 8 x j T / 8 u z M q Z c 5 p E D Y + 8 f v s S o c 3 5 Q S W X l t F V F w w I 1 w 2 L w o l i Y f E Z Q o a 9 o X y O N q w d h T F 0 E w Q r 6 w 7 c S 8 p Z G n L d e n 0 M + S y C S P B O Q C h x J I i G q 2 M P q d E O E T g G w 1 t f 2 V O 2 5 B U V B i N t h l r G S t W 3 Q v I Z o W s A T e G 5 f c o d 4 G w D 7 5 h D w q J o m o 7 1 o 8 T J x a Q T K b h t g + r c q 5 3 2 t X T Y X r j 8 x f b o z P D c H g t a N r L 4 t s X 0 D J z T Z I d t r o P l m Z v R X H V k R Y j x d 0 j C g h 1 s j G M O / R + E G x Y y Y G h A H A / X O 7 4 M D r b L R H R Q c t 2 3 H S 8 E V w w N j p 6 d J 2 f A g / i P p B P F c W H Z 1 N 9 c d U 6 + + H e W t v B 7 I h j b x J Z E x f g t a g P z 0 x q r a o i e S c m J X i 3 9 2 l 4 v l u r z T M S q 6 U W x h k 7 H h H c b 5 a Z M k J 3 2 7 7 y 0 W f h 7 s z T P f O x l 9 E g c w 3 4 9 D / 6 g C L t k g j O i Z A f W 4 k S W o k 0 T N 6 2 S o 2 z G o N D Y J X g 7 r V P P N f 5 V B f M P j a F L H Z D F 8 3 k a k a t e 2 K v v a K 4 5 G 9 u i B v S s q l + d q d G G j 1 r n u K r 4 s p 3 + k 7 Q z e L x W X M 2 V d p k D m r v + 8 L y C j 6 0 e E K t v 3 I H n U q R D A I n y L 9 8 6 R 7 O P j S C k U B W F H F I e T g E X d 1 a s a 7 6 i u h L 4 v V q i o 0 3 o 2 L p e t 1 / O v S c Y 3 t 5 z f n A 1 z s d B f P k 2 S E x 6 S 2 V 7 r Y j C L O N 6 2 7 s s L b c + 8 h E k E y E P 9 h N b S o h E e e A C Q i 1 y l Y u I s d t N 7 0 l Z D L E Y H 1 g w W e + v d 8 1 O A x c T H g s 3 A e Z m D A g f E O e P R 8 9 c k d b 2 X l 2 f g w 1 8 f t Z 6 L q T r q i s 5 s Z 2 C o + O J v H l e y Z 8 d d 2 F V E H i h w 6 Z 2 A m K t 2 y p g u 1 M F W 5 L F T u 7 S V R Y K S I o N 7 O q y 1 R J S K U 2 S e u Q R C c T 8 e U f e 0 z F T T q Z i J F O D 3 E j h h t N 5 I Q Q f r t f A v x t / P B v 3 M V f + 8 9 b + B u / r r l I H / v L Y X x w U e J Z + Q 1 W S B i h r p m p L C 5 q r x I Y X g g q M j E u i l + s 4 N n p h r h l d T w q r l l u s 2 v B 2 C F W J x N R M s W F u G I p P C 2 N T J w o L p v w w f l 5 3 H n p H l g 0 3 U + m J u O N D n y O F r 7 l + R O Y d n v x x g 2 v q O R O F Y R c n K K 4 d m z a Q j I t X 9 b m N z Z y Z k X i Q X 3 a 2 R w 0 L 7 / 9 b p O J M J s k J q q V K + r g y G q W I N F y W D t N E h U G a B X O 1 z K B o d 8 q y M g g l F V C w m u a R v x q F S M h a p P 9 n 4 2 U X h d X k i s 9 S y q 9 f D / g P M o g p L f f e t Y w k t 3 v 1 n o X t N i L R x 8 a 0 h r A T E 8 M w e 0 N w O n 2 w 2 Z 3 Y S m + i 3 / w G 6 / g b / / b 1 1 D I p S U O 6 6 4 / + v D P X s F f / v l L y r J 9 8 7 + 4 g x c + e R m l c l k 1 8 L S b f P i N L 2 2 r d U y 8 6 e A 1 o J v E S h B i 1 T C D / 6 c / + q Q i m Z 6 g I K w h E 3 7 9 i + v 4 l n / 2 K v 7 3 3 9 1 E m r t W C 1 g 1 Q S t 3 d m 4 M P / z N 3 f Y A b G 6 i g 1 6 F U 4 6 l X e 6 6 S / x 9 H Y y L T j w 1 q 6 p O k n e 0 t X G l n O b + c i N s t m U 2 g u R o S 6 y V S q b U D o d R C S H 4 H E n E 3 V Y 4 M c w y I m 6 H w y p 2 g q 4 d 5 U Y H d U s 0 7 8 B j i 8 N q f 7 K 1 q 5 t q A a L f 4 G 4 u P j G H d C Q r r r I F 9 1 5 b w x s D 9 n v y W I f x x j v U G f Y o m M 3 i e p R z 3 Z F m S 1 8 d u j X S M 1 h N u 9 b b n H M m / X v y Z k s x 5 E q a B u N 7 K u M H J w 7 G z O d E g V V F o 9 n h t x x e 7 d 0 P b m I 8 C K x Y f q u Y M W z h q U O v 7 y I a L F D r g A I 2 7 J L Y R d z B P z M k D p w e P 6 Y m x + S c L O o 2 C C Q l Y 4 U X P 3 U F v / z 5 b n u t a K a C O x e X N O H r z N s R X o O r e B C u L G u K p C a B / n / 8 3 g n 8 v 7 + r O 1 f z 3 f / m q l r m 8 b s / M I n f + c F w T 6 c g H X t z S o K D 3 D H u y N 6 s i j W t 1 H H 3 l R X 4 h 8 S 9 v B N V p N m 4 E c F 2 f A 2 t q k W O 3 Q q b x 4 K Z h 6 Y x e W Z M b Z 2 T 3 E r j 5 F P z u J T a w Q k h A / e W 4 l a o t D y W X A h 1 i W 3 i E s O y i j 1 6 M w J X O o p 6 M g l L Z h g N H 5 M h + 2 O f 0 F Q A k e v c R W Q K p 0 d r + M x d l 6 r M Y P K E 2 M 5 Z 1 T K R r w V M 1 7 5 y p c 1 d s 4 e m u 5 O c z X o V h U 6 2 x W u a 2 F v G z p 7 j b J O s x z 9 c v p 4 o 3 x H N R D e R L b z s G L G e l Q H a w d i 8 t n / U I O z 1 q G C 5 z n 3 0 x U 3 K Q H O H i G P h P l y + + 8 X S G 2 u w z y 9 i b g A R e 6 F d 1 I 0 N b U p i d l a L G f U Y S c d X f + o 5 6 G V D R g t E i G J X h b F G c O 0 T M T M 7 h a c + q q X W C a a + X / / E 8 + o z E A I 8 / T O a 9 b v 4 o y + K E q z D M S K W I m + G 2 d 9 S A n 3 v 8 p q M E 3 D q m c F L Y P r B b W h K E m d y B 0 T m G 8 h 9 z l / V T F m J d r S J Y r W i t 2 m B y S H W V k w O k 1 s 6 U b f v 7 S B 8 U l O 0 3 F y P U y f 6 n m B v B d u 3 5 f v O j u H 6 t h 1 z Y V a v N M E N z 4 P W a X x 2 y f V O i s C B M E 8 s h u A Z F f N o + H E u D m R R Z M A 2 j Z K 1 m z k i m d R f I R M T D w w a h 1 x z K t X u d g T h t W r J A p u f 7 u N g M h U g Z t w i L q a p q X 7 n f j C o F / a 7 A T H I a C S 7 G m 9 4 I n A o m b 7 z F 6 8 I a V 7 e I w 6 J p J O J f S T + f 9 8 / i Z / 7 9 l F 8 6 L Q P L 8 6 Y 4 R q Q p d J B M n F f K C O 4 k J A 3 s 9 6 o R U C Z d d n Y G N + E p 3 / q J U W m i 0 K u / + 8 P P I S L y T T q V l b 7 y 3 8 s H Z L 3 c p X A 3 J M T 2 r 5 M R + k F A W v 2 u C n 1 2 N y I i j n Z 6 4 K T 8 y Q T l / 3 o 0 x 9 W q x k t q w i 2 x D B c c W 2 0 e l x t S 7 e S q X j G c H p j l q P A u s 1 B I J m o G E a L b I j a m a t q m 5 X F + l q Q i T D T n X O I l a B p J v Y m e M t a A S G J Q f L o 4 G b B B F t / c U i 4 K F C f e 9 K 1 j c / T 1 T q s G z O C G Z i 6 r Y i q I 9 P j 3 h w H x 8 3 u M Q g f 1 A r M C J L k u G B J n J V 9 B T s e W K V Q 3 Y u 7 I v e i K p N n R D S j B d Q U c C 7 p + G / / 1 R t 4 7 u O v 4 H t / 6 a q q k D 9 z c h 4 v P H o a v / C 9 D + M n v l u 0 v Z i U / v j I C G 6 y R t z c 2 T / B / H t / e 0 r d / v z v P 4 Q v f f Q 5 O a + u A F d q F f z d f 3 8 D f / d X b + 7 r b 8 c V B v U 2 Y y K 5 I g e M F X s 5 r F 7 c V N l P t k H m M n W u j W L e J q Q W X b Y V k R z o L e H a i s R Q L J j U v s t G k F z l R B 3 e 5 h S 7 C 4 q 8 d B M x h 4 F F 0 K t r f c W W H c I w i c T d 7 N e u b M H b D s P T m Q T + W s G U i K 6 2 W b j K b p u N 8 C r s F j 9 G H W d R a G 2 r 1 a K c U + q P l w g S i r P T n E 3 p B 5 v F m 1 s y 0 A G r m o 8 K 2 L Q 5 K p p k b r h G c C L Y O H d 1 H K j E y Q F + f g + O o Z 4 G u V J E T F y i Z s u E q Q H d h X K R E l K Z J M Z O z Y i G T m M 6 q A n E n Y R V N X n k B L b T 7 c C X 7 2 R w c 3 U b 8 8 N 2 / D d P n x K 3 T L N U v / j d J / D 1 F 3 q D e a b n u X x g Y V g c I H F X 9 q r Y O 1 U p 3 E S T o 0 W w W a T N 7 J Z H J l U W 9 k O / s o S 7 s a K 4 X 6 L v D a d 8 f s K B m 7 G q s l o c C q 5 g e O 2 T W v u w Q W i L V a O L Z h z f 2 M o O J k 6 M K W t i b J z C 9 x R E g b C u j 5 2 Y i P 6 p g U q 5 j l 1 W x 5 w Z V b 0 f + s F Y j F X l h 3 W z G g S e i 3 7 5 s 7 E 8 A h M + t G i 9 5 f m a K A + 7 z 4 7 P r R 0 / h H g n o E S q I R c 1 N O f G l P s Z O O 0 + O b 7 W 3 t L r 5 J s t r F 5 Z V w N Z q n d S 1 n I C T J Q P I h P B H c x T O 1 r A 7 j J 1 k w i 0 d q w b p C U j m f o r 2 P V y p U F g O + V j k e m Y G E Q m Y k y s A X v t r W f 2 n 5 t l 1 I 2 5 c 9 N w 2 y F + u h N v v n Z H r c I N l r Q 0 t c M t z 8 U c e O 7 U E B 4 9 / x j + k p C J 2 v z C t E d N w M 6 M 7 S 9 9 u b t r x 6 9 9 e R O / 8 G c R s e a 3 1 a S 1 m r g 2 a x U A 7 K x K S 7 5 b W Y b T 6 s M z H 3 s N T 3 / s V f z m V 5 I Y 8 t q U N T a S i Z g e 6 1 Z F 0 O q 9 8 t P P 4 Y O f f A 1 P / e Q r + A e G 6 g k d i k x C Z n 1 8 2 R e C Z N K h T Y q w I W l N v S d x Y x 2 3 D V 1 X r 0 X t 2 D Z k S k 1 y Q O H z Y 3 I e g 5 M z 3 H 2 w J p a b r R f u B 9 z 1 U Q f d y V Z G i C 3 X i w s c a x 4 n v v Q O 7 U p 4 P 1 B i x X H c v J p Q y 4 X Z Z 0 C P f 1 6 + X l P l I Q u P z 8 n V M e H q S 0 v K P e F 7 2 m V t X o S L u K h x U p u 9 5 t 1 m 1 w b c L k L Q B b / Z 3 p 2 w U 7 M N 3 V W y D C g P A k v 3 3 w 2 Q A J z A d F j l P E X p r t 3 Y x O a d q F q i v 3 X 1 H p b f X M P m 5 g 4 i 9 R I C X j f K k W 2 M z 2 m u K D / 7 a L i m F h c + P 8 e U s X o a v / F 3 H 8 X L H 3 8 e J 0 T Q u f Z m L a 0 J G l f I u q 1 1 / P n V K H 7 r 1 W 1 s J S b w p M R e v C 3 t B J T w 8 s Y 5 s H H P a X V f B + v 4 v u O J M e V W 6 u A y j 3 / 3 / S b 8 / W / 3 i M U w 4 4 k Z J + q 1 h h D S J O 6 f x D X C s N d W t I a X / W h 3 9 r r K J v I Y C n e J z + J W 7 h p I q 8 h 9 w w i m 0 8 / 5 s i j V z O C G Z h 5 H C 9 l q V 0 P t b q Y R 2 d r G + g 3 N G x k E h 9 + u m l d y 9 8 H U + v G m P K Y n w 0 i n t P d y T 6 p s Z 2 q O M d N r b L g p 4 / S 1 h i m T 7 H Y 9 Y m u r y K 0 Y u A v D 5 O M B W N r c t r 4 t Y l 8 Q I r j E C + k u L z g Q t F 6 t l h C v C W u H V A e B G o + F t c e p m I h E o q o n w b F A 1 W y E P F T u m M e h j p 9 K Y d B m Z 0 a s X N / A i Q u z u B y x 4 4 m p 3 r V T 7 E 8 Q d G m Z M m O x J m M N d q M N j T G m M I m L V l D 9 v H l / E O q t C i r i b n 3 9 z 1 x S j / / V 9 5 z D j / z m L X V / U D z V n x 3 8 1 F 8 / h W 9 9 d B T 3 4 g W k C k 0 8 s x h A t B h H 2 D O + 9 4 v V M j c d s O F f / P E d b K b K + N T f e F g V y v a j J S R v + W q q O 5 D T u z 9 Z p H k k / K d Z 7 k H 7 6 X I p e 2 I 1 q b a 8 I Z a u r u D U o 7 2 1 l D q 4 + s A X 6 v 1 8 t V J T u x C K Y M A z 5 F K t m L 1 D H r V + y o j d V F L t / n h p y 4 E n p 6 u K U O 8 V K E L l k j n Y h h r i w + d h E s 3 M s n t W P f h M m o + b a a / A 1 g z C o 2 9 N + Q A V A Z M g D G x Z d X 4 Y q l U R D M f + a g E j a C 0 L m S I y O x n M i m t 2 G E j 6 t e u b m F b d m U i y J r K 7 + T 1 r Y w S L Q f U 9 b 0 u F M t x e l 6 p g Z t H l Q e C W M E x I B E b 9 8 j 4 7 r D Z N E E u 5 E j K J H I r Z I k x C 6 t F T k / j w z 2 q E u v T J F / C l N z b V s o n T i 9 q m a t V y V S V B q B C + 9 d / 2 9 p D 7 o Q 9 N 4 + 9 9 4 + w e 0 V 7 7 6 W f E l b U i J Y T X t 9 h Z u 7 W B T G A R j 4 l S Y M M U u t z 9 B c n 1 Y g t W l w m Z a A 6 h 6 e N X Z L M u b / L M O M q 5 q h q 7 y f N D E m 9 1 y R i L 7 G B U y G 0 J 9 i k 4 A S s x O H l 8 H F A B b l 2 P q d I l r u S 9 d X k J 5 5 4 4 p V 5 7 L 5 G J M M V 2 7 7 S Z p c l i D U E T L 6 I I V 5 s d b L R B Z z y V b U s M l Q 0 i 1 A n C i a R o C Y K V A P T 5 W Z t m L F r l m q W 6 J Y d W x a k G p F g s K O v A 9 9 j k v e w / b h F 3 h e u n g v b p o y 3 f I Y j e i c M 7 7 I a f j V / 6 r d M D B h t Y L j w 8 i 9 i a C M v s G J r s p + 6 0 q 0 Y u r E f j h t M a B p 8 P t x E d d m v H S F I z 6 9 l I y / / 9 N u V m H j Y O u Z z m r v 0 3 v 3 B D T e T y r S S h T q h f / e / H h I x + t f u G a B e M h I e x m T X B 7 3 d i 2 F l D 9 N 4 2 m m 3 u x y t C y A / L f 0 2 x K g 6 x 3 B P H 6 I P Y j 4 1 r n F w 9 X B F m M j n 4 T c F j L b M / D n K J A k r Z E l q e F p Z L c 6 i + Q / s 8 v V W Y V u I v t 0 O W E 4 p Q R N D U O 8 m X a a + q 5 3 L 1 K P y 2 7 u D d W 1 7 G 4 o k T a i 0 R l x + U y 1 p C g T s d c L 6 I f Q 8 m f G E 8 9 w 1 P q + c H o d r M w 2 E R E n T A x A c F 0 2 x q q y X q z F 4 V 8 n k R D m A s v L / y g h s m j 8 y G e h t x G A j F u 2 + D p 4 d i U M b x k r i H T 3 b c w 2 K d W 1 b u J / f F T T u e m t H e w 7 F T 3 y H x K a e U P v Q z F 1 G q N v C v v + 8 8 n h X 3 T Q e X 1 U + K 1 e p 3 + Q i 6 h i p h V C 6 p R Z N 1 U Y 9 6 Q 0 3 W a K o t c z o Z w 2 x z Q 8 0 / E f r C v 3 s X 1 1 Q l A 8 H x 1 j Z S O B 7 y u 0 V x + w a v e y L u R s p Y D D t h l r F g 4 q M f T C z Q p b s v y F g l R S S G R G w + u / S 1 T 0 L 0 w 3 T 7 5 p v t 2 7 f v I J t P i n v i x E O L T y s r w m b 2 P q 9 P X X C 2 F q t L H M V t K Q l e Q J K o 1 n a q V C 8 v g d 4 r T k e r 0 s a m a M S 5 C / c / L 8 A 5 o g F u / h 7 i m z s Y n z m 4 t E n H 4 O / Z f 2 G N e E W C 2 + d m e 9 c 6 E a y r W x j Q s 4 5 g 8 q L S E A L 1 7 D 4 h 4 0 b l M E C B M i t H u e W 2 P c z g N X f F c o + Y 9 n r 1 / Z 0 P T + N v f l h L 2 2 t b 1 m g w E s p p N e G h K Y 9 Y e j O + e k e z X H / 0 Y x / A l J 9 J J Q 3 Z 3 S w C I 3 L N O o Q q t X f h b A + p 3 9 S h 7 8 J h V B A S y k C M 7 q E o p k v y O a 0 k 7 S B 8 T g R + c T i N O X l f M 9 u G J d A l 6 1 b W g u r a P S w + q p 0 f 5 U h v 1 W b c + Z H / L 0 q c 6 T U Q 8 o 2 o D Y 9 O 1 t + b h I p s R 9 q e v u Q B N Z u 2 6 5 8 E q Y 0 G 8 m I l 3 r x 6 T a x H D Q v z J 1 Q / u 9 O n u k W X t C p 9 c S M y v C q V E r a X d n D u 6 a P 3 b + p H o W 8 Q W a 6 / e W s b 8 + f v f 8 n H Y V h N C 1 F C g 4 n S j 7 q c Z 6 f v S Q 8 u L V X w 5 K m + i 9 u V n Q N B l y + y W 8 b M m K a l / 8 G v v Y G r k S r S J Y 1 M n / 9 E W J R Y C E 6 z N n H K N t Y W 8 b q f + A m N W K 9 + 4 g X c j R X w P f + f N 9 X j y z + z P 5 G h 4 r 8 B l p L g p P T U S U 3 h 8 Z q T V N x m R y e 8 D n l a y N Z 5 0 M H 2 S h z h E 7 3 9 R f q x t F 3 G q X A 3 x t G P / 6 1 g a d e q s q / E t W 2 b K q R 9 k L t m P C i Y W w N M P N 0 E b v E S D A Q x M j w i J F q Q I H A S T 3 9 k A S O L b U x K Y M h B 1 t H f g Z M x W L F 8 D 8 G g x F 0 z A c Q 6 P b z v B 3 X O + H P Q N p N I x T N q 7 c v 9 k O l W t I D n f / o V / M A v X + s 8 0 8 X F l S w i 6 a r S f s c l E 5 G V Y J / x Y D 9 I J p L j f k F L 4 R 2 K Y y u l H c M v f P 9 j + P S P G V 1 k s 9 p D N 9 t c R a P Y w t M / / 9 I e m Y h k o Y 3 5 Y R t + 9 s M 1 f P p H t C C d M R n J w f 6 D B A X v I H L b X d 0 E A v 0 M v Y M V J 7 a N 6 F + 1 T N f w K D I R 1 S o r 0 D s P B C Q T t z f d N X S g O u 6 4 k U w k O s E N q 0 1 m b S 3 a e w 3 C h O 4 Z 0 9 I c B G u n c c m U 7 1 H R e C M 9 G o s n 2 A s T 2 p a 6 h D 5 N T E y M 4 5 X X e / t w H w U G / t a q u D H y G 0 P T w / C P 9 p a 2 H A f / 8 D / d U c s Y 1 h K 9 5 T p 0 F / 7 H X 7 2 B b / s / L + E v X u u 2 G z s O u L v g n T v 7 l 6 Y T a 9 e 1 k q 3 7 Q b 1 V E u U l 3 x k X 9 1 D I Q V h Y g e A w q Q 6 w A c v c n r I y d 5 r t E 8 / N O / F D L w T x H f / n K / i 6 T 1 7 C P / m 8 H e P j W l K B S 2 I a r T K S U W 1 + z 2 j l j e B e u a N T W q E x S W i 8 o A U t x N v D b E g j m o 5 s 4 n g 1 l R f m / W p T B C O 4 R 7 X e b p w W k V 2 U 2 I L h O K D u Z 1 X G u K u K R P 7 + Z e L d g N l n 7 b p 7 B 0 3 N r K Z e x 2 x Y 0 4 B s g X V U 3 M o 9 X 6 f 9 j w p b N c 3 2 k W / 4 A G 7 c u K n u L 1 3 R + m 8 P Q r G z 3 o Z Z N H 2 O g r 9 F d 5 L V C / f T k H D U Z x c / 3 I R / 8 k 2 9 1 c y P i e + t 4 9 S Y X b l E B d V O + Y i T E k w H W z h 7 r n f 1 M X f k o O a c f 2 i / 9 e T u 7 L Q u X f Q K N 8 u I i F I 2 g T v i v j S z v A Y m / M l P T O D f / 9 C E E j g W e 1 b r b a T q G / j K T z y G 3 / m R x / F v / s 4 T + J / / 8 n m M B b o W h p u O E 6 X W j p y 3 B / m M t l x e n d U A T o 3 N j A j 5 K l p v w P a a e p 9 u L U I u i Z E 7 H O L k s x F b d y M I j R / f b + t P 3 B D b 7 I U u 4 G t W n 4 y f o W 8 J 2 0 M 3 5 F T Y 0 6 S z G k O B y p 6 d u F j i V I H t Q F n 9 W q N n Y t c I 7 p j N v g G l G j s H X d q b w B x y z s J r P z z F q g S j b z r j u h D q z O l T K s 1 O V N i 4 R Q Z U 7 9 2 X j m X g H f b A F + i d 7 H s v g A P E s 9 f j B v 2 x D j 1 h 0 T N h 3 H m D T q i A R Q u + 6 Q L l W q v I F t K Y D W g b n 6 3 l E i g X h 3 H K b 0 a s + Q Y 8 b p 9 y u / m Z a y 8 v 4 f v + R F t K c / F T L 2 A 1 a V H b 3 Q x 5 W k g l k z A 7 T Q i 4 v W o / X o L f H 7 D O Y u P W J m b P a Z k 8 F R O p e x r 6 u y c 1 R E S 5 o X N q p 4 T J C a 3 k j J 4 t t 0 X V E w U E y T R 9 + v 7 q L 5 m 8 M i 7 3 1 z e P O w z 9 y S S e E 3 n J v 2 X R h 2 s S 9 0 Z z v X N p 7 x X 0 8 L x q K P 1 5 M 6 Y J P u u J u Q J X h 0 X r A X U o 6 h 6 j u G l 4 6 P w 5 / M m f f V 4 l O w i n x 6 k K S d l 3 n H 8 p q D q Z O D e y c W d L B n D w w O s b o T 1 o r H d K g v q h 9 7 H X 4 4 Z I X 5 2 f n v 0 r d K y C j n w 9 t p c Z r Y q 1 I t q o 4 4 2 1 U 3 A 6 x p E p m x T h 4 t l h 3 F v Z h N U j L r X 7 M Y S s i 4 p M t X Y W 0 0 9 3 f + t D n 3 o N f / 0 X v 4 x v / / m X s Z m 9 o o 4 j 6 A l K L G a V 7 + W c V l O R i a h X u 1 q f u t A Y B 5 F M z W p L V T 8 Q b B b D T c u N o 0 q + G c l 0 7 a s 3 e 8 i U F a u W b U t s J 2 T k W R 2 E X G c V s Y 6 D y L R 6 X a s m p 0 v X n 5 n V j R z n + T a j J R x z P v h r g j 0 L R T J x p w k d e q Z n M 2 t B 2 F t F t K h t 8 K U 3 X x y E Q V t n G k G C / J d P / w X + 0 j d 9 e M 9 S H R e 7 0 Z T q z 0 1 X J b 6 + i 8 X H t L m T B 4 l K o y Z C 1 H u 1 e D Y s N f J a q n v 1 i Y Q + P k a s X F 3 D i U c 7 x 6 U L Q X N T B L c h B N E m z Y l M Y w 1 3 t m d l P G x 4 d r Y h z 4 r b K a p X 9 Z C Q M d x q a Y m H s P s J c e F i s J W C c P t C e P a n t K 0 / + b t / + K O L M N e t C I 8 M X n C 5 c n V V j s U w p y j H q 2 d j u W m C Z 9 i C q i 2 l n n e b x 9 C o e 9 G Q u J V T J Y T e X 5 D X r F w s q 2 o P z Q U V 2 r b r y D a 0 h q c s G 2 M y g + 5 i v d F Q G t p m 5 x i 2 s Z u K w + 8 d g s v j g W f A x u D 3 A / 5 u L p + F 2 + 1 B N O 9 U W 5 i + F 6 E I N S j t b U S p U k S u u Y E J z 7 n O M w c j K 4 I R O K Q k h 2 n 4 a H Q b s 7 O a O / J W k d n N w u P 1 g L v T W Y 7 Y I / e 4 Y J / r / g Q L 5 0 e K 8 S S G p 3 p j M c 6 N s J 1 W D + Q h C 1 C 5 t I G 4 v W N V G 0 H r c y p G 0 K I Y F 2 G y i c s L n 9 C S N 4 s T N v z G 3 1 u E y z w k s V E S x e I o 2 u k U 7 E G x L G I u P b 6 A f N 6 C Z C K q G q P 4 f O I i i t t c Y W 8 Q + T y J v 3 Z 1 A / M P z 8 j x c A M 3 i X v l 9 e 1 Y H A t z c 1 h f v Y v g f M c D E b e O V e 1 e 0 5 R a S k L 3 j L F N W a 5 j K Z W H v 7 N v L e c l N b Q k 5 t p Q 7 3 F j H D Z T d y 7 K u K 8 T k a 1 u I + A I 4 8 5 m A q d n R t X S m L C v d 3 y N W L 4 t i v L s / g 5 Z B O W G x 0 B i 8 T j v 7 D q w W z 5 8 H u x r A U W o / u 0 q j U i J W + I y l + A 6 5 l L 1 T L W O 4 K D m B Q b c v n M H Z 8 + c 6 T x 6 6 2 D f A H v H q j b q D b X P a q 1 S w 3 D 4 + E E z P 7 2 S t K p g l + i f o K 6 V J Q Y Q 7 T w I + k T r 3 I g L v / + / P 6 7 u 8 4 I z 3 m Q M k i p K T F S w 4 N w 4 l 2 L 0 j m / / R D G F 5 P m f 1 m r 6 7 D Y z X v n 4 c / L Z W x i z n V M b 0 O n p c u N c 0 9 d / 8 j X k u T + p o H 8 O a u P m F m b P d 1 1 1 F v I y n m E v D B 1 M A O Q d q w h 0 q m M 4 0 Z w q W z E m n r c + 0 c p / m U y 2 p w 8 8 l U G h H Y G 7 O Y l c M q / q E u k O Z l M 5 b K b q m B 2 S 8 Z J x o F u / v b q D 2 b N T W N 2 K I + C x w u 7 g 5 t w y r r W 6 6 i D F 9 L 7 Z Z h E 3 v w G 3 x 4 X Y a k J 1 U + J c J 5 U M l Q 7 X O g 0 N c S 9 m i V H l m K 6 / K u H A 7 D y S x f u s s n g X o F T k Q W Q i u D + r 8 S I c B f a A O w q p 9 O A l B P e L h G E + g 8 W n v p B n j 0 y 8 0 B T u o 8 B v Y B d U E k k v g K W m 1 Z H Y S i m h M n 4 V i W S s W v g H X 6 9 p c Y K a m 7 9 b k P j C 7 l 5 W G 2 B b O p U K 3 H F R B 8 l k n K b I p D P 4 7 R 9 5 D L / x w 4 / g d / 7 X x 9 R y i 2 / 9 p 2 k 8 9 Y n u 7 x D f + Q t X 8 D u v x d R E 5 6 N z 3 d / t R 3 + 3 3 n q j r i x V u a A 9 r / q r 1 3 J q 8 S D X o a 1 m m M I 3 i z L U j v H W 6 2 t Y u 7 a G r a U o g s E A C s U i U h V t a u D G q 7 d U M T M 9 g 9 B 4 c C + 2 8 g Q d u H B y G P 4 h H / z D f l X j y P V j 3 G X 9 x M w E G o W 2 3 B p Y y Q 2 p n S P H x 8 Y x M z u N q X A Y s 3 M z a n e Q m U f 9 q G e a c D l d C A V C a n P s i m N L j R 1 d S y 7 7 Z w x 1 W C X N 1 x K H O H o a 2 H d a 1 Y M d E / W + i U / G G v 0 4 d 2 b x 2 B N 6 h 4 F a 9 C D 4 h 7 W y K e P O e N d f 0 p Z G H A S 9 o u D L K x 4 R O C 3 B M H V q Q k g n / w b 8 1 P / 4 Q h D / 8 r + b w U y o a 5 E z r V W J N 3 f g a W s V C E 8 v 3 k I k 2 1 I T r I w b G Q M V K 0 1 1 2 8 5 p U k H L w e X 9 i + N u X J j 2 Y n p 4 f 7 z h t m s H s J E s 4 3 d f j 6 s L 9 5 1 P j Y l w a d e G F o z z b j q M r Y k J u n K V a n k v D n S Y P X B K B M Q l N P V 2 E T M B h 3 I L u T F C P l V A c u Q M J s 8 v Y O a U t h Y q k t h G / I 0 y X r 9 b w Z m n T y r B J r h 1 D D N 3 H D m r m F K e Z 7 m R R a z Y X c i o p 8 m r w Q 2 U / R X M T 2 h V 8 4 P q B m O 3 W 8 g m s 8 h K v E x s 5 2 / K 2 J t V 7 / m d 1 S R S 2 x k k h s 4 j k N W W 4 r / X c G D a X A f N r l P M 9 H G h X J 5 B 0 m f A x c v X 8 N Q T D 3 c e v b v Y j a Q w 0 h c P G V F r l k T 7 u f c s 0 O / 8 0 B R O L H Q 3 K C N U H 3 Q Z t a m p s B I k z m V 5 D F b + K 6 s O v L B Q R L 6 l t Q p j x k 4 v p f q m n 7 u I Z F 6 b O d X d N G P s w h i M 4 I S v 2 s u 6 E 3 / x s e 7 2 T Q 0 5 8 Z / + l y e Q q V z G u O M C n v v k R f X 8 f / 6 r Y 8 p i O F 0 O u H w u F V + y j 3 g y l l K 1 j x k S 3 R G C z W p T F p z J C Z Y e M d t o q m X E t f S J 5 S v h u Z M h f G b J C b + j i W d m N Y t 1 J W r B Q + N N v L x G 0 m g K x q g 7 z 0 2 u Y s r T b Z V g j M u v R I E T 4 V U 0 q x O w O L T 0 v r M 9 L F Z T X P R W C U P O 7 v g a 0 + p 0 U 7 k 7 P G N J H e w F X 6 g 8 C 1 c t D 4 u 4 l H d 3 3 1 v L N 4 4 0 P W y k f z 8 4 i k x E S g L s u E G D v Z s g m d Z u H l z V o O + e r s M 5 I B 6 c m g x j d G J S W V + e 7 f f + 0 m X 8 3 s V u e d U H T l R R L z X h M Y f 3 5 p 8 y F U 1 I H p 3 p u m n x r M Q Q o t L z e X b / Y d z V x l M / + b K 6 c U 7 r g z / 7 6 t 5 j Y 8 l R J F X B r / / 2 J V h N T y u 3 S o f D 6 c D o 9 A h 8 Y p 0 v b X u Q y e 7 g C 2 t e X K v M q n m m 7 R s Z b c 9 f w W u p U S w 7 z u B L m z 6 8 u e v F 1 d w 0 r i T E t W u H F Z m I W s u M r W x b P U 4 W b W p b G 8 5 N 8 b z 7 H B H c i i 6 o 9 9 0 V V / S 1 T a 1 n O t / H z O 9 I Y E e 5 z C R T s 6 G J X E U U V 1 7 i 3 k K t t / K E Z N J 7 6 j E W T S 7 1 t k X w O k Z w f q y B v M U P d 6 n T k u E 9 h E M t F N c 8 D U s w + H b B w T f M I 6 p 2 y q z z 0 6 q e + f N H k 5 D L E 3 Z z N c y K B j 4 I t W Z Z C H E 8 j V U t V Z F L F / b K b w a B 7 p m + m X S y v I Z h V 2 + q / l 6 8 h J / / 0 1 W 8 1 m k 2 u b f K V j 6 S j K Y w P M k 2 1 0 0 h h N Y 7 b 0 L c q j / 9 s S d R E d f s h Y 9 r f f h 0 P D 1 h w 0 9 / + w K + 9 Z f v q s e 0 X j / 8 7 2 / h 1 X t a B c Q g / P b / 9 h g W x 9 x 4 X r 6 L F u y / / v h z y E V i 8 E 1 b c D d h Q q p I t 7 M 7 t h L 6 w 2 d P Y b c U l H j q 8 M T R 2 w X 3 t N r I W v H 8 b B W 3 U l m x d m s S A 0 m 0 V v O j I a T d z n S z e S a J M T + 8 y B j O w m h V j p g u Z G 8 W V E e m v q l 2 x k + V 2 x h y m X B x y y I W 9 p 0 9 l / v B 3 h E b 2 0 8 R d N 3 u d 6 4 o G x t M D G o q I z h P k c l o 9 W D 5 a n f 7 k k H Y 2 U n g 1 / 7 j 7 + I z n 3 t J 1 Y D 9 y Z / 8 K X 7 / D / 4 I d + + t 4 H O f / y L S 6 a 7 A H Z d M B D e x J p l 2 N n o b x e i H u v z G 6 h 6 Z C J K J c 3 X c 7 0 n H v / n M x h 6 Z + s E l 3 l Q k t U Y 3 e v 7 m c 5 r m d w y Y o 3 D 4 v S h 5 J / A X P / G B P V f w l 3 7 g H P 7 8 x z + A i 5 9 8 H p / 5 x / v X l f 3 F t R i W k 1 Z 8 4 S e f w 1 c / 9 q x K 4 z s n w j C 1 R x F w j O E x 7 z Z G b J w I b e F x z z Z G f R V k a q N 4 f q H V M + d o 6 X Q I f p D g r o s l s U 7 E 6 Z B L k Y k Y 8 w z 1 k I l o i w v 5 u X t a x q 7 W 0 H r 1 G c m 0 d H m l c 0 9 i Y + s k E u U l s c 7 a 6 8 O Z g 0 v Z v h b Y s 1 C s P n A Z y v y 5 b y t L + d 8 O u O Z l u t O O i 4 S l K e f u D Q w m a f 3 u R l / D l P j 2 w + 4 F e G z 7 4 5 p y p Y x s J o u J i d 7 W W w S P r 9 F o 4 q u v X M K H P v B s x 9 r d P 9 h w p r 9 n A X t 4 u / 0 H k / M f / V / 3 8 P J S U n z 5 b s L D 2 A N C j 7 + s c q J s 3 8 W 4 i G 4 b c U n I w n 7 d q h 2 x P H 5 5 u Y 2 R 4 G t w O h v 4 z p / V B J C f K d U s i O X M m A y 2 4 O 2 s s z K 6 f U Y 8 v R j E d 3 / w C X z 4 Z D e z 9 / q m D U / N s A + E t v Q h X z G r 9 t J 3 R N B d t r x c 7 4 M z h A 8 S 7 P m Q K N 3 B b u G 0 W C e H s j + H 4 S O n m C r f j 4 2 7 m z C N B z A T 8 M t 4 N p A o W j D q o S x Z s B K p Y E W s 7 n s B e 5 J k J B P B t V B v F V 9 Y t i v N q Z O J 4 O S m 1 6 G R i a A r W S r W U S g U k S w Z C 0 i 7 + O x n v z C Q T A T J 7 h B L d + L 0 O a z H c 7 g c u R 9 r q p 2 r 8 u u F T L d f 0 9 w s I p v M D S Q T 6 9 + Y m a T l / v K d L p n + 8 H t m 8 Z + / a x z r 6 0 n 8 0 q f v 4 f e / r B U B E y F 7 E 9 d e X U X b G H D I b 5 J M B O v y x j 0 1 n B 5 + F r O e F 9 V z C v I e v 7 O F 0 x I r m O T 3 b s R t y s r T c v H 2 z 7 / v G / a s G H F 9 M 4 / H + x r J P N 0 h 0 4 1 t G 7 y 2 l m o 0 w + + g Z Z I r 0 W u h + u b I H i Q u R x y I Z c + L g n A e S S Z i J d X r 4 u p T H + O L 0 w g 6 t J Z 0 S 6 l V Z K v d l Q I n p t 5 e F c a D h O X H / 9 G P f p y H 3 H + q i Z 0 d + H y D G / M f B W 6 x c k 6 E w Q h a K G M c R V h 9 B b F A R b z 2 x T U 8 9 v A j n W c 1 Z L J Z O I b K G P E f X o z p c z u R z l c Q d h f g c h 3 X 5 d P O t i h W O V m + g a B 3 U m I K i 8 p 8 B U b 8 2 F q K w B / S 0 u 4 6 G i K N H / j k a / j V L 0 X E 0 m o E 8 T s t + J G / e h Y j k 8 P 4 m U 9 H 8 D u X E v j S c g X f + s w w Z o J u P D J i w 3 d 9 8 x l x Z 9 x C w B r O h k 1 4 7 i z F y o t k N Y L b s R E k 8 u w B 6 F S T y z U h X s j j h N c / K W S z Y r e Y E s J f x 1 x g a G 8 D g s / c 1 Y S H 7 + d 4 L o 5 Z 8 Z E L k 3 A 4 g p j s K D D j 9 U w U z S g 3 z I p A t 8 U 6 + Y S o x a p Z z q d 7 b n S 5 3 k k 0 2 8 f 3 H j J l n 5 C K j T 9 Z k s X k R Q 6 F + o 4 o B Y n 7 x D V l q p 0 L Y q v N D C 5 t z q l t S b e L N 3 D C a 0 W k 8 L W f 6 D U l l 3 f a e Y f W F s u I S O Y G m m a t u a T P N o 6 g 8 / 6 q j I 3 g s o v + C g R i I 6 t V B h R L J V x 9 K Y 7 v + i v f p u Y b a B 1 / + 4 / + E C 9 + Z F 6 5 c r O B g + s H d a x v b M D v 9 / U 0 k j k u m F F 7 4 w t v 4 q E X z 8 N x w N r v N 9 b z + M F f 0 R Y r G t 2 7 3 7 8 Y V / t A / e o X u f u D 9 t x X P / 7 i n s V n 5 6 M v b / i U N e Q z L G 1 6 K 1 v 5 8 / s Y w / E 3 p o J s 0 u J B o j C P h 2 c u o V S + g I U h 7 f d I N C 6 5 m A l w E / I d h F y j e G V N y 7 q N e F u I Z s 1 C 3 P v / / a 8 F P n w y r 0 q Z N v N X M O P T K l G I a P E a G k 0 2 3 b T D 4 3 R j y L a I l R u r 2 H K d 3 Z c L e L d h t o j r y W U a H c u 6 h 1 J V C w 5 p c n O 1 m E q 7 H g T O H X D y 7 m 5 e m w z V w a 9 M i + 8 + i E w E i c K M j s / j x w v f u I D f + M + / q V L q X 7 j 4 O X z d N 5 3 Y i 4 u Y 8 T k K c 7 O z + P y X t f m Y + w G X k T D j N 3 V m C r Z D 2 p S x 5 f E g f P I P l v F v v 7 A l C s m s i M a b m Y 3 l O u A 5 / B + / 9 j n 8 6 K 9 / T s j Q f k t k I v R 1 V 0 Q k 8 5 A i E 1 G o l W F x f E W N N c F F k O O + J i 6 J q x V 0 s j k / 8 O x s T d 5 n V i 2 f l Y I U 1 / t r K 3 b H w + f v + f D K u l X C h a 7 l W b 2 + h r B H m 8 N s t 2 s o V b S V u 1 z N f d o i c d b X + M R 6 0 u b N v A T o P u 2 C R + P 3 0 H D t z 2 A Z q 8 2 5 6 I + b M t N 9 o E v R S I g / L 1 r x s V G t g Q q 7 W V m P e Y K 0 V p U S y 3 G q 8 H j c 6 s L r c M i A j n v P d h 4 d j H K 5 h E q 1 e m w r x S 6 w i 4 9 o g r l 6 Y w M L A x Y J H g U 9 A f G p b x v D t z 5 7 E n / 2 Z g z / 5 L e 0 r J Q e 5 + j J h J / 7 3 g + r 9 P a D B u s E F 0 c a 2 E x b V K Z P 9 I O 4 s 5 q L S P K w 9 C l T 6 S a Y X p y v I p K z i D u 9 h i s b J / f N K b 3 X o C c q 1 r M J k b 9 h k Q 0 z b k p c O R t s o N y 6 i / X d k 3 h q R h v X l R S t 9 N c u p j K t b u 2 2 9 V 5 y S b E O f p 8 P m X x C F T + 6 E E D d K r F J Y w T m t g 1 B e 1 j N X v P s L P 6 u Y F A L U k 7 4 l + 4 T A 3 1 q y r K 4 K P r O E U e B h Z n V Z l b N 9 / R j k M t H i 9 h f u c y K A 9 a c D Y c O r o T Q w V 3 0 9 O T A / e C Z n 3 p Z x V M B s U j / 5 c e e V + V K O q l o n f 7 T S 9 t q b o r 4 z M e m c W X t 9 J 7 1 e L c w G 2 p g I 6 2 V H v E q 8 d r o 1 k 0 H t / j M V q + L G + n B d v b t F y q / k 2 C C 5 p k Z U Q K F a w g 5 Z 1 E p W J C o h 1 Q M e V J i K O 5 H t m a d g M t a h X 1 r F a X J B a S K 7 0 4 W s x + 9 F s q Q K u c + s I 5 6 E O 1 m G 5 H W Z b k w Z s z 4 u 3 4 s k Z K A G o 4 q 6 j U n 6 p Y i p j t J g U a 2 D a u h Z d R R Y O E m X S P + N i 0 V N V D / b w 0 C c w O s 5 2 N 8 w S J U 9 q 7 7 / T / 5 r M R i H + m 8 Y z A G k a m / r X I / n l W T p 0 L a T r 2 c z 2 n B F 3 / y W X X f S C g F e R + V y 3 u x z Z U O Z l 2 / 1 v H G / e C F E x E k S x s 9 s V S 8 W s b 1 j R C e n 0 j j i 5 U E P j Q U l H P K 4 9 L m g s o J p I r v / q r e H o e e a 2 d 0 u K x B m I U f F q 8 2 6 I x j 9 C 0 X C b J w y N e G 1 2 J X V k g n E 6 H I d E y 1 z B h N J 5 M O l 7 V 3 / f x B X 8 X p I 1 b K c / 6 V Z C I W 5 6 f U s o D D s L u 1 v 9 F K f 3 W 2 E S w P q g t 7 S a a / 9 P A w v v / r p v A v v + d 8 5 1 X g r z w + q u r r i E a r j t 3 K 5 n u a T M T / n c h E J A q b i k z b h Z s q S R E v 3 c W Y w w X L 0 A p u 3 d n A 8 9 4 x b J R b e C V T x B M T Z T Q 6 J U 7 v N n o s V G J 3 B 6 M j + x t I 5 q p x + B 0 H t 4 0 y 9 v 4 m G E D b y y K E b i 6 j 7 j x 5 A L a 3 Y w i H u 3 N N y f I 6 h l y z o u S 7 F 5 z 1 Y 7 Z j z J X U J Y Z r W m u I F 2 K Y m 3 l w / f t I q G c 6 m 0 v z q H g k d P n + / M e f R 1 5 c W 7 o e X D t 0 d Z s L D + 2 q a O Z 9 P F h 8 o 8 R R B J f K W 2 e 5 p K a l 4 n n 2 f 3 w j s Y 2 h g B e P S H x F r O 9 m s J Q e P H / 5 T q O H x t 7 O 8 u d + k E y c D j w I J F N U X C 6 C W 7 X Q B W u L 9 T q K T H Q x 2 W b M i G H X X A + Z i O O Q q V m S 9 4 2 K Y I f s W F v v 7 i P U j 3 t X 9 0 8 i s 5 K A 7 Y 7 v X O x t x q + D a 7 z 0 D J 5 + J G N e F 7 6 0 b M e N u B U X N 2 1 4 a c 0 u 5 B I y H X 2 o 7 + P t Q M a X 4 c C k V 8 v 0 N T M F f G h m D r W K V + J q T Q b H Q 1 Y 8 E e w t K X u 3 0 E M o z g E d t E 5 p 0 N o j 7 v 1 K a 8 R Y Z t K n u V z z n R 5 u V o m E + 7 f l 5 M p g H W z b x V W 2 x 6 l O N z a P G Y R P 7 2 z A W C R e K 5 a V K z k I J y 7 0 L s U g 2 E S R L u O Z p 0 5 2 n j k Y f / h / f A B f + e i z + M 3 / 5 V H 1 W K + M 3 i P S O 5 D F e x 8 i O 0 w h C + y d q Q 2 r 2 Y 7 d S B L D E 0 O 4 l 2 x h M R i H w 1 n E V v 4 N O M x u O B 0 W 8 S K 6 0 x f v F n o k f t B C Q t 0 y u c T a U I s b u + c w d q I 1 G l D r q c A d I o z o 0 d 7 c B e K Y x b d M y T N r O A j L h Q y + Z a z X v X v h 6 5 7 B 5 a v 7 O 8 Y S R + 0 L d e X N g 6 u 7 u X M F r d m r G y 5 c j x 2 v O e P 7 e D D Q N 0 T 3 j 3 q x c m 0 N m U Q G I 5 2 V A l N + C 9 L F I N Z 2 b L h W 9 q i k V s p 0 F + O F w S V t 7 y S U d F F I d P S 7 d q v 5 1 7 G a 0 b Q D t f i M 6 o S j r X O R 0 G I P 7 E / Q D 5 c h r i K M l o b V E P r E 7 X H g 7 y w 6 I y n T Z Z M q q a k 0 G 1 j 0 7 i + K 9 L j d O D E y h 5 S h E p 1 Y f v P o A Z 4 7 O Y z Y e u 9 G 2 8 T l L Z u 4 s + y H x x 3 s 2 0 g V 3 1 p Z 1 v t 4 a 0 i X z X j 9 9 S i 2 6 i G c e H g e Q U M 3 Y X p P Z v h x d r y J b x 5 b R E Z k y 2 a a w O S p M T w 8 0 d v G 7 J 2 G k m i 9 C X s s d 6 8 n 2 0 a c 8 D 2 D h e A o I r m u 8 N O r Y b s w Y / s I d m p m D d / d h F W 1 O y a c 1 t 5 6 P l Y H 6 z D u J X U / Y O q a n U 3 5 X f Y D 9 v g l u H H Y G 6 L J j J g 7 c 3 S n J U 6 M T s z 1 J m Z Y y n N m r I F 4 z o f d v E v c 4 u M r g v f x Y M D Q o j S 8 g E x Z k 8 9 0 V V s N T X A e 1 e V Y g 9 t q R 6 Y S R d B u x 5 B 7 W P U M H H a 8 u 5 6 E m f F / s r y K 7 c I N F C t p l S j Q 4 y h j D M R t U m g V + r H D X b g F T E Z 4 q m 2 c H m 3 s t T t 2 C m l Y l j Q I 9 2 O d D g J 3 c x i E 3 W R C L F k L D 8 3 M I J 3 R 3 s Q G 9 1 b H 0 S R m 5 Q f B 5 i Q 6 H O L W v r x m f 8 9 X F P w / G a y M Y N w 9 l r m t q j x C j l 7 l O O 7 W K l 7 Y L 5 6 l c j a z V U I R H 5 a q e f G q e h X 7 O w k l 1 T a z C x O + c w h 4 N T 8 1 F o + p / L C K e Q x 8 M K b G d X D X d I L J C N O A 5 k j r n R n 7 f h Q K b 3 / 3 B N u A x b b 1 R g 0 j w 6 O o V M r w h z 3 4 9 B 9 / R t U H b t z u a r T j Q L w 6 t S 7 q M 3 c d + K z c i K O S I + / j n c W Q u 4 l 0 r i 7 K f X + y g X N T l F f O n 7 q t 2 g J G J s b O + U K o 2 q N 7 y 4 b e a Z g y q e 4 8 1 M 7 O D j z B c T g t W v a t 3 4 r s F C x C o O 7 J 8 A S M 7 + C 8 8 I C 8 x k D s J H Y w 1 q n 5 M 4 J 1 g f 0 9 7 I 4 D C v 4 3 n m a P h g a s F q v K 8 r H L j 9 P h Q n Q p j t C I D H R n 8 v U o G H u z 5 6 p m r K f M q h L j W H g / y / e O Q p + P G o R B G 4 w T q 9 f W E T i 5 I H H w w c X P D w p K / C l 8 X E o e b 0 6 r 7 j 0 H u W N G M h F p u o S U n 8 6 t X Z R b s 7 3 n i m U l p t o Q S z E I B 2 S 1 j 0 0 m F m 0 U D W n 4 p 2 c K q u + E H g N S I d j t D u X 6 u Y Y c q K o e 3 M e D T i Z O 2 r 6 2 b j s + m d 7 H O w 6 2 i J a r j 2 j h u v a E A T q Z m g 3 N x W P T G C b Z F h 6 e Q + w 2 8 w P 3 r 6 h 1 G P M F h 8 H c k H i J G T e H J 4 Q L E 9 o B M Y Y 6 z v w Q w Q a E b J N L m P 0 i y G y N P M Q 1 U F o 7 q F m X C w W + 3 i G d f v M H f L 3 P 3 S f Y L E d v 3 c V t 9 t n + m Z v E G Y 9 b J 9 f r b 9 x U X U m P i 9 W U t j y 9 0 T b t 2 x v p f X x t c T d h w 9 K l F T R 3 f N h M G a Z G x E d X y 3 z k b 6 t Z x a s b m p t + b 9 e C U i O F h U d E v p 3 d u P g 4 M I Y 4 z G j 3 r x k c B N N u Y r v N 1 a D 8 q C 6 K J M h x s n C V W k M 1 M q E Q b 2 1 u Y m p 6 2 t A D u x f b l Q p G 5 D X O P X G / K V Z D O G w e h F x T c F q P T k G z m W u r 3 o b F x c 6 s c q y d g 2 U S R a 8 H H D S P x n O p i s J g J f r Q f S w + / O q q f W 9 B 3 3 3 h m I r o f b x 1 M B 5 6 f C a K e t O q q m i C T q 8 M u 1 l Z o 0 o j L 3 G U X 3 l P l 7 Y c a j X A U z M p p K t R J F r D i G 1 r D U g P w z e e r i j 3 c N D a N V 7 e g 7 w r w k w y c X c J o x i Q I A d V G h h h Q l M R i M J M M u n Z Q T Z 1 7 M e Y E I k 1 b o z T y N 5 s v A 4 2 l T y K T M 2 i d h z s Q W 9 x i 4 C L E V U y 2 7 n x 9 3 m 8 q s 2 x 4 X n 9 t h X Z Q r V a 2 V t C f l y 8 u K D 1 Y H g f 7 z 3 w u q S L T r w Z G U N + I 4 9 4 U e s v Q S V d q Q c R y 1 s R 6 m z 6 8 P x 8 B X a r G + O e k x i y H t 5 S n B b p Q y e r q s 3 A g Q t B 5 b c f m d w f p + l Q n + o 3 Z R R S v S H J Q W C f a Q b / O j T B N m N j e x f V w q 5 6 X e / l z f u E w 2 Z F 2 5 1 R 1 Q q B c R v K O e 7 B e r j U W v r 2 m m L j / E 5 / / D 3 w t 8 v l / b E a f 3 d m Z k Y 1 n l 9 Z y t A h 2 E e 4 g 2 4 s y O X d 9 / H e x E p S W / M 2 c s K N d K a 7 n i v g r G H C p w n I N 5 4 u a 8 q 3 g w m n C 4 H 6 4 C 1 d C R Z 5 f + H e 4 a S j t L 4 Z P T i 5 M Z C G n G / h B x s i k F w B 2 w + d b B R k I 9 j o Z D Y 8 g u F h L Z 9 N t 5 G k Y s 8 I / b 2 X i 9 q k L 9 c e u d g I v r M B 2 z 7 I M T Q y g 8 n m N F Q s k T S 8 e X 3 7 d z 5 U R C u V V f d b / 7 g H h X j v f r u H 4 e U 1 m x q D 9 / H e R q r k F l e + q 9 g r 9 T w i O S 2 2 M i r r f G 1 b X E U T r I n 7 3 w v Z i K O U 7 D 5 C s a H K 9 Z h N u U j c G c 8 2 I J Z i 5 1 e S 5 T D j o l k s L f X O V c A 6 n g h 0 q 8 t n g 4 8 P J B Q X K P L I r M H B h 6 + 7 g S y u J c p C W K O 1 N M L l Z m V D C 5 P D b l x N H m y q + / F w W O u 6 8 z 7 e u 2 B Z 5 k Y q g I 1 0 G u V K E W y f 4 L a H M O X X K t E p f x u Z S 9 g p 3 0 K 6 t o o v p 6 I w u Y 5 2 / Q 8 r 9 / Q 6 W w g P m A f T Y W 7 V e l n B h i q P d i o d + M X R j L b J l Q 5 a A 3 2 X O 6 M 5 Z c P 5 Q e i 3 Y u N O t w i q C X N B r U E L K 9 y N a O a P X u 1 L N z C R r C v X k d + / V Q w p c h s X z X F X C P r a f J 3 H 7 B B z n y 8 c 3 0 L R B + 8 d m f f x X g M 9 K f Y 1 y Z b H U E z X R F 4 1 V 6 z V a i B Z v o d I 8 S L C z n O o d O Z x q o 0 6 Q s f Y w / m w i h g 2 D I 0 d M o 1 i N t t N I s S d R w M w I 9 5 b x R C f 0 I V j U / p + B F 3 H F 7 + S 5 Y T 6 S 6 L 2 E 8 r i O 5 x M b f F A S Z C R I a v Q U V M l Z y c 4 E a 0 t 6 9 Z x a r S h l k M T n G P j 6 3 O + P I q F w d 2 L i H x 9 B 4 V M 9 3 X 2 3 H 4 f / / d A a C y I p d u b u H z p D m 5 e u o l 8 M S d y 0 n v 9 T o l x G B R r D 8 K g X S d 1 H O a Z K Y n c b Z u x k z 2 4 i N A u Q q / P N Z V K x R 6 L Z c R O Z x + g o 3 D W p 1 U K 0 x U z W r D 2 c a Z 8 5 C f 4 G W b u j q r K 0 P t k e z w e z e 2 b H E M i n c W v / P K v q r m 3 f v h s Y y h k t c 9 w 7 y Y 2 g D S / j c n A 9 / H u 4 Q s r L p w 8 M 4 W R x S I C p 5 u Q a E U E z I J Y t b v L C x u J V q q a 9 3 U U j t s i w N Z H P D N T h O y d N x Z w D C Q K Y x z 6 o r w V i w W E Q k P q / i C M + t i V 9 B B 7 2 Y d a X 8 K j s 4 f X o e j s g w a b z a 4 s 1 W H w O 7 V l 0 C Q U z + 1 6 c g z L 5 Q X 8 4 A 9 + H 3 7 r t / 8 A V 7 5 y G 6 m d 3 g p b 7 p B O 0 E 8 2 i 4 U K e X p 7 D b 6 P 9 y a o / L j Q 1 W K d g d X c X W 1 q F O l T 5 2 a x M T E 4 1 h 6 E 4 1 R H s G D X C N P v v J J r M 2 3 + 1 E w N i W I N o 4 Y 9 6 3 k s V S G U 8 z 5 3 8 D 5 q N 3 g d b K a i t h s 9 n j L Y h 1 q 1 p l Z w M k n R n 1 7 v B 8 l H A r c t T p U l Z L K k V C r h q 6 / f w p M P L 8 g b J I C 9 u Y W p x b B y H 8 w 2 E y L 5 D J Z i 2 j 5 Q x 8 Y B y u Z 9 v H u w W p o S g j Q x 5 H 5 d P f a 5 R x C y a 4 t Q v 7 r q V E t B 3 i k o d c y J 3 c 8 t O T F i I F N W r B Z / N s 7 K 8 / u E c T e / g / D F z X X k a l p J U q Z k V s f Q z / Y D 0 f l 6 V j 8 Q i k x H / C T d R J f b j U o x r a w V y W y p O f C R F 5 9 A N l b F b 9 2 4 i M R u A n / 0 5 5 9 B L J E U 6 2 T B V n J U W a l j 4 3 0 y v S f Q a F o Q c J Y R 9 I Q V m Y y 4 X z L d 7 y V V F o p 3 G I R 9 c L G K p A j p s G G T 6 u O W I R n B e K U l X D 1 o a f z N 3 T Z G S k k M e U b w 6 c Y 6 J p 1 u P O k Z R S P d h n V U I 0 e t 3 c K r y T i + b r S 7 z e Q e e M T y t m K x q N y 5 9 U I e M z Y v z I 6 D z 7 4 p 3 3 c t k 4 J 7 O Y u F R + b k K 1 o D d 2 d U r u H F O 6 j I s V 1 9 9 U 8 Q C I 4 j d P 4 7 O 6 8 e g f c J 9 Z 7 C k / N 3 O v c o L m Y E 7 d P 4 z F 2 X u k w D o p s D w V X q x t Y P f M x 1 g I O W 8 + w R y u d o 4 t k 5 r X L B G C N t b m 6 q a o M H B Q b 7 j E 8 i 8 Q w a t i H M D R 0 d c / 1 x f A P f N t 7 t G 9 G u i H W y N f B f d j b w n W N C D g 7 Q r h l Z + y a i S 2 U 8 8 r Q 2 c 1 6 Q A P S q E L e 8 M 4 d v P N M b r x 2 m K F R p S y q J r f y b s L u + C R H D Y B 6 K 9 w n 1 n g K N x N z w N v x u L d t b a 5 R x N / a Q E M F Q G X A M s K f J m K e F z e z R c r B n Q / J V i w r q S K a 6 W B g d k 5 M S Q x g e 3 w / 0 1 b o b 6 e 6 B j P m 0 y o a J E e + x y E T o Z H o p F c f W n S i y 5 S y s Q s y / F t b S 7 / T K b G M S t z X D e 2 Q i v A 4 b X g x N 4 M T w / u R F K n l w C U o l L t / n a c D n H z k + m d 7 H e w 4 u e w l V c f 8 0 m H B t 6 z G J r Y 6 X 5 T O C P R e P O 4 W y Z 6 G I D 5 2 s K D c t I f H F c M M B c 2 f T g 0 K h o O r h j g O m / g / L j n A H C p a A 3 N l Y x t i 4 F S H H / r Z e R 6 E p X L A M C 2 H r N Q R s d r X 6 1 + V y q 7 j n u A s c s 9 m s O i d j 2 p 7 g O q t s v Y L d 0 o r 4 4 X Z c 3 X q o 8 8 o x 8 L 6 F + n 8 k u A c V b 8 W a W b V C O A w 9 4 v e l Z a f y C 0 c c X T I R G 4 X A s a 3 U U S K l 7 z 6 x O L U g A W J X m G m 1 e I t G o 9 j d T R y a E r d 0 V m F Y 5 J B y u Z w i E 8 G 4 q N H V D 4 f C 4 9 6 / O V e r K J a 6 E c f S b l m U g r i L 9 0 O m 9 / G e x 1 v V d x s Z L T S g l R o 9 d P M L 4 P 8 P i s 6 v 6 2 k 8 D F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 G u i d = " d 3 d 5 7 5 c 1 - 5 d 8 c - 4 d 8 9 - 9 3 7 d - d e e 2 b e 0 a 1 8 e f "   R e v = " 2 "   R e v G u i d = " 3 7 2 5 9 a a 2 - f f 6 9 - 4 5 a 0 - b 3 a 2 - 4 4 e 8 7 5 4 0 d f 2 e " 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 N a m e = " C o u n t y / P a r i s h "   V i s i b l e = " t r u e "   D a t a T y p e = " S t r i n g "   M o d e l Q u e r y N a m e = " ' R a n g e ' [ C o u n t y / P a r i s h ] " & g t ; & l t ; T a b l e 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 N a m e = " C o u n t y / P a r i s h "   V i s i b l e = " t r u e "   D a t a T y p e = " S t r i n g "   M o d e l Q u e r y N a m e = " ' R a n g e ' [ C o u n t y / P a r i s h ] " & g t ; & l t ; T a b l e   M o d e l N a m e = " R a n g e "   N a m e I n S o u r c e = " R a n g e " 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d 6 3 I b y Z G F X 4 W h i N 1 / b v b 9 M i t p o g m A I k Y A A Q M g O d p / b a I l I g Q C N A B K I 7 / a / t h H 2 l f Y r x o X E t U l u z F N l I t h h W R R o p L S m a y q P H n y 5 P / 9 z / + + / f W P + + n J t 3 y x n M x n 7 9 4 4 l v 3 m J J / d z s e T 2 Z d 3 b x 5 X n / 8 S v / n 1 / d s z f t r J V p 3 5 r J H d 3 u U n f N J s + c s f y / G 7 N 3 e r 1 c M v p 6 f f v 3 + 3 v n v W f P H l 1 L V t 5 / T 3 b m f I 7 7 z P 3 u x + 8 + R f / + a / T G b L V T a 7 z d + 8 f 9 t e r j 9 z 9 1 n 3 k 9 v F f D n / v L L G 2 S q z v k 2 W j 9 l 0 8 o 9 s x Z d u f c n n 3 v h U f P 1 8 5 s n X d 2 9 + z c b 3 k 1 l z s l w t J r c r 9 1 3 / o t 3 p t P v D / 8 z u H / 5 L / N r 2 l 9 6 l g + J j f O J 1 N n 3 M T + 5 u 3 7 1 Z L R 7 F 1 / A h n w / y 5 X z 6 K G I s p Z + f T F f v 3 n i + F b i J E 0 Z O x I 9 u E i Z v T q b 8 S / 4 l s a 0 g c V w v 4 Y M O 3 z n 8 Q s 4 n p O s v i 6 + e P 9 I l x v l 8 c Z + t V v k 4 H Y 8 X + X L 5 v n 8 3 m U 4 n D 8 u T x v x x t v r x 9 r T 0 O 9 5 u f u v 5 J J + O + b L E 3 3 H 2 5 e S P 5 e S X 2 W S 6 + e p P T v / l L 5 R D r f + k 7 S e + T w d v T / c / 9 N M g 7 6 9 m E / 4 S J 8 N V t s q X T 5 9 2 K n 2 t p 3 v / p u / f 7 v + c v 8 x p g Q I / t n + C Z G + Q X n 5 o l X E c / V 4 H R 9 u y E 8 9 x Y 9 f 2 P T + I b G + L o 2 d F n u 9 F Q V X 4 e o t s 9 i X X A J 4 U a B + n 9 6 P f n z D 4 F / 9 9 6 I O u f d Y a X J O H C v Q 6 a T 3 0 3 J h E C 5 w k D D z P f U L P s V z g D G L H D v w w r o 5 i + 2 / 5 4 h t 5 m J / 0 s 8 V k e X f M L C z H k r D s p A Z i e Z N + u l T g 2 O 3 V w T G y H N d 3 P N v 1 E x v g v H i b h b b l + 7 H v r s / Y A 3 C 8 y X 7 M d C T j f h w J v 2 7 P Q P w 6 a X d z 8 + 3 d h v V O U c 8 K Q 8 d 3 w 8 D 3 n T j x g 9 0 p G l h B E J K Y T m L 7 3 J I x w F a 7 D T v Z f b b Q c J r u x 5 E A N P I w v U x H j Y v 2 q N e 4 a C l e N f X O U 8 e K A s + P 3 d i J Q 9 s L n H C b h 5 5 l x 5 E X A S 1 4 h n 5 V F C + z 1 e 3 d Z D X n S b j U c K I q w 0 m Y G n m o i g u y v b 4 J 9 7 K y H p q 8 b W w 3 C K I o 8 I F y h 6 V j x U 6 Y R L H P h + M k 9 i u j K S 6 s S a Y B R y n Q a 0 C w K 5 4 3 6 4 p i D 8 F 6 V Y Z n + Z 7 t e U G S x A H p G O w w 9 C 3 b 4 6 B d H 6 r V n z d d 8 b T R c a x K g S Q E j a w v O u 3 L R q 9 z W S 4 w 6 k K Y 8 H 7 x q A Q D j t A 4 c b Z H K m n o g 2 z k O 6 5 D D V I d x M 6 E S n 0 6 0 3 E 5 S p F e A 4 y N H j A O m i 9 / m j p W E C a e x 7 n J i z Q O v d 0 b x y F J g y i M H T f i + V P 5 N G 3 M g X E x 1 n K g l m N J U B p 5 K z Z b w w v F p V g 3 H 0 M 7 s Z 2 Q h 2 p R 7 z / L R 9 e O b D v 2 Q o f 7 s T K M z X x 5 l 2 n I x f 0 4 E n x G H q i X r Z v / c O 1 u 2 h y 0 m + V T t V 7 B G F p B H L q u F 9 q u m / i J 6 2 5 O 1 T i B l 4 t s i p H Q 9 U U p W R n H y / z 7 S T c b L y Z j D W A q g k m I G l k 7 D k c F o I N P Z T h r v V T d x I q S 0 I a G 4 3 R 1 + L 8 7 N p V D 1 3 Z J 2 C 0 D U L l + H K 4 s 4 F z 8 0 P B a L Y W S o D T y b O 3 2 B q 2 L 3 t V Q Q e X U g t J z r S i K 3 M Q m 9 V x P V J J P 7 5 3 E A U u P 5 A w 2 H E 8 1 K q A 7 X + R 3 8 8 e l D k 6 u H O s 1 g N l J r 9 O G 4 q a s R e q Q l D 5 M n B 2 R m A m Z 6 e y Q D K 2 E s s Q J 7 c B 1 / Z A P V 8 O x k 3 3 L b n V c l V I g C U E j S Z 1 O e p 5 + a o 1 G L 5 6 O t u W 6 D i c o T 5 u Y 7 5 7 S 0 b V s J 4 Y a S G h V H f B q 7 W S f s x 8 5 f S s N B 2 s 5 l g S l k S f r T 4 E c r W v L P 9 l w D C x X l I u Q 5 D G Y i W q x 6 D f y 4 P E C 2 4 8 c n x Y I X S y v c j q e b 3 A 8 f r t R j i S h O L o 0 k C Z v X Y t u I 5 z A E T I S G j y E u 4 G c E / X i 7 l h 1 L T e K A T P 2 i k R 1 K 7 c e W 9 9 E 6 3 E 6 o e N x / K 6 V I p i E p 5 F Z 2 b h I u 5 C s C s a 8 7 i U Z R a E f J R E k j q A H n j F 0 I X V I y N U Z u m E S V M / L x l 1 2 D 9 G q Q w d Q C i U h a e R V 2 U 8 v e 5 s n 6 h 7 T 2 l 1 j + y e P V 9 / y H C / y I 9 / m r g w 4 Y p / O V 9 r L v F s R e w S 2 V 1 3 N k c 3 m U x 2 P n f 5 + I A n B 7 t D A s x V W Z / C x p S g i 6 0 H o W o k N O U f f n 3 o x Q r 2 x r T x s K 4 6 o O 6 A E Q j + E v K v M C Q z v s s X X / I c G Q k C O 9 B p g 7 P Q u e x 8 V 1 2 M 9 f s 6 3 I n q P s c e z l f d O 4 E d b F B 3 g t c n A M H J j 0 Q q B f 6 1 Y d 8 x n 8 6 8 6 x A D o 5 J 4 H k j A 0 k q N r X l 1 + 5 J F T 5 n P q 0 n N Q c 5 E d R N Q c b r J j y m l I B m E M v x o d x J Q 3 H 2 d f e d 1 o S E M 5 k g S h k a R c o 9 O 6 b n X S S w X H W i 8 T P S s J o O N c J 7 J 9 x 3 7 W f H Q t 5 B w u 9 X / o I / V w q j 9 U G 9 P 8 W z 7 N Z j o o 1 n I s C U w j 8 / G s h 1 q V w k P R S a 6 X k Z F F V Q G S o u G / V z 0 m s R N 4 J G X B y V V v Q p 7 N E a t S d e h o J p d j S V A a m Z f n v Y G g y 8 9 a q s y s W 3 T Q b / R o e 5 C f L r f h t v u R B F a E E J I + J J A 6 X k G + V r s j 0 R q v T s 5 y L Z l Z j i X B a W T Z k V 7 3 P r X Q e C g q y H q E u Y P 2 M Q q T m M z 0 n M D f X Z Y Q d C H a H Y h W R D z V C 4 / 0 2 / x H j s p D h 9 6 q H E t C 0 k g q o D 9 I 2 4 P 2 E R 6 u S R R x l k Y 8 e q L Q i X Z J S Q / L s T l z E 3 I z r H 5 Z 9 h f Z Z D H R 8 W 6 V I 0 k g G n l R t t K i G d l I B w O u z P L 7 t V 5 O u l Z s B 5 T 7 S A Q o Q 4 q K c T 3 d Q b J G D L r 4 Y Z J E U O r V W Z 1 W t l y d N L L F g n t T B 0 u n C i f h a m R y / p N G S D 1 2 A I I n D C N e P 0 g 8 k G H Z W 6 J O K A Z Q u 7 q o 7 F w 7 W H d I q t 2 Z T + 2 J 4 1 P o 5 V g S m E Y S P W g / 2 s O e o r q s m 5 2 w d D D n p F 8 S u 7 y A n i g C 1 O d Q P 5 A 8 v I 2 K Z l c 1 K B F + T J b z m Y b E l C N J M B q Z k z f p 8 I K i Z K R C s l 6 J G f L G g S G P o i T Y L z F 9 S 7 S X Y 9 6 4 i D 8 O 0 E b e Z M s 7 y p I V W B 4 / K R X B J D i N v D r P 0 6 v O x 0 t V i V k P z I B R O i H e K c Z 0 1 t e l i z Q y 5 G 1 L 2 z K I / A O G I c + z x + n X m Z b q s h T q N W A 4 a D W p L Q f t a x W M t Y p L j 1 k e h x 7 z R o y 1 m 8 Q C X f E x W l 2 C h L W r 0 6 8 D p k M H E 2 a N N W R k O Z Y E p p G l 5 a D d u F A T e L X v S Q o S q A I n g n L d K g Y S M e S D W D n w A D Q 6 5 J Y c T G 7 v C v b u + F 3 m U i g J R 0 P v S f U M S L 1 8 F B P K I b e g A w M r W p P b h 2 v C 5 R l D z o Y u X a + k u g z r J t M 0 A y I F k h A 0 M h M / D F o t l e K j 3 s U I U A G z k b G 9 G U f e n a l 4 B f A r n L a 8 W A 9 q T H 5 Y 5 L m W + V Y p k I S h k c 8 b m s u D t o K l q 5 W F Q q F M V 9 K m L Q m S B Y u z f u E E l J V J Y I c I d w 5 5 p 1 7 A B E x 0 S D y k Q B K A R i Z h o 5 d e 9 L o K O W t d A s B F x o G Q P P K F U m 5 b M 5 K D k U + j K 0 Z + f p h O Z 5 7 d z e 9 1 S D w a U i Q J R C N L / 7 T T + p 2 e p O p 5 2 l 7 T d X 9 S q B N Z t m 9 j u k K 9 G K O j 2 9 G s 8 D j Q O B 4 d r k N r x n S a / 0 F P U s s D t R x L A r P d M V C w 0 2 k p 2 P L a 2 U j e + S 6 K K 6 / o P W 7 y M Y 4 t a F U Q R n G + Z s w r y z x y H V x 5 5 1 k U C T o j 8 / D s a q S c S 6 7 X T Q 6 5 D b H q s J m Y w 3 u l E D e u r 0 P 8 O p i 6 o v n o o q P D e q W y X u 7 s c a V n M l k K J G N o o m X H R U 8 0 k o f 9 A S R c u d N R 7 2 0 q a H G 0 O m A Y e W L E f F d d 0 A L B x o r 0 P H Q 8 + W K + O h k + F M 5 U x 6 f g F M E k R I 1 8 o 4 6 u L t u q g Z 2 6 Z y r c m 3 A L C H n M i M r + 6 Y 0 D h R p j z s I U + g E m O q P H 2 U T L w I 4 U S E L Q y H N 1 0 O 5 3 l B L W W j 5 I o U U y + j E e K / S k n o s f k b A y z y o Y u O K N W r 2 L P J g 8 T L U o W K V A M o Y m n q u j 1 u U w V V S K 9 V g 3 d K r C j i z E S S c A M q H c 2 P a O X Q 5 Y W / D g h y R h P l t m O s Q c o / 1 A E o B G E m 6 N Q Z u R O a o M R Y u x 3 r U Y I H H E B o B H T M T U 6 j P t I / N 0 A W 8 e K s Y D F V a N x Y S p O c o M H Z 0 p R T A J T y O v x U L S I Z j w F 5 8 w 9 y j z A U 4 M X A G n y M F t V i K z Q k T H B 9 Z 2 n d U d y s T Y d 4 e 6 U d u M u R R M A t T I B D 0 b p P / d U z p b 1 W X j c O j g n s S 6 k 4 E A B D p b N A M a j i h 0 s L a K P e 8 Q b 6 u z R f a P u X C 3 O v 6 b t R R K Q t J I U q 5 A U n F X 1 s K R r B R T A q S j h 0 L O d q O d + D G 0 Y H I C w E U G w O l b / b 1 T / O P q I F a l Q K 8 B w + a g d f P S 9 S P d Y i x Y E S M z J F C 4 y W 0 z k S 6 j G M f C D I J Z H p Q 6 l c d 1 m g u c W I 6 f h X t h J P S M v B z p a z R V k z p 1 M 9 C L 8 F 7 F z q o Q x Y l E W 7 9 W x U A k z r q I q Z j k O e T B S s c B G 3 E N C E q B J A y N P E W H o t E / U p H i q s r / c z Z d V r Q j x 3 W F N j D z q 4 I C F y X i B k Z Y c d G u w i c Q k k c M B K j S 0 F H Z k X c n y 6 X 4 9 v A w O a I J 8 s 9 9 x Y 2 s + j v p M D 2 C j b X D N R j G K I r R L Q a 4 r e y S k E k r y v 4 Q 2 s a j 1 e F U f 5 x 2 s p O h 6 P N r U D S W Q k m J a O T D l E b / Z d p 8 8 R 4 j p v E h 2 i i 4 N u E F E C T b d y l p K I Y C A k z K f T 8 S H e S q X Q 0 a 8 L N s r O N Z K k e S Y D Q y H 0 e L j I 0 K 5 T d N 3 T u R Q X F h k E u H 0 e F l s x t B j i z R O 8 b r 4 V A N 3 P r r 1 H A n S o E k D I 2 8 E 7 8 s s h 9 o r 1 8 a R B 6 m j I 9 z n i Y 7 C f H 6 Y Q P H K h t A V h O J f 1 h / o R p Q l C O 9 B h j 7 r Y G K t a l L w z G t g X s 8 I B Z t q O 1 5 m o g B H W Y 1 4 j j C v 0 o M I V c 9 T / v 5 A s L m + O X F f h w J Q C P r C / G w U f C o 9 c h w C n w e n 9 i q b i a m t t U F 7 9 V Q / M q a p T l A 4 J / y q N E x p 7 E f R 8 L P y C f N T a u g T 8 9 S 5 j S E N r x 3 p d q W U x d O W L c Y g y q x B M B + J o N j 3 4 q N D y s t K w x Y h A l S t S P 1 J m c q 7 i w T 4 x q D + S P r c 4 6 v L P 5 p y N e A c a O D c 0 7 5 p q x 3 y D J r A 3 g 4 6 X J f U v B v U 5 S V D 3 S w 0 M w J 0 0 6 K j 8 p S j s Y U 1 x w N R + x + H A k + I 4 / Y b n s 4 F N / 6 / f Z L g x h Y j F F x F c a M 2 5 C B e / 5 V 1 I 3 Y d L J I o P D w r J a Z z 8 p / D V C q o r 0 G Q F l J 1 u x 1 + h c v j W Z o u U i o k I U z x 1 h Y d m y T 0 r b E 3 D E N L I w C D n r 3 D O h U z a c P d x r A L I V 6 D U i y + o E F c 8 2 1 e m P P V 6 5 W L S l 0 4 8 y q B r i r A B t M + c 7 t E Q f z g z a T N e b T + S I b z z U A W A o l A W h k G d k Y 9 I a K / l S 9 q x H T V X E r 4 i j v x W K A c d c 1 t n E p e 8 6 b q 2 h V 5 Z b H B r s s d b S n 9 u N I A B p 5 O f 6 z K W M V O 1 5 9 V 6 d n C Y / j p z m N X R X J 3 l D W X Q l b g E N 2 B C r G f o + 3 q l M R T A L T S G K u g z C n 0 / r 5 i G q 9 t I T b Y a g R R L d b H r b X o 3 j K U p 7 s x I 6 V 3 6 w d x D m w 5 b r m V J X h J F y N T N K z q w E W S C o j g F r X p J D n Y F u F p g P 1 o y N c 5 b a I w t Y l H r K d h J m A g + y t z x 4 X m C B p 8 Q E o h Z K Q N P O + T P s i P z + 0 B / S V W + l V + Q l b b 0 Q A w 7 l Y v H w 2 A w K 7 x n L R k R S u D 9 u h u c o r P R r Z Q 3 7 y Y b K g v 5 x n j z r e Q e q A E r p m m s 9 R m a i N P e u d v O i r 8 C 5 H F F l o P Q r e b s 2 q e w i U a U G z V M m j d D m A L T h n b 7 I m d 8 9 S K A l J I 0 / c 5 i e V X K D e L g E G k n f r W Z 4 n J o 9 c x M m b j e b V m 8 3 N H 1 p m 5 / b C S N A Z u U P g / K d J W I + F R R V A C 4 s n K y Z l e 3 M e a K 5 Y h 8 W Y M h Z l m 7 G s a m z P L j O O z 7 + W Q k l I G s m t Q 9 q l f 7 1 C M q C 4 J d d F 5 5 + c Z h W e 5 T A D 7 P f E 6 5 H R 8 t 3 4 F a W J e A k 5 + K 0 U U z u V b 8 n 2 c p n 9 / R H R g I Y L s h x L A t P I 2 u S G 7 c m K e d a 6 F 6 M r z O O 4 A f G 7 f r 4 B m 5 x E e Y X 9 0 a G M 3 Q 2 L k 3 V M t O 7 H k Q A 0 8 k p s p B 1 W l y l 6 l b V q E D f G + I i c w 0 / X T g r b x 2 c 1 C G 8 a W i F r E u i A T k g 2 Z X G Z D i 1 k Q 4 o k w W h k B d K / Q k 7 3 8 c U 7 I S w Q 8 F F C 4 g L g r 7 U f W x j F f h 3 m r 2 g 5 s + X j k N W Q / c d p t v w 6 0 X C g y p E k G I 3 M x u G o 1 2 x S Q y q u x p q z k D E D H j 4 + r G u X q i 0 l Q A G Z M K y D n A 5 X p I N m A 4 a r + X h M 9 a g B y F I o C U k j i 8 Z P D O s o G i D 1 y F e U O i g e f e S P t C e F K e c 2 H b E K c L B + 2 M 2 0 V q b Q P z G p o 6 M N s h 9 H B t D E x T o 3 z A g o X T r r X Y y s m B P H J s o P X K p o h + z k y a H l s J J F + E C E Y l q 5 u t v D z V 2 2 0 O T R K U W S Y D T y Y s T U s d v u t F U s a 6 3 C k W Z k E u F p D Z R 0 I v G 3 3 u U i F S V r k 2 B f I x f N Z G X 5 z n W + u J 9 M J 1 q M c 8 u x J C i N L B z 7 v f b l k L 2 e 5 c u x b r k R h G L 1 g 1 i x U 2 x 6 e D p V I + Y f c U f C V u 4 Q Q 7 L + f D J b s t d T w 9 1 Y C i U B a e Q r 5 4 z u c l v F x N X K S L Y l 4 4 6 L w q O k U m a S Y O t w d c j w 1 R n d 5 Q l s 3 P F 5 H D m S B K K R 2 Y h 8 T r F 1 r l 4 m M q m K C y d j 5 c W + l R 2 b m t h i S V J A N z J M x I R k V U U k o j Y d 8 u S 9 M B J 0 R u Y f w z q b d + i e O K f e 2 5 T N H N T 1 T F d B m G 6 s / 7 d W H d Q d u M s f P H e V j r N 7 H f K O / T g S g E a y b s O r y / N O 7 0 Z 1 h N Y D E T F A A I H q e U 5 Y b O j c K a y E 5 Q M D 5 O s t 5 V y G l S n U 4 e P s 8 3 T + X U t T o x z r N Y D Z b y F l b f Q U z 5 p 6 T W M K C j E 0 j n v D e g 7 y W c 3 P 8 B w f h p k T W 1 f E M V u t s 9 H P 7 y f L W y z J d I x 8 S K F k J I 3 0 Q G I c u f w 4 r Z e R P k T q M 9 N / 0 U g s j l X B 3 O D 3 k G D 7 u J 5 n r X w r j j I t V P h e G B k 9 E w v + T p u d 1 i P F m 6 Z W w Y 8 a B 5 9 x 2 s A 2 z 9 L C n X N b X c C t 0 v m P y E S c V 0 J 0 d N W S s D N h o f V K x 7 t G j i S B a G S 5 f 9 P r N Q d X 5 + f l N K z 3 M k W 8 i i s 1 5 6 Y r h s g h v L c o O m I V E n Q N O 5 G F h U 7 1 p Y 8 3 8 / l 4 8 f j 5 s 4 b D t B R K Q t L I R 2 q / 1 1 c c p r V R Z J E R X m T 0 E I W B 4 0 6 C 7 M H Z w N d g M L d u E V c + T P t z d F Q a r s P n Y V 4 D e o 2 0 q d L / 1 y 3 w M Y t z a W F I m 1 c T U e B j j s O a 6 w P l x 4 1 s z B T A 8 Q v 8 / T g S g E a W 9 6 P 5 v V A 0 i t 0 I 5 b O 0 3 o 3 o W F j k s K a K D E R z / D T G A f + N 4 5 h Y 0 s m 0 u X B 2 r J y F f L E n x Z e q I R X L s S Q 4 j b w X L 6 6 6 / Y t B 6 5 N i q q P e + 5 S T E 1 s j n H K F Q 9 w z D S N Q s h i Q p t R h f k e P 9 w 9 3 i / y H j r L / o h R L A t L I 0 r + b j t I P v Y H K b q V W V q L Y Y H u 1 6 B K T h p 7 v b O s M 1 i A z J Y c E z s W f / K B q s Z u t s i / z h R a / l X I s C U s j k 5 I F 5 e 3 r z Y v m B Z m 4 4 j b E t 4 r 3 D a v H A r F d b M 3 E M W j F D Y k G r j h 2 D 1 g 7 x t L w y b d M x 9 I x O Z I E o 5 E p 2 e h d 3 r w 8 F 4 5 r L o u O t s s 3 n 7 h w 3 B 5 8 W H I 0 q R i R I V y t z M Q 1 5 r P v e v j w / U A S h E Y W G 4 2 0 2 3 / p Z w 5 y V F I N 9 V T M W w e k e M 2 s 0 9 C H u c H T S m x b P a Q d 1 c j u H z S 8 b / b C S N g Z e Y p 2 W n D h A 0 W t W P d h I 3 S L I a v i w q L 9 u 7 s Q R T O K 3 Y 2 k I N b y B / A 2 O T z 4 Q k e x 2 J E i S S A a e Y Z e 9 P o f 6 e 6 / d A 7 y O v U d Y d e A j x w e 5 N s M D L C t Y o E c A t X C W a 5 6 N + N i / v C V 3 r 6 G N J Q j S S A a m Y k j b I / S i 3 T U u G i / e D r 6 F h 5 V e M j D 3 4 j F j T t P D n r D G O h E P E 1 Z f 3 T Q F v k R n o 7 Z X b a 6 v Z v o y E p l O A l V I 1 M z v R q O X t w r V 8 i n A q Y y A m Z s t j M Z 6 9 s R u w 6 2 r G 5 N y g 4 g V N P H 5 U q L V 6 4 U S M L Q y M z 8 r X V + 3 h o w a w y n 0 0 y v V S s d 6 1 F z r H L g l s T b i G Y U P u P b g x Z J D h I 4 l j 2 K 7 X K H P H Z + y z 9 / z h d i 5 L g p X C k 1 U H Q / i y j B a y R Z N 7 x o d c 5 U n a v 1 X M e f n K e i A s H 9 i L e r I 1 h X D t 4 t q u L I p e v I K 2 i 9 w b O y 2 n h 4 l 0 / / p q N 1 J Q W S M D R y w L E B s c M k z i Y N 9 + i A e q n J 0 B S 5 F 3 F J o k k V J v J b G B 3 G j G N X S I 2 F D x L c T t U W Z A N m h 1 m c a a Y h L c u x J D C N T M h P r c 5 6 M e c e j n W b V y w B Z C G H v O W R 7 o e H o 8 O 6 u b y m Y K t 1 k j / l 0 6 m G l + x e G A k 8 I 8 m A J q Y c o x e f 3 f D J N r q O f I u D W J D l m z Q U Q o 4 E y S M j H W F 8 g A 6 g m Z 8 M 5 y s d s x t y J A l D I x + t v / U u L p X W K n V z 0 M e p S i y z S i g q n 1 U h H j 0 t F n d w x r J t 9 R B P 8 t / m d z M 9 z i p y J A l G I 1 N x 4 8 P a Y A 1 5 T 3 W i 1 r s Z G a d i 9 h 9 f T g T H I v V 2 D x x E H U j n s A t E c m x X H + E o 7 F A b b C O f c 7 A e v 6 m s D C e h a u T t e N M 6 G y o X d 9 S F E w G y x / p 4 j D d Q N / q 7 h 4 6 H e C d k o T W J e 5 i f y k 3 + t + V K y w S A H O k 1 w K j c Z F 3 v f E U T x + p c H I 2 E z S M W A L u M p H U l V s v D o k O 8 H i I N e L 5 j + n j O c s + j S N A Z e a 7 i f J y q 9 3 X W x U + c m N Q Y Y l w j w h f n q d a g k s R i j v V y h 1 A 6 i 6 9 Z s b H z + A q r V A 7 1 G m A U s v E X 1 4 1 H l p 1 w 9 + F A t c / M 8 V A V y + N 4 u 7 K U / K B 9 g E M 0 4 z p E 4 / t x J A C N n B L / L W 1 8 V D 5 T a 2 s 5 I o a I u f I 2 p o 7 b N M Q B k B z c a 2 p V q x V / y 2 6 / a n q m S p E k G M 2 m V 1 + 6 f w X T x s u F R w 3 / 2 x s y x p y T O S s 2 W D N + z J U p D t q K Q O 6 I 1 e O f q U + U 6 j b W a w D z r 1 f t U T d V O O L U 6 y f 7 9 D W E y w b u 8 T K b K s z + o N 8 Y J 2 e p X P V x n L 8 + T l b 3 m Q 5 H H D m S B K O R D E C x w K O L h 4 O q d 1 W v 0 E A B w A Z A 1 u j E U D q 8 R n c y 8 j W j y s A 4 U 6 w H z K m K 7 c d d T B z o X h 2 / a l Q E k + A 0 s m a k p 6 y c k a v 3 X o U 6 9 W z B f l P 8 F w Y 4 2 4 u S H S w x O v P D N 3 Y 2 7 i Z 6 J u S k Q B K G R l Y d w s B h J I x y G 7 2 r f k s h E a i b l l S H b E d C H o B t 9 Z O u P E F w D p 9 D I w v P F T E g U F l X L t w V 1 s N y D 7 m O f T r q e B K 0 R q Z n J 7 1 h C 2 R D g W m 9 B M V d N c R n h b p R W v n A 8 g 5 h A 8 h Z K 1 a 0 V H Z Z 6 W T f W Q J 5 q 0 P w U Q o l 4 W h k i g 7 S f p v + R / k d W y 8 1 O U 4 Z c u S R w 8 T x R j W 3 V n u 4 Y h a E 5 S w e 6 5 E O 8 h 8 b Z A + T c a 5 D G C B H k m A 0 M h 1 x d W y k e K w o n M j r A S l 0 H p y j N E A c Z + P F s Q Y S j h W n a u G k a 6 8 t 5 q o W J L g t 3 m b 4 r D x q e P u U Y 7 0 G M D 9 e 9 n 4 v J 2 Q t c w C f J 2 z I 8 Y k v B y 0 Q U u + Z Y g f L I w g C L K y Q v 8 b V C 8 u P s / k f G r r J e 2 E k 9 I y k e C 5 b 1 8 r l y L U Y H m 8 9 Q 5 c g e U T B I e y p t w 9 X / O U 8 t j + A n G h Q q u 5 F 5 Y b y U f 5 H t v y 3 7 C Y 3 k t B J h x e d l k J Q V e 8 x w x n p Y m v s 0 O G g 6 C g W V 6 8 P T y Q 6 S c Q H Q 0 f k Y j G x U 4 3 N S Z d 3 0 1 y H o E o K J C W e k U + Z 3 l V K 0 T h S 2 I z X u w J d C 6 Q i 5 O Q I j j H 4 e 1 I i Y / z n M C b n e G L P N e h W l s X 1 H j N E y C s d c q p S K A l J U 1 8 z z R u l o q o u k p C o 8 G 5 b S f m u W + V a N j I r x I 2 H 7 i b n g T H + L m R V x + d x S q F e A 5 K d 9 D z 9 h I X j i 9 e J E D m 0 9 y n / W f X I G u v t b e h Z Q Y T 3 3 8 a f Q 3 U b K h f L d b L P 2 Q 8 M H P W U i X I s C U g j D 9 e L X q e r K h P r c e S M 6 3 C A A h j k 6 m Y 2 b n 1 B F o p j z M a D o F j 8 W L W 2 u J h P 7 6 k R t 9 2 H 4 / X / p U A S g k b y 4 7 u R g H J p U e + V Q 6 P D d Q K x u 4 g H D a Y 5 u 7 l H T l W x T C W k n c X G u Q P W G p X 7 S M d D s h x L A t P I d D z r 3 a h G r u r V G E L T i D U 8 p b 7 v 2 / 7 u T P X x G o 8 c 9 h 8 X K w E q i 8 b P 5 t + 1 z F n t x 5 H A M 7 L Y a A z S m 3 M s H V 4 6 E d k v h v 0 G q / 5 w H / P Z f r M T U / k W D 9 Q o i s n Q Q + z / G o v s + 2 c M H T S c p 6 V Q E o 5 G J m G 3 d z n o v f j L B g P A h D Y / s h t h 3 r A b Y U W i i g a Z d r E w r q p u i d u d z x Z z H c 8 a K d B r w I 8 8 b H + 4 a K V H S M R Y 4 M e z J k D G U f h u b J 8 1 n K 4 B j v + u H z A B U N 3 w i P y Y f L n L M 0 2 5 K M V 6 D W D i q T o U 3 / p 9 x V K c W t y p F 7 I z x Y Y E F 4 I c a s e d N Q c C O c H s o A l I I l 8 I y y t b c 3 Q n O I 3 z 7 e F B x 2 I c V T Q J U i O Z 1 K t L 5 R q H 9 n r S 6 k 8 O O U a W z 9 o U J u S e Z h m L 3 A R M a P C d h 0 5 1 V c 7 V T O x w O H 7 J s R 9 H w q / d e X u 6 / 6 G T P 5 a T X 2 a T 6 b s 3 x a 7 v k 9 P 3 b z e / g T 9 o l Y 9 P h i t 8 Y a G A t 5 9 2 m o 7 H i 3 y 5 P J / k 0 / H y / d v T D / l 8 w B L g 6 e O K v 6 D 8 c / E b r r P p Y 8 6 P 7 f d v 2 y d f 3 7 3 5 V Q y / z Z o T 8 S f e r t x 3 7 c t m q 9 / i u y P 0 i Q O E 4 4 g 4 0 K 2 K Q d V d S t L 6 D 5 n I i V h i z S V p I 1 + t W j q 2 Z + P 8 I e c 7 P c 1 i Z b g t F J s f j X z 0 D F p N B B 2 D N n t W y u / X u v Q c 7 J x Y 5 0 i j c c 9 z F b K H g g Q x h 5 M 4 M D 7 V Q R 3 w 3 / l 6 L f n x + b l y L A l O I 6 n W Y Y p E B 0 D F u t W G y i a g H j c Q Q A E g H w + E g V U M i 7 5 7 z j L f g R c E J r p i N 6 D H n H L V P B V y N r E G 9 R a T g O M f u q p o E q x G Z m k n / a g o T O o u P q b w w A o J l 8 e w W N i x I V 2 5 O f e X l F W m C D r Z V x 2 l y V 4 Y C T 1 D r Q G 6 r c E x N l h F 7 M t B f i N g F F N V T 6 w 5 k h x e P 9 i T s / m x M n w 4 h + U L L f u r 5 E g S i E a e r G e t 9 G r Q + q B c 7 l j v n r T F V k D h s s J s D n j Z O 8 J V z D 3 i W O 4 W x U h 1 Z / K z P H t c 5 F / E c s f j X 5 O K Y K 8 B z Z 8 O 7 t S 9 H 1 E h i 4 X j N l N y S A R 2 s h y h R 2 Z F O U L I J D l o 3 6 o x g z t G 3 o s f 0 s 5 1 i 6 W r i m m P W t w 5 9 l Z 4 z o k Z A B h Y h F Z P D 5 3 1 1 g d q z u 2 8 R 9 W H z o d s + i 1 f 6 l n 0 W I 4 l 5 a S R P H q K 6 X z 7 x e U e K B 6 x g K S C D J i 2 Q m i 1 Y 9 F d l p X R G q H Z t S 5 D K s s 9 0 t t s P N E h 9 p A C S R g a e U t e t x u j 3 k C F Y r 1 8 j F F Y J T x W W d b J d A B m Z N u 3 D t O u d i h 6 k m E c i s q j 8 i D d N Z z G f A G O x 6 8 6 S q E k J P / d 2 X j a F v T P 2 W T 2 p Z O t O v N Z A z l T / v 7 / A d Y 9 8 C Y b A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8BB0351C-081C-4E95-9A15-AE8CC888850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4B42628-A9A7-476F-AE8E-E543705C76F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C657437-7083-4C50-ADBA-8E3A4F3A5851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Graf</dc:creator>
  <cp:lastModifiedBy>Melissa Hinga</cp:lastModifiedBy>
  <dcterms:created xsi:type="dcterms:W3CDTF">2022-01-24T19:54:04Z</dcterms:created>
  <dcterms:modified xsi:type="dcterms:W3CDTF">2023-02-16T23:23:26Z</dcterms:modified>
</cp:coreProperties>
</file>