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<sst xmlns="http://schemas.openxmlformats.org/spreadsheetml/2006/main" count="188" uniqueCount="100">
  <si>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</si>
  <si>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</si>
  <si>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</si>
  <si>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</si>
  <si>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</si>
  <si>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</si>
  <si>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</si>
  <si>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</si>
  <si>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</si>
  <si>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</si>
  <si>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</si>
  <si>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</si>
  <si>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</si>
  <si>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</si>
  <si>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</si>
  <si>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</si>
  <si>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</si>
  <si>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</si>
  <si>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</si>
  <si>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</si>
  <si>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</si>
  <si>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</si>
  <si>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</si>
  <si>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</si>
  <si>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</si>
  <si>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</si>
  <si>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</si>
  <si>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</si>
  <si>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</si>
  <si>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</si>
  <si>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</si>
  <si>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</si>
  <si>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</si>
  <si>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</si>
  <si>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</si>
  <si>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</si>
  <si>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</si>
  <si>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</si>
  <si>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</si>
  <si>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</si>
  <si>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</si>
  <si>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</si>
  <si>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</si>
  <si>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</si>
  <si>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</si>
  <si>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</si>
  <si>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</si>
  <si>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</si>
  <si>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</si>
  <si>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</si>
  <si>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</si>
  <si>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</si>
  <si>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</si>
  <si>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</si>
  <si>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</si>
  <si>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</si>
  <si>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</si>
  <si>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</si>
  <si>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</si>
  <si>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</si>
  <si>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演讲材料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</si>
  <si>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</si>
  <si>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</si>
  <si>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</si>
  <si>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</si>
  <si>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</si>
  <si>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</si>
  <si>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</si>
  <si>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</si>
  <si>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</si>
  <si>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</si>
  <si>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</si>
  <si>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</si>
  <si>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</si>
  <si>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</si>
  <si>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</si>
  <si>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</si>
  <si>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</si>
  <si>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</si>
  <si>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</si>
  <si>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</si>
  <si>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</si>
  <si>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</si>
  <si>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</si>
  <si>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</si>
  <si>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PPT+实机</t>
  </si>
  <si>
    <t>1.RAG的概念,应用场景,核心流程,基础算法</t>
  </si>
  <si>
    <t>1.RAG的概念,应用场景,核心流程,基础算法
2.常见的文件加载方式, text,pdf(PyMuPDF),Word
3.文件切片方式,固定长度,overlap,自动llm切片(只提不演示)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</si>
  <si>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模型2:bge-reranker-v2-m3数据集:QMS模板数据合集</t>
  </si>
  <si>
    <t>Agent</t>
  </si>
  <si>
    <t>石泽阳</t>
  </si>
  <si>
    <t>1.LLaMA-Factory github页面
2.LLaMA-Factory 安装
3.数据集格式的讲解
4.LLaMA-Factory的Qwen2.5-1.5B的Lora微调(2*1000)
5.介绍微调参数:学习率, loss, epoch, examples等等
6.介绍lora/全参微调的区别
7.如何启动对话框测试微调后的模型
8.预训练好的10epoch的效果演示
9.合并微调后的模型,并启用</t>
  </si>
  <si>
    <t>李云汉\唐莱恩</t>
  </si>
  <si>
    <t>微调数据集的构建与蒸馏</t>
  </si>
  <si>
    <t>淘宝客服的RAG数据集构建或Deepseek-R1的蒸馏构建?</t>
  </si>
  <si>
    <t>1.三元组构建</t>
  </si>
  <si>
    <t>暂定Jupyter</t>
  </si>
  <si>
    <t>暂定PPT</t>
  </si>
  <si>
    <t>Muns</t>
  </si>
  <si>
    <t>医疗智能体的构建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</si>
</sst>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3" applyNumberFormat="0" applyFill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5" applyNumberFormat="0" applyAlignment="0" applyProtection="0">
      <alignment vertical="center"/>
    </xf>
    <xf numFmtId="0" fontId="11" fillId="6" borderId="46" applyNumberFormat="0" applyAlignment="0" applyProtection="0">
      <alignment vertical="center"/>
    </xf>
    <xf numFmtId="0" fontId="12" fillId="6" borderId="45" applyNumberFormat="0" applyAlignment="0" applyProtection="0">
      <alignment vertical="center"/>
    </xf>
    <xf numFmtId="0" fontId="13" fillId="7" borderId="47" applyNumberFormat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>
      <alignment vertical="center"/>
    </xf>
    <xf numFmtId="0" fontId="1" fillId="3" borderId="15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3" borderId="14" xfId="0" applyFill="1" applyBorder="1">
      <alignment vertical="center"/>
    </xf>
    <xf numFmtId="0" fontId="0" fillId="0" borderId="31" xfId="0" applyBorder="1" applyAlignment="1">
      <alignment horizontal="center" vertical="center" wrapText="1"/>
    </xf>
    <xf numFmtId="0" fontId="0" fillId="3" borderId="6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3" borderId="32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7" xfId="0" applyFill="1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2" borderId="41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workbookViewId="0">
      <selection activeCell="H15" sqref="H15"/>
    </sheetView>
  </sheetViews>
  <sheetFormatPr defaultColWidth="9" defaultRowHeight="14"/>
  <cols>
    <col min="3" max="3" width="14.6090909090909" customWidth="1"/>
    <col min="4" max="4" width="17.4" customWidth="1"/>
    <col min="5" max="5" width="26.1272727272727" customWidth="1"/>
    <col min="6" max="6" width="44.2727272727273" style="1" customWidth="1"/>
    <col min="7" max="7" width="16.3727272727273" customWidth="1"/>
    <col min="9" max="9" width="5.91818181818182" customWidth="1"/>
    <col min="10" max="10" width="58.0818181818182" customWidth="1"/>
  </cols>
  <sheetData>
    <row r="1" ht="14.75"/>
    <row r="2" ht="14.75" spans="2:10">
      <c r="B2" s="63" t="s">
        <v>0</v>
      </c>
      <c r="C2" s="64" t="s">
        <v>1</v>
      </c>
      <c r="D2" s="64" t="s">
        <v>2</v>
      </c>
      <c r="E2" s="64" t="s">
        <v>3</v>
      </c>
      <c r="F2" s="65" t="s">
        <v>4</v>
      </c>
      <c r="G2" s="64" t="s">
        <v>5</v>
      </c>
      <c r="H2" s="64" t="s">
        <v>6</v>
      </c>
      <c r="I2" s="64" t="s">
        <v>7</v>
      </c>
      <c r="J2" s="73" t="s">
        <v>8</v>
      </c>
    </row>
    <row r="3" spans="2:10">
      <c r="B3" s="66">
        <v>3.29</v>
      </c>
      <c r="C3" s="67" t="s">
        <v>9</v>
      </c>
      <c r="D3" s="68" t="s">
        <v>10</v>
      </c>
      <c r="E3" s="13" t="s">
        <v>10</v>
      </c>
      <c r="F3" s="68" t="s">
        <v>11</v>
      </c>
      <c r="G3" s="13" t="s">
        <v>12</v>
      </c>
      <c r="H3" s="13">
        <v>20</v>
      </c>
      <c r="I3" s="74">
        <f>SUM(H3:H8)</f>
        <v>175</v>
      </c>
      <c r="J3" s="75" t="s">
        <v>13</v>
      </c>
    </row>
    <row r="4" ht="28" spans="2:10">
      <c r="B4" s="69"/>
      <c r="C4" s="67"/>
      <c r="D4" s="17" t="s">
        <v>14</v>
      </c>
      <c r="E4" s="18" t="s">
        <v>15</v>
      </c>
      <c r="F4" s="26" t="s">
        <v>16</v>
      </c>
      <c r="G4" s="18" t="s">
        <v>17</v>
      </c>
      <c r="H4" s="18">
        <v>20</v>
      </c>
      <c r="I4" s="74"/>
      <c r="J4" s="76" t="s">
        <v>18</v>
      </c>
    </row>
    <row r="5" spans="2:10">
      <c r="B5" s="69"/>
      <c r="C5" s="67"/>
      <c r="D5" s="12"/>
      <c r="E5" s="18" t="s">
        <v>19</v>
      </c>
      <c r="F5" s="26" t="s">
        <v>20</v>
      </c>
      <c r="G5" s="18" t="s">
        <v>21</v>
      </c>
      <c r="H5" s="18">
        <v>20</v>
      </c>
      <c r="I5" s="74"/>
      <c r="J5" s="76" t="s">
        <v>22</v>
      </c>
    </row>
    <row r="6" ht="28" spans="2:10">
      <c r="B6" s="69"/>
      <c r="C6" s="67"/>
      <c r="D6" s="17" t="s">
        <v>23</v>
      </c>
      <c r="E6" s="18" t="s">
        <v>24</v>
      </c>
      <c r="F6" s="26" t="s">
        <v>25</v>
      </c>
      <c r="G6" s="18" t="s">
        <v>21</v>
      </c>
      <c r="H6" s="18">
        <v>30</v>
      </c>
      <c r="I6" s="74"/>
      <c r="J6" s="76" t="s">
        <v>22</v>
      </c>
    </row>
    <row r="7" ht="98" spans="2:10">
      <c r="B7" s="69"/>
      <c r="C7" s="67"/>
      <c r="D7" s="12"/>
      <c r="E7" s="18" t="s">
        <v>26</v>
      </c>
      <c r="F7" s="26" t="s">
        <v>27</v>
      </c>
      <c r="G7" s="18" t="s">
        <v>21</v>
      </c>
      <c r="H7" s="18">
        <v>35</v>
      </c>
      <c r="I7" s="74"/>
      <c r="J7" s="77" t="s">
        <v>28</v>
      </c>
    </row>
    <row r="8" ht="56" spans="2:10">
      <c r="B8" s="69"/>
      <c r="C8" s="11"/>
      <c r="D8" s="24" t="s">
        <v>29</v>
      </c>
      <c r="E8" s="18" t="s">
        <v>30</v>
      </c>
      <c r="F8" s="26" t="s">
        <v>31</v>
      </c>
      <c r="G8" s="18" t="s">
        <v>21</v>
      </c>
      <c r="H8" s="18">
        <v>50</v>
      </c>
      <c r="I8" s="78"/>
      <c r="J8" s="77" t="s">
        <v>32</v>
      </c>
    </row>
    <row r="9" ht="42" spans="2:10">
      <c r="B9" s="69"/>
      <c r="C9" s="29" t="s">
        <v>33</v>
      </c>
      <c r="D9" s="24" t="s">
        <v>34</v>
      </c>
      <c r="E9" s="18" t="s">
        <v>35</v>
      </c>
      <c r="F9" s="26" t="s">
        <v>36</v>
      </c>
      <c r="G9" s="18" t="s">
        <v>21</v>
      </c>
      <c r="H9" s="18">
        <v>75</v>
      </c>
      <c r="I9" s="79">
        <f>SUM(H9:H16)</f>
        <v>255</v>
      </c>
      <c r="J9" s="76"/>
    </row>
    <row r="10" ht="28" spans="2:10">
      <c r="B10" s="69"/>
      <c r="C10" s="67"/>
      <c r="D10" s="26"/>
      <c r="E10" s="18" t="s">
        <v>37</v>
      </c>
      <c r="F10" s="26" t="s">
        <v>38</v>
      </c>
      <c r="G10" s="18" t="s">
        <v>17</v>
      </c>
      <c r="H10" s="18">
        <v>20</v>
      </c>
      <c r="I10" s="74"/>
      <c r="J10" s="77" t="s">
        <v>39</v>
      </c>
    </row>
    <row r="11" ht="56" spans="2:10">
      <c r="B11" s="69"/>
      <c r="C11" s="67"/>
      <c r="D11" s="17" t="s">
        <v>40</v>
      </c>
      <c r="E11" s="18" t="s">
        <v>41</v>
      </c>
      <c r="F11" s="26" t="s">
        <v>42</v>
      </c>
      <c r="G11" s="18" t="s">
        <v>21</v>
      </c>
      <c r="H11" s="18">
        <v>40</v>
      </c>
      <c r="I11" s="74"/>
      <c r="J11" s="77" t="s">
        <v>43</v>
      </c>
    </row>
    <row r="12" ht="56" spans="2:10">
      <c r="B12" s="69"/>
      <c r="C12" s="67"/>
      <c r="D12" s="12"/>
      <c r="E12" s="18" t="s">
        <v>44</v>
      </c>
      <c r="F12" s="26" t="s">
        <v>45</v>
      </c>
      <c r="G12" s="18" t="s">
        <v>21</v>
      </c>
      <c r="H12" s="18">
        <v>20</v>
      </c>
      <c r="I12" s="74"/>
      <c r="J12" s="76" t="s">
        <v>46</v>
      </c>
    </row>
    <row r="13" spans="2:10">
      <c r="B13" s="69"/>
      <c r="C13" s="67"/>
      <c r="D13" s="17" t="s">
        <v>47</v>
      </c>
      <c r="E13" s="18" t="s">
        <v>48</v>
      </c>
      <c r="F13" s="26" t="s">
        <v>49</v>
      </c>
      <c r="G13" s="18" t="s">
        <v>21</v>
      </c>
      <c r="H13" s="18">
        <v>50</v>
      </c>
      <c r="I13" s="74"/>
      <c r="J13" s="76" t="s">
        <v>50</v>
      </c>
    </row>
    <row r="14" spans="2:10">
      <c r="B14" s="69"/>
      <c r="C14" s="67"/>
      <c r="D14" s="22"/>
      <c r="E14" s="18" t="s">
        <v>51</v>
      </c>
      <c r="F14" s="26" t="s">
        <v>52</v>
      </c>
      <c r="G14" s="18" t="s">
        <v>21</v>
      </c>
      <c r="H14" s="18">
        <v>25</v>
      </c>
      <c r="I14" s="74"/>
      <c r="J14" s="76" t="s">
        <v>53</v>
      </c>
    </row>
    <row r="15" ht="28" spans="2:10">
      <c r="B15" s="69"/>
      <c r="C15" s="67"/>
      <c r="D15" s="12"/>
      <c r="E15" s="18" t="s">
        <v>54</v>
      </c>
      <c r="F15" s="26" t="s">
        <v>55</v>
      </c>
      <c r="G15" s="18" t="s">
        <v>12</v>
      </c>
      <c r="H15" s="18">
        <v>10</v>
      </c>
      <c r="I15" s="74"/>
      <c r="J15" s="76" t="s">
        <v>13</v>
      </c>
    </row>
    <row r="16" ht="28.75" spans="2:10">
      <c r="B16" s="70"/>
      <c r="C16" s="71"/>
      <c r="D16" s="72" t="s">
        <v>56</v>
      </c>
      <c r="E16" s="35" t="s">
        <v>57</v>
      </c>
      <c r="F16" s="72" t="s">
        <v>58</v>
      </c>
      <c r="G16" s="35" t="s">
        <v>12</v>
      </c>
      <c r="H16" s="35">
        <v>15</v>
      </c>
      <c r="I16" s="80"/>
      <c r="J16" s="81" t="s">
        <v>13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0"/>
  <sheetViews>
    <sheetView tabSelected="1" zoomScale="85" zoomScaleNormal="85" workbookViewId="0">
      <pane xSplit="2" ySplit="3" topLeftCell="G9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4"/>
  <cols>
    <col min="3" max="3" width="14.6090909090909" customWidth="1"/>
    <col min="4" max="4" width="17.4" customWidth="1"/>
    <col min="5" max="5" width="26.1272727272727" customWidth="1"/>
    <col min="6" max="6" width="6.37272727272727" customWidth="1"/>
    <col min="7" max="7" width="29.6181818181818" style="1" customWidth="1"/>
    <col min="8" max="9" width="9.25454545454545" style="1" customWidth="1"/>
    <col min="10" max="10" width="39.6272727272727" customWidth="1"/>
    <col min="12" max="12" width="39.7545454545455" customWidth="1"/>
    <col min="14" max="14" width="49" customWidth="1"/>
    <col min="16" max="16" width="25.7545454545455" customWidth="1"/>
    <col min="18" max="18" width="27.2545454545455" customWidth="1"/>
    <col min="19" max="19" width="15.1272727272727" customWidth="1"/>
  </cols>
  <sheetData>
    <row r="1" ht="14.75"/>
    <row r="2" spans="2:19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4" t="s">
        <v>4</v>
      </c>
      <c r="H2" s="5" t="s">
        <v>59</v>
      </c>
      <c r="I2" s="38" t="s">
        <v>60</v>
      </c>
      <c r="J2" s="3" t="s">
        <v>61</v>
      </c>
      <c r="K2" s="3"/>
      <c r="L2" s="3" t="s">
        <v>62</v>
      </c>
      <c r="M2" s="3"/>
      <c r="N2" s="3" t="s">
        <v>63</v>
      </c>
      <c r="O2" s="3"/>
      <c r="P2" s="3" t="s">
        <v>64</v>
      </c>
      <c r="Q2" s="3"/>
      <c r="R2" s="3" t="s">
        <v>65</v>
      </c>
      <c r="S2" s="54"/>
    </row>
    <row r="3" ht="14.75" spans="2:19">
      <c r="B3" s="6"/>
      <c r="C3" s="7"/>
      <c r="D3" s="7"/>
      <c r="E3" s="7"/>
      <c r="F3" s="7"/>
      <c r="G3" s="8"/>
      <c r="H3" s="9"/>
      <c r="I3" s="39"/>
      <c r="J3" s="40" t="s">
        <v>66</v>
      </c>
      <c r="K3" s="40" t="s">
        <v>67</v>
      </c>
      <c r="L3" s="40" t="s">
        <v>66</v>
      </c>
      <c r="M3" s="40" t="s">
        <v>67</v>
      </c>
      <c r="N3" s="40" t="s">
        <v>66</v>
      </c>
      <c r="O3" s="40" t="s">
        <v>67</v>
      </c>
      <c r="P3" s="40" t="s">
        <v>66</v>
      </c>
      <c r="Q3" s="40" t="s">
        <v>67</v>
      </c>
      <c r="R3" s="40" t="s">
        <v>66</v>
      </c>
      <c r="S3" s="55" t="s">
        <v>67</v>
      </c>
    </row>
    <row r="4" ht="28" spans="2:19">
      <c r="B4" s="10">
        <v>3.29</v>
      </c>
      <c r="C4" s="11" t="s">
        <v>9</v>
      </c>
      <c r="D4" s="12" t="s">
        <v>10</v>
      </c>
      <c r="E4" s="13" t="s">
        <v>10</v>
      </c>
      <c r="F4" s="13">
        <v>20</v>
      </c>
      <c r="G4" s="14" t="s">
        <v>11</v>
      </c>
      <c r="H4" s="15" t="s">
        <v>68</v>
      </c>
      <c r="I4" s="41" t="s">
        <v>61</v>
      </c>
      <c r="J4" s="42" t="s">
        <v>50</v>
      </c>
      <c r="K4" s="42" t="s">
        <v>68</v>
      </c>
      <c r="L4" s="42"/>
      <c r="M4" s="42"/>
      <c r="N4" s="42"/>
      <c r="O4" s="42"/>
      <c r="P4" s="42"/>
      <c r="Q4" s="42"/>
      <c r="R4" s="42"/>
      <c r="S4" s="56"/>
    </row>
    <row r="5" ht="28" spans="2:19">
      <c r="B5" s="10"/>
      <c r="C5" s="16"/>
      <c r="D5" s="17" t="s">
        <v>14</v>
      </c>
      <c r="E5" s="18" t="s">
        <v>69</v>
      </c>
      <c r="F5" s="13">
        <v>10</v>
      </c>
      <c r="G5" s="19"/>
      <c r="H5" s="20"/>
      <c r="I5" s="43" t="s">
        <v>61</v>
      </c>
      <c r="J5" s="44" t="s">
        <v>70</v>
      </c>
      <c r="K5" s="45" t="s">
        <v>71</v>
      </c>
      <c r="L5" s="45"/>
      <c r="M5" s="45"/>
      <c r="N5" s="45"/>
      <c r="O5" s="45"/>
      <c r="P5" s="45"/>
      <c r="Q5" s="45"/>
      <c r="R5" s="45"/>
      <c r="S5" s="57"/>
    </row>
    <row r="6" ht="105" customHeight="1" spans="2:19">
      <c r="B6" s="21"/>
      <c r="C6" s="16"/>
      <c r="D6" s="22"/>
      <c r="E6" s="18" t="s">
        <v>15</v>
      </c>
      <c r="F6" s="18">
        <v>20</v>
      </c>
      <c r="G6" s="19" t="s">
        <v>16</v>
      </c>
      <c r="H6" s="23"/>
      <c r="I6" s="46" t="s">
        <v>72</v>
      </c>
      <c r="J6" s="47"/>
      <c r="K6" s="48"/>
      <c r="L6" s="47"/>
      <c r="M6" s="48"/>
      <c r="N6" s="47" t="s">
        <v>73</v>
      </c>
      <c r="O6" s="48" t="s">
        <v>71</v>
      </c>
      <c r="P6" s="47" t="s">
        <v>74</v>
      </c>
      <c r="Q6" s="48" t="s">
        <v>71</v>
      </c>
      <c r="R6" s="48"/>
      <c r="S6" s="58"/>
    </row>
    <row r="7" ht="81" customHeight="1" spans="2:19">
      <c r="B7" s="21"/>
      <c r="C7" s="16"/>
      <c r="D7" s="12"/>
      <c r="E7" s="18" t="s">
        <v>19</v>
      </c>
      <c r="F7" s="18">
        <v>20</v>
      </c>
      <c r="G7" s="19" t="s">
        <v>20</v>
      </c>
      <c r="H7" s="23"/>
      <c r="I7" s="46" t="s">
        <v>75</v>
      </c>
      <c r="J7" s="48"/>
      <c r="K7" s="48"/>
      <c r="L7" s="48"/>
      <c r="M7" s="48"/>
      <c r="N7" s="47" t="s">
        <v>76</v>
      </c>
      <c r="O7" s="48" t="s">
        <v>71</v>
      </c>
      <c r="P7" s="48"/>
      <c r="Q7" s="48"/>
      <c r="R7" s="47" t="s">
        <v>77</v>
      </c>
      <c r="S7" s="59" t="s">
        <v>78</v>
      </c>
    </row>
    <row r="8" ht="167" customHeight="1" spans="2:19">
      <c r="B8" s="21"/>
      <c r="C8" s="16"/>
      <c r="D8" s="24" t="s">
        <v>23</v>
      </c>
      <c r="E8" s="18" t="s">
        <v>24</v>
      </c>
      <c r="F8" s="18">
        <v>30</v>
      </c>
      <c r="G8" s="19" t="s">
        <v>25</v>
      </c>
      <c r="H8" s="23"/>
      <c r="I8" s="46" t="s">
        <v>75</v>
      </c>
      <c r="J8" s="48"/>
      <c r="K8" s="48"/>
      <c r="L8" s="47" t="s">
        <v>79</v>
      </c>
      <c r="M8" s="48" t="s">
        <v>68</v>
      </c>
      <c r="N8" s="47" t="s">
        <v>80</v>
      </c>
      <c r="O8" s="48" t="s">
        <v>71</v>
      </c>
      <c r="P8" s="48"/>
      <c r="Q8" s="48"/>
      <c r="R8" s="48"/>
      <c r="S8" s="58"/>
    </row>
    <row r="9" ht="201" customHeight="1" spans="2:19">
      <c r="B9" s="21"/>
      <c r="C9" s="16"/>
      <c r="D9" s="24"/>
      <c r="E9" s="18" t="s">
        <v>26</v>
      </c>
      <c r="F9" s="18">
        <v>35</v>
      </c>
      <c r="G9" s="19" t="s">
        <v>27</v>
      </c>
      <c r="H9" s="23"/>
      <c r="I9" s="46" t="s">
        <v>75</v>
      </c>
      <c r="J9" s="48"/>
      <c r="K9" s="48"/>
      <c r="L9" s="47" t="s">
        <v>81</v>
      </c>
      <c r="M9" s="48" t="s">
        <v>71</v>
      </c>
      <c r="N9" s="47" t="s">
        <v>82</v>
      </c>
      <c r="O9" s="48" t="s">
        <v>71</v>
      </c>
      <c r="P9" s="47" t="s">
        <v>83</v>
      </c>
      <c r="Q9" s="48" t="s">
        <v>71</v>
      </c>
      <c r="S9" s="58"/>
    </row>
    <row r="10" ht="84" spans="2:19">
      <c r="B10" s="21"/>
      <c r="C10" s="16"/>
      <c r="D10" s="24" t="s">
        <v>29</v>
      </c>
      <c r="E10" s="18" t="s">
        <v>30</v>
      </c>
      <c r="F10" s="18">
        <v>50</v>
      </c>
      <c r="G10" s="19" t="s">
        <v>31</v>
      </c>
      <c r="H10" s="23"/>
      <c r="I10" s="46" t="s">
        <v>75</v>
      </c>
      <c r="J10" s="48"/>
      <c r="K10" s="48"/>
      <c r="L10" s="47" t="s">
        <v>84</v>
      </c>
      <c r="M10" s="48" t="s">
        <v>68</v>
      </c>
      <c r="N10" s="48"/>
      <c r="O10" s="48"/>
      <c r="P10" s="48"/>
      <c r="Q10" s="48"/>
      <c r="R10" s="48"/>
      <c r="S10" s="58"/>
    </row>
    <row r="11" ht="154" spans="2:19">
      <c r="B11" s="21"/>
      <c r="C11" s="16" t="s">
        <v>33</v>
      </c>
      <c r="D11" s="24" t="s">
        <v>34</v>
      </c>
      <c r="E11" s="18" t="s">
        <v>35</v>
      </c>
      <c r="F11" s="18">
        <v>75</v>
      </c>
      <c r="G11" s="19" t="s">
        <v>36</v>
      </c>
      <c r="H11" s="23"/>
      <c r="I11" s="46" t="s">
        <v>85</v>
      </c>
      <c r="J11" s="48" t="s">
        <v>86</v>
      </c>
      <c r="K11" s="48" t="s">
        <v>68</v>
      </c>
      <c r="L11" s="49" t="s">
        <v>87</v>
      </c>
      <c r="M11" s="48" t="s">
        <v>68</v>
      </c>
      <c r="N11" s="48"/>
      <c r="O11" s="48"/>
      <c r="P11" s="49" t="s">
        <v>88</v>
      </c>
      <c r="Q11" s="48" t="s">
        <v>71</v>
      </c>
      <c r="R11" s="60"/>
      <c r="S11" s="58"/>
    </row>
    <row r="12" spans="2:19">
      <c r="B12" s="21"/>
      <c r="C12" s="16"/>
      <c r="D12" s="24"/>
      <c r="E12" s="18" t="s">
        <v>89</v>
      </c>
      <c r="F12" s="18">
        <v>10</v>
      </c>
      <c r="G12" s="19"/>
      <c r="H12" s="25" t="s">
        <v>90</v>
      </c>
      <c r="I12" s="46"/>
      <c r="J12" s="48"/>
      <c r="K12" s="48"/>
      <c r="L12" s="47"/>
      <c r="M12" s="48"/>
      <c r="N12" s="48"/>
      <c r="O12" s="48"/>
      <c r="P12" s="47"/>
      <c r="Q12" s="48"/>
      <c r="S12" s="58"/>
    </row>
    <row r="13" spans="2:19">
      <c r="B13" s="21"/>
      <c r="C13" s="16"/>
      <c r="D13" s="26"/>
      <c r="E13" s="18" t="s">
        <v>37</v>
      </c>
      <c r="F13" s="18">
        <v>20</v>
      </c>
      <c r="G13" s="19" t="s">
        <v>38</v>
      </c>
      <c r="H13" s="20"/>
      <c r="I13" s="46"/>
      <c r="J13" s="48"/>
      <c r="K13" s="48"/>
      <c r="L13" s="48"/>
      <c r="M13" s="48"/>
      <c r="N13" s="48"/>
      <c r="O13" s="48"/>
      <c r="P13" s="48"/>
      <c r="Q13" s="48"/>
      <c r="R13" s="48"/>
      <c r="S13" s="58"/>
    </row>
    <row r="14" ht="126" spans="2:19">
      <c r="B14" s="21"/>
      <c r="C14" s="16"/>
      <c r="D14" s="24" t="s">
        <v>40</v>
      </c>
      <c r="E14" s="18" t="s">
        <v>41</v>
      </c>
      <c r="F14" s="18">
        <v>40</v>
      </c>
      <c r="G14" s="19" t="s">
        <v>42</v>
      </c>
      <c r="H14" s="23" t="s">
        <v>68</v>
      </c>
      <c r="I14" s="46"/>
      <c r="J14" s="48"/>
      <c r="K14" s="48"/>
      <c r="L14" s="48"/>
      <c r="M14" s="48"/>
      <c r="N14" s="47" t="s">
        <v>91</v>
      </c>
      <c r="O14" s="47" t="s">
        <v>92</v>
      </c>
      <c r="P14" s="48"/>
      <c r="Q14" s="48"/>
      <c r="R14" s="48"/>
      <c r="S14" s="58"/>
    </row>
    <row r="15" ht="70" spans="2:19">
      <c r="B15" s="21"/>
      <c r="C15" s="16"/>
      <c r="D15" s="24"/>
      <c r="E15" s="18" t="s">
        <v>93</v>
      </c>
      <c r="F15" s="18">
        <v>20</v>
      </c>
      <c r="G15" s="19" t="s">
        <v>45</v>
      </c>
      <c r="H15" s="23"/>
      <c r="I15" s="46"/>
      <c r="J15" s="48"/>
      <c r="K15" s="48"/>
      <c r="L15" s="48"/>
      <c r="M15" s="48"/>
      <c r="N15" s="48" t="s">
        <v>94</v>
      </c>
      <c r="O15" s="48"/>
      <c r="P15" s="48"/>
      <c r="Q15" s="48"/>
      <c r="R15" s="48"/>
      <c r="S15" s="58"/>
    </row>
    <row r="16" spans="2:19">
      <c r="B16" s="21"/>
      <c r="C16" s="16"/>
      <c r="D16" s="24" t="s">
        <v>47</v>
      </c>
      <c r="E16" s="18" t="s">
        <v>48</v>
      </c>
      <c r="F16" s="18">
        <v>50</v>
      </c>
      <c r="G16" s="19" t="s">
        <v>49</v>
      </c>
      <c r="H16" s="25" t="s">
        <v>90</v>
      </c>
      <c r="I16" s="46"/>
      <c r="J16" s="48"/>
      <c r="K16" s="48"/>
      <c r="L16" s="48" t="s">
        <v>95</v>
      </c>
      <c r="M16" s="48"/>
      <c r="N16" s="48"/>
      <c r="O16" s="48"/>
      <c r="P16" s="48"/>
      <c r="Q16" s="48"/>
      <c r="R16" s="48"/>
      <c r="S16" s="58"/>
    </row>
    <row r="17" ht="28" spans="2:19">
      <c r="B17" s="21"/>
      <c r="C17" s="16"/>
      <c r="D17" s="24"/>
      <c r="E17" s="18" t="s">
        <v>51</v>
      </c>
      <c r="F17" s="18">
        <v>25</v>
      </c>
      <c r="G17" s="19" t="s">
        <v>52</v>
      </c>
      <c r="H17" s="25" t="s">
        <v>68</v>
      </c>
      <c r="I17" s="46"/>
      <c r="J17" s="48"/>
      <c r="K17" s="48"/>
      <c r="L17" s="48" t="s">
        <v>96</v>
      </c>
      <c r="M17" s="48"/>
      <c r="N17" s="48"/>
      <c r="O17" s="48"/>
      <c r="P17" s="48"/>
      <c r="Q17" s="48"/>
      <c r="R17" s="48"/>
      <c r="S17" s="58"/>
    </row>
    <row r="18" ht="28" spans="2:19">
      <c r="B18" s="21"/>
      <c r="C18" s="16"/>
      <c r="D18" s="24"/>
      <c r="E18" s="18" t="s">
        <v>54</v>
      </c>
      <c r="F18" s="18">
        <v>10</v>
      </c>
      <c r="G18" s="19" t="s">
        <v>55</v>
      </c>
      <c r="H18" s="27"/>
      <c r="I18" s="46" t="s">
        <v>97</v>
      </c>
      <c r="J18" s="48"/>
      <c r="K18" s="48"/>
      <c r="L18" s="48"/>
      <c r="M18" s="48"/>
      <c r="N18" s="48"/>
      <c r="O18" s="48"/>
      <c r="P18" s="48"/>
      <c r="Q18" s="48"/>
      <c r="R18" s="48"/>
      <c r="S18" s="58"/>
    </row>
    <row r="19" spans="2:19">
      <c r="B19" s="28"/>
      <c r="C19" s="29"/>
      <c r="D19" s="17" t="s">
        <v>56</v>
      </c>
      <c r="E19" s="30" t="s">
        <v>98</v>
      </c>
      <c r="F19" s="30">
        <v>5</v>
      </c>
      <c r="G19" s="31"/>
      <c r="H19" s="25" t="s">
        <v>90</v>
      </c>
      <c r="I19" s="50"/>
      <c r="J19" s="51"/>
      <c r="K19" s="51"/>
      <c r="L19" s="51"/>
      <c r="M19" s="51"/>
      <c r="N19" s="51"/>
      <c r="O19" s="51"/>
      <c r="P19" s="51"/>
      <c r="Q19" s="51"/>
      <c r="R19" s="51"/>
      <c r="S19" s="61"/>
    </row>
    <row r="20" ht="42.75" spans="2:19">
      <c r="B20" s="32"/>
      <c r="C20" s="33"/>
      <c r="D20" s="34"/>
      <c r="E20" s="35" t="s">
        <v>99</v>
      </c>
      <c r="F20" s="35">
        <v>15</v>
      </c>
      <c r="G20" s="36" t="s">
        <v>58</v>
      </c>
      <c r="H20" s="37"/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62"/>
    </row>
  </sheetData>
  <sheetProtection formatCells="0" formatColumns="0" formatRows="0" insertRows="0" insertColumns="0" insertHyperlinks="0" deleteColumns="0" deleteRows="0" sort="0" autoFilter="0" pivotTables="0"/>
  <mergeCells count="27">
    <mergeCell ref="J2:K2"/>
    <mergeCell ref="L2:M2"/>
    <mergeCell ref="N2:O2"/>
    <mergeCell ref="P2:Q2"/>
    <mergeCell ref="R2:S2"/>
    <mergeCell ref="B2:B3"/>
    <mergeCell ref="B4:B20"/>
    <mergeCell ref="C2:C3"/>
    <mergeCell ref="C4:C10"/>
    <mergeCell ref="C11:C20"/>
    <mergeCell ref="D2:D3"/>
    <mergeCell ref="D5:D7"/>
    <mergeCell ref="D8:D9"/>
    <mergeCell ref="D11:D13"/>
    <mergeCell ref="D14:D15"/>
    <mergeCell ref="D16:D18"/>
    <mergeCell ref="D19:D20"/>
    <mergeCell ref="E2:E3"/>
    <mergeCell ref="F2:F3"/>
    <mergeCell ref="G2:G3"/>
    <mergeCell ref="H2:H3"/>
    <mergeCell ref="H4:H11"/>
    <mergeCell ref="H12:H13"/>
    <mergeCell ref="H14:H15"/>
    <mergeCell ref="H17:H18"/>
    <mergeCell ref="H19:H20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旅店房东</cp:lastModifiedBy>
  <dcterms:created xsi:type="dcterms:W3CDTF">2023-05-12T19:15:00Z</dcterms:created>
  <dcterms:modified xsi:type="dcterms:W3CDTF">2025-03-18T14:00:00Z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0D8F919D1DB94649B22979513035D4E1_12</vt:lpwstr>
  </property>
</Properties>
</file>