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b/sandbox/ro-crate-html-lite/test_data/map/data/"/>
    </mc:Choice>
  </mc:AlternateContent>
  <xr:revisionPtr revIDLastSave="0" documentId="13_ncr:1_{CFD5F433-ADD7-2144-87A9-905B135CEE22}" xr6:coauthVersionLast="47" xr6:coauthVersionMax="47" xr10:uidLastSave="{00000000-0000-0000-0000-000000000000}"/>
  <bookViews>
    <workbookView xWindow="0" yWindow="760" windowWidth="20860" windowHeight="18040" activeTab="3" xr2:uid="{17162EF7-3651-2F4C-988A-8D36D6541715}"/>
  </bookViews>
  <sheets>
    <sheet name="RootDataset" sheetId="5" r:id="rId1"/>
    <sheet name="@context" sheetId="3" r:id="rId2"/>
    <sheet name="customProperties" sheetId="4" r:id="rId3"/>
    <sheet name="words" sheetId="6" r:id="rId4"/>
    <sheet name="Location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6" l="1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</calcChain>
</file>

<file path=xl/sharedStrings.xml><?xml version="1.0" encoding="utf-8"?>
<sst xmlns="http://schemas.openxmlformats.org/spreadsheetml/2006/main" count="284" uniqueCount="127">
  <si>
    <t>#Location-11</t>
  </si>
  <si>
    <t>Central Arrernte</t>
  </si>
  <si>
    <t>dog</t>
  </si>
  <si>
    <t>akngwelye</t>
  </si>
  <si>
    <t>dingo</t>
  </si>
  <si>
    <t>artnwere</t>
  </si>
  <si>
    <t>#Location-10</t>
  </si>
  <si>
    <t>Central Anmatyerr</t>
  </si>
  <si>
    <t>arnapar</t>
  </si>
  <si>
    <t>arnwer</t>
  </si>
  <si>
    <t>akngwely</t>
  </si>
  <si>
    <t>angwely</t>
  </si>
  <si>
    <t>#Location-9</t>
  </si>
  <si>
    <t>Bundjalung</t>
  </si>
  <si>
    <t xml:space="preserve">dog </t>
  </si>
  <si>
    <t>ming</t>
  </si>
  <si>
    <t>dabahy</t>
  </si>
  <si>
    <t>#Location-8</t>
  </si>
  <si>
    <t>Bularnu</t>
  </si>
  <si>
    <t>yiranhangu</t>
  </si>
  <si>
    <t>warayi</t>
  </si>
  <si>
    <t>gujaguja</t>
  </si>
  <si>
    <t>#Location-7</t>
  </si>
  <si>
    <t>Binbinka</t>
  </si>
  <si>
    <t>wamarna</t>
  </si>
  <si>
    <t>wamanji</t>
  </si>
  <si>
    <t>#Location-6</t>
  </si>
  <si>
    <t>Bilinarra</t>
  </si>
  <si>
    <t>warlagu</t>
  </si>
  <si>
    <t>ngurragin</t>
  </si>
  <si>
    <t>#Location-5</t>
  </si>
  <si>
    <t>Belaa</t>
  </si>
  <si>
    <t>leewa manya</t>
  </si>
  <si>
    <t>orrolo minya</t>
  </si>
  <si>
    <t>orrompa minya</t>
  </si>
  <si>
    <t>orrolu minya</t>
  </si>
  <si>
    <t>orralu minya</t>
  </si>
  <si>
    <t>#Location-4</t>
  </si>
  <si>
    <t>Batjamalh</t>
  </si>
  <si>
    <t>muyiny</t>
  </si>
  <si>
    <t>debin</t>
  </si>
  <si>
    <t>#Location-3</t>
  </si>
  <si>
    <t>Awabakal</t>
  </si>
  <si>
    <t>warikal</t>
  </si>
  <si>
    <t>waiyi</t>
  </si>
  <si>
    <t>tingko</t>
  </si>
  <si>
    <t>miri</t>
  </si>
  <si>
    <t>yuki</t>
  </si>
  <si>
    <t>marongkai</t>
  </si>
  <si>
    <t>#Location-2</t>
  </si>
  <si>
    <t>Alyawarr</t>
  </si>
  <si>
    <t>arengk artnwer</t>
  </si>
  <si>
    <t>iltyepenh</t>
  </si>
  <si>
    <t>arengk apmer-areny</t>
  </si>
  <si>
    <t>#Location-1</t>
  </si>
  <si>
    <t>Alawa</t>
  </si>
  <si>
    <t>arəngkə</t>
  </si>
  <si>
    <t>gurrurerru</t>
  </si>
  <si>
    <t>benggerri</t>
  </si>
  <si>
    <t>isRef_contentLocation</t>
  </si>
  <si>
    <t>ldac:subjectLanguage</t>
  </si>
  <si>
    <t>gloss</t>
  </si>
  <si>
    <t>name</t>
  </si>
  <si>
    <t>Geometry</t>
  </si>
  <si>
    <t>@type</t>
  </si>
  <si>
    <t>asWKT</t>
  </si>
  <si>
    <t>@id</t>
  </si>
  <si>
    <t>RepositoryObject</t>
  </si>
  <si>
    <t>ldac</t>
  </si>
  <si>
    <t>https://w3id.org/ldac/terms#</t>
  </si>
  <si>
    <t>custom</t>
  </si>
  <si>
    <t>arcp://name,custom/terms#</t>
  </si>
  <si>
    <t>description</t>
  </si>
  <si>
    <t>rdf:Property</t>
  </si>
  <si>
    <t>arcp://name,custom/terms#gloss</t>
  </si>
  <si>
    <t>the gloss of the entry</t>
  </si>
  <si>
    <t>custom:gloss</t>
  </si>
  <si>
    <t/>
  </si>
  <si>
    <t>isRef_publisher</t>
  </si>
  <si>
    <t>isRef_author</t>
  </si>
  <si>
    <t>[Dataset, RepositoryCollection]</t>
  </si>
  <si>
    <t>./</t>
  </si>
  <si>
    <t>Value</t>
  </si>
  <si>
    <t>Name</t>
  </si>
  <si>
    <t>dingo lingo</t>
  </si>
  <si>
    <t>dingo and dog words</t>
  </si>
  <si>
    <t>alternateName</t>
  </si>
  <si>
    <t>janji</t>
  </si>
  <si>
    <t>janya</t>
  </si>
  <si>
    <t>datePublished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</si>
  <si>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</si>
  <si>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</si>
  <si>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</si>
  <si>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</si>
  <si>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</si>
  <si>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</si>
  <si>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</si>
  <si>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</si>
  <si>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</si>
  <si>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</si>
  <si>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</si>
  <si>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</si>
  <si>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</si>
  <si>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</si>
  <si>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</si>
  <si>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</si>
  <si>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</si>
  <si>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</si>
  <si>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</si>
  <si>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</si>
  <si>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</si>
  <si>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</si>
  <si>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isRef_license</t>
  </si>
  <si>
    <t>https://creativecommons.org/licenses/by/4.0/</t>
  </si>
  <si>
    <t>isRef_pcdm:memberOf</t>
  </si>
  <si>
    <t>POINT (134.04000 -14.77600)</t>
  </si>
  <si>
    <t>POINT (135.39551 -22.37040)</t>
  </si>
  <si>
    <t>POINT (151.46301 -32.87036)</t>
  </si>
  <si>
    <t>POINT (130.13031 -13.10757)</t>
  </si>
  <si>
    <t>POINT (127.07886 -14.11527)</t>
  </si>
  <si>
    <t>POINT (129.72656 -16.86763)</t>
  </si>
  <si>
    <t>POINT (134.42871 -16.42555)</t>
  </si>
  <si>
    <t>POINT (138.65400 -20.90400)</t>
  </si>
  <si>
    <t>POINT (153.28900 -29.02000)</t>
  </si>
  <si>
    <t>POINT (133.29712 -22.23826)</t>
  </si>
  <si>
    <t>POINT (133.62671 -23.58413)</t>
  </si>
  <si>
    <t>.language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</si>
</sst>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rgb="FF002060"/>
      <name val="Calibri"/>
      <family val="2"/>
    </font>
    <font>
      <sz val="11"/>
      <color theme="9" tint="-0.249977111117893"/>
      <name val="Calibri"/>
      <family val="2"/>
    </font>
    <font>
      <b/>
      <sz val="11"/>
      <color theme="1"/>
      <name val="Aptos Narrow"/>
      <scheme val="minor"/>
    </font>
    <font>
      <b/>
      <sz val="12"/>
      <color rgb="FF002060"/>
      <name val="Helvetica Light"/>
    </font>
    <font>
      <sz val="12"/>
      <color theme="4" tint="-0.249977111117893"/>
      <name val="Helvetica Light"/>
    </font>
    <font>
      <sz val="8"/>
      <name val="Aptos Narrow"/>
      <family val="2"/>
      <scheme val="minor"/>
    </font>
    <font>
      <sz val="12"/>
      <color rgb="FF548235"/>
      <name val="Helvetica Light"/>
    </font>
    <font>
      <u/>
      <sz val="12"/>
      <color theme="10"/>
      <name val="Aptos Narrow"/>
      <family val="2"/>
      <scheme val="minor"/>
    </font>
    <font>
      <u/>
      <sz val="12"/>
      <color theme="10"/>
      <name val="Helvetica Light"/>
    </font>
    <font>
      <sz val="12"/>
      <color theme="1"/>
      <name val="Helvetica Light"/>
    </font>
    <font>
      <b/>
      <sz val="11"/>
      <color rgb="FF002060"/>
      <name val="Helvetica Light"/>
    </font>
    <font>
      <sz val="11"/>
      <color theme="4" tint="-0.249977111117893"/>
      <name val="Helvetica Light"/>
    </font>
    <font>
      <sz val="11"/>
      <color theme="9" tint="-0.249977111117893"/>
      <name val="Helvetica Light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8EA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8EA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AF2D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13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0" fontId="2" fillId="0" borderId="0" xfId="0" applyFont="1"/>
    <xf numFmtId="49" fontId="1" fillId="0" borderId="0" xfId="0" applyNumberFormat="1" applyFont="1" applyAlignment="1">
      <alignment vertical="top" wrapText="1"/>
    </xf>
    <xf numFmtId="0" fontId="4" fillId="0" borderId="0" xfId="0" applyFont="1"/>
    <xf numFmtId="0" fontId="3" fillId="0" borderId="0" xfId="0" quotePrefix="1" applyFont="1"/>
    <xf numFmtId="0" fontId="3" fillId="0" borderId="0" xfId="0" applyFont="1" applyAlignment="1">
      <alignment horizontal="center" vertical="top"/>
    </xf>
    <xf numFmtId="49" fontId="6" fillId="0" borderId="0" xfId="0" quotePrefix="1" applyNumberFormat="1" applyFont="1"/>
    <xf numFmtId="0" fontId="7" fillId="2" borderId="0" xfId="0" applyFont="1" applyFill="1"/>
    <xf numFmtId="49" fontId="7" fillId="2" borderId="0" xfId="0" applyNumberFormat="1" applyFont="1" applyFill="1"/>
    <xf numFmtId="49" fontId="1" fillId="0" borderId="0" xfId="0" applyNumberFormat="1" applyFont="1"/>
    <xf numFmtId="0" fontId="4" fillId="2" borderId="0" xfId="0" applyFont="1" applyFill="1"/>
    <xf numFmtId="0" fontId="0" fillId="2" borderId="0" xfId="0" applyFill="1"/>
    <xf numFmtId="0" fontId="5" fillId="0" borderId="0" xfId="1"/>
    <xf numFmtId="0" fontId="8" fillId="0" borderId="0" xfId="1" applyFont="1"/>
    <xf numFmtId="49" fontId="9" fillId="3" borderId="0" xfId="0" applyNumberFormat="1" applyFont="1" applyFill="1"/>
    <xf numFmtId="49" fontId="10" fillId="4" borderId="0" xfId="0" applyNumberFormat="1" applyFont="1" applyFill="1"/>
    <xf numFmtId="49" fontId="9" fillId="5" borderId="0" xfId="0" applyNumberFormat="1" applyFont="1" applyFill="1"/>
    <xf numFmtId="0" fontId="12" fillId="6" borderId="0" xfId="0" applyFont="1" applyFill="1"/>
    <xf numFmtId="0" fontId="14" fillId="0" borderId="0" xfId="2" applyNumberFormat="1" applyFont="1"/>
    <xf numFmtId="0" fontId="15" fillId="0" borderId="0" xfId="0" applyFont="1"/>
    <xf numFmtId="0" fontId="8" fillId="0" borderId="0" xfId="0" applyFont="1"/>
    <xf numFmtId="49" fontId="16" fillId="3" borderId="0" xfId="0" applyNumberFormat="1" applyFont="1" applyFill="1"/>
    <xf numFmtId="0" fontId="16" fillId="3" borderId="0" xfId="0" applyFont="1" applyFill="1"/>
    <xf numFmtId="0" fontId="5" fillId="0" borderId="0" xfId="0" applyFont="1"/>
    <xf numFmtId="49" fontId="17" fillId="4" borderId="0" xfId="0" applyNumberFormat="1" applyFont="1" applyFill="1"/>
    <xf numFmtId="0" fontId="18" fillId="2" borderId="0" xfId="0" applyFont="1" applyFill="1"/>
    <xf numFmtId="0" fontId="19" fillId="7" borderId="0" xfId="0" applyFont="1" applyFill="1"/>
  </cellXfs>
  <cellStyles count="3">
    <cellStyle name="Hyperlink" xfId="2" builtinId="8"/>
    <cellStyle name="Normal" xfId="0" builtinId="0"/>
    <cellStyle name="Normal 2" xfId="1" xr:uid="{FFD9DED0-7057-2543-8D66-83D418E4DC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C7D47-0CD6-C346-8E0D-AFEE68B1B1EC}">
  <dimension ref="A1:B9"/>
  <sheetViews>
    <sheetView zoomScale="150" zoomScaleNormal="150" workbookViewId="0">
      <pane xSplit="1" topLeftCell="B1" activePane="topRight" state="frozen"/>
      <selection pane="topRight" activeCell="A12" sqref="A12"/>
    </sheetView>
  </sheetViews>
  <sheetFormatPr baseColWidth="10" defaultColWidth="10.59765625" defaultRowHeight="15"/>
  <cols>
    <col min="1" max="1" width="18" style="15" customWidth="1"/>
    <col min="2" max="2" width="120" style="15" customWidth="1"/>
    <col min="3" max="16384" width="10.59765625" style="15"/>
  </cols>
  <sheetData>
    <row r="1" spans="1:2" s="16" customFormat="1">
      <c r="A1" s="16" t="s">
        <v>83</v>
      </c>
      <c r="B1" s="16" t="s">
        <v>82</v>
      </c>
    </row>
    <row r="2" spans="1:2">
      <c r="A2" s="15" t="s">
        <v>66</v>
      </c>
      <c r="B2" s="15" t="s">
        <v>81</v>
      </c>
    </row>
    <row r="3" spans="1:2">
      <c r="A3" s="15" t="s">
        <v>64</v>
      </c>
      <c r="B3" s="15" t="s">
        <v>80</v>
      </c>
    </row>
    <row r="4" spans="1:2">
      <c r="A4" s="15" t="s">
        <v>62</v>
      </c>
      <c r="B4" s="15" t="s">
        <v>84</v>
      </c>
    </row>
    <row r="5" spans="1:2">
      <c r="A5" s="15" t="s">
        <v>72</v>
      </c>
      <c r="B5" s="15" t="s">
        <v>85</v>
      </c>
    </row>
    <row r="6" spans="1:2">
      <c r="A6" s="15" t="s">
        <v>79</v>
      </c>
      <c r="B6" s="15" t="s">
        <v>77</v>
      </c>
    </row>
    <row r="7" spans="1:2">
      <c r="A7" s="15" t="s">
        <v>78</v>
      </c>
      <c r="B7" s="15" t="s">
        <v>77</v>
      </c>
    </row>
    <row r="8" spans="1:2" ht="16">
      <c r="A8" s="19" t="s">
        <v>112</v>
      </c>
      <c r="B8" s="20" t="s">
        <v>113</v>
      </c>
    </row>
    <row r="9" spans="1:2" ht="16">
      <c r="A9" s="17" t="s">
        <v>89</v>
      </c>
      <c r="B9" s="18" t="s">
        <v>90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BA71-13AC-F04C-AAFA-69515B5F7D15}">
  <dimension ref="A1:B3"/>
  <sheetViews>
    <sheetView zoomScale="150" zoomScaleNormal="150" workbookViewId="0">
      <selection sqref="A1:A1048576"/>
    </sheetView>
  </sheetViews>
  <sheetFormatPr baseColWidth="10" defaultColWidth="10.59765625" defaultRowHeight="15"/>
  <cols>
    <col min="1" max="1" width="13.59765625" style="15" customWidth="1"/>
    <col min="2" max="2" width="33.796875" style="15" customWidth="1"/>
    <col min="3" max="16384" width="10.59765625" style="15"/>
  </cols>
  <sheetData>
    <row r="1" spans="1:2" s="16" customFormat="1">
      <c r="A1" s="16" t="s">
        <v>62</v>
      </c>
      <c r="B1" s="16" t="s">
        <v>66</v>
      </c>
    </row>
    <row r="2" spans="1:2">
      <c r="A2" s="15" t="s">
        <v>68</v>
      </c>
      <c r="B2" s="15" t="s">
        <v>69</v>
      </c>
    </row>
    <row r="3" spans="1:2">
      <c r="A3" s="15" t="s">
        <v>70</v>
      </c>
      <c r="B3" s="15" t="s">
        <v>71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1C65-E30C-B145-8501-4D855EC66749}">
  <dimension ref="A1:D2"/>
  <sheetViews>
    <sheetView zoomScale="150" zoomScaleNormal="150" workbookViewId="0">
      <selection activeCell="B17" sqref="B17"/>
    </sheetView>
  </sheetViews>
  <sheetFormatPr baseColWidth="10" defaultColWidth="10.59765625" defaultRowHeight="15"/>
  <cols>
    <col min="1" max="1" width="32.59765625" style="15" customWidth="1"/>
    <col min="2" max="6" width="24" style="15" customWidth="1"/>
    <col min="7" max="16384" width="10.59765625" style="15"/>
  </cols>
  <sheetData>
    <row r="1" spans="1:4" s="16" customFormat="1">
      <c r="A1" s="16" t="s">
        <v>66</v>
      </c>
      <c r="B1" s="16" t="s">
        <v>64</v>
      </c>
      <c r="C1" s="16" t="s">
        <v>62</v>
      </c>
      <c r="D1" s="16" t="s">
        <v>72</v>
      </c>
    </row>
    <row r="2" spans="1:4">
      <c r="A2" s="15" t="s">
        <v>74</v>
      </c>
      <c r="B2" s="15" t="s">
        <v>73</v>
      </c>
      <c r="C2" s="15" t="s">
        <v>61</v>
      </c>
      <c r="D2" s="15" t="s">
        <v>75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D89D-D7C6-D049-8963-386D6DB61C68}">
  <dimension ref="A1:M166"/>
  <sheetViews>
    <sheetView tabSelected="1" zoomScale="140" zoomScaleNormal="140" workbookViewId="0">
      <selection activeCell="G4" sqref="G4"/>
    </sheetView>
  </sheetViews>
  <sheetFormatPr baseColWidth="10" defaultRowHeight="16"/>
  <cols>
    <col min="1" max="1" width="25.796875" style="1" customWidth="1"/>
    <col min="2" max="2" width="20.3984375" style="12" bestFit="1" customWidth="1"/>
    <col min="3" max="6" width="21" style="1" customWidth="1"/>
    <col min="7" max="7" width="21.796875" style="1" customWidth="1"/>
    <col min="8" max="8" width="45.796875" style="1" customWidth="1"/>
    <col min="10" max="10" width="16.796875" customWidth="1"/>
    <col min="11" max="11" width="53" customWidth="1"/>
    <col min="12" max="12" width="28.59765625" style="22" bestFit="1" customWidth="1"/>
    <col min="13" max="13" width="30" customWidth="1"/>
  </cols>
  <sheetData>
    <row r="1" spans="1:13" ht="15">
      <c r="A1" s="7" t="s">
        <v>66</v>
      </c>
      <c r="B1" s="9" t="s">
        <v>64</v>
      </c>
      <c r="C1" s="8" t="s">
        <v>62</v>
      </c>
      <c r="D1" s="8" t="s">
        <v>86</v>
      </c>
      <c r="E1" s="8" t="s">
        <v>86</v>
      </c>
      <c r="F1" s="8" t="s">
        <v>86</v>
      </c>
      <c r="G1" s="8" t="s">
        <v>76</v>
      </c>
      <c r="H1" s="8" t="s">
        <v>60</v>
      </c>
      <c r="I1" s="23" t="s">
        <v>72</v>
      </c>
      <c r="J1" s="24" t="s">
        <v>89</v>
      </c>
      <c r="K1" s="24" t="s">
        <v>112</v>
      </c>
      <c r="L1" s="25" t="s">
        <v>114</v>
      </c>
      <c r="M1" s="25" t="s">
        <v>59</v>
      </c>
    </row>
    <row r="2" spans="1:13" ht="15">
      <c r="A2" s="10" t="str">
        <f t="shared" ref="A2:A23" si="0">_xlfn.CONCAT("#",SUBSTITUTE(C2," ","_"))</f>
        <v>#benggerri</v>
      </c>
      <c r="B2" s="11" t="s">
        <v>67</v>
      </c>
      <c r="C2" s="2" t="s">
        <v>58</v>
      </c>
      <c r="D2" s="2" t="s">
        <v>57</v>
      </c>
      <c r="E2" s="2"/>
      <c r="F2" s="2"/>
      <c r="G2" s="2" t="s">
        <v>4</v>
      </c>
      <c r="H2" s="2" t="s">
        <v>55</v>
      </c>
      <c r="I2" s="26"/>
      <c r="J2" s="27" t="s">
        <v>90</v>
      </c>
      <c r="K2" s="27" t="s">
        <v>113</v>
      </c>
      <c r="L2" s="28" t="s">
        <v>81</v>
      </c>
      <c r="M2" s="29" t="s">
        <v>54</v>
      </c>
    </row>
    <row r="3" spans="1:13" ht="15">
      <c r="A3" s="10" t="str">
        <f t="shared" si="0"/>
        <v>#arəngkə</v>
      </c>
      <c r="B3" s="11" t="s">
        <v>67</v>
      </c>
      <c r="C3" s="2" t="s">
        <v>56</v>
      </c>
      <c r="D3" s="2"/>
      <c r="E3" s="2"/>
      <c r="F3" s="2"/>
      <c r="G3" s="2" t="s">
        <v>2</v>
      </c>
      <c r="H3" s="2" t="s">
        <v>55</v>
      </c>
      <c r="I3" s="26"/>
      <c r="J3" s="27" t="s">
        <v>91</v>
      </c>
      <c r="K3" s="27" t="s">
        <v>113</v>
      </c>
      <c r="L3" s="28" t="s">
        <v>81</v>
      </c>
      <c r="M3" s="29" t="s">
        <v>54</v>
      </c>
    </row>
    <row r="4" spans="1:13" ht="15">
      <c r="A4" s="10" t="str">
        <f t="shared" si="0"/>
        <v>#arengk_apmer-areny</v>
      </c>
      <c r="B4" s="11" t="s">
        <v>67</v>
      </c>
      <c r="C4" s="2" t="s">
        <v>53</v>
      </c>
      <c r="D4" s="2" t="s">
        <v>52</v>
      </c>
      <c r="E4" s="2"/>
      <c r="F4" s="2"/>
      <c r="G4" s="2" t="s">
        <v>2</v>
      </c>
      <c r="H4" s="2" t="s">
        <v>50</v>
      </c>
      <c r="I4" s="26"/>
      <c r="J4" s="27" t="s">
        <v>92</v>
      </c>
      <c r="K4" s="27" t="s">
        <v>113</v>
      </c>
      <c r="L4" s="28" t="s">
        <v>81</v>
      </c>
      <c r="M4" s="29" t="s">
        <v>49</v>
      </c>
    </row>
    <row r="5" spans="1:13" ht="15">
      <c r="A5" s="10" t="str">
        <f t="shared" si="0"/>
        <v>#arengk_artnwer</v>
      </c>
      <c r="B5" s="11" t="s">
        <v>67</v>
      </c>
      <c r="C5" s="2" t="s">
        <v>51</v>
      </c>
      <c r="D5" s="2"/>
      <c r="E5" s="2"/>
      <c r="F5" s="2"/>
      <c r="G5" s="2" t="s">
        <v>4</v>
      </c>
      <c r="H5" s="2" t="s">
        <v>50</v>
      </c>
      <c r="I5" s="26"/>
      <c r="J5" s="27" t="s">
        <v>93</v>
      </c>
      <c r="K5" s="27" t="s">
        <v>113</v>
      </c>
      <c r="L5" s="28" t="s">
        <v>81</v>
      </c>
      <c r="M5" s="29" t="s">
        <v>49</v>
      </c>
    </row>
    <row r="6" spans="1:13" ht="15">
      <c r="A6" s="10" t="str">
        <f t="shared" si="0"/>
        <v>#marongkai</v>
      </c>
      <c r="B6" s="11" t="s">
        <v>67</v>
      </c>
      <c r="C6" s="2" t="s">
        <v>48</v>
      </c>
      <c r="D6" s="2" t="s">
        <v>47</v>
      </c>
      <c r="E6" s="2" t="s">
        <v>46</v>
      </c>
      <c r="F6" s="2"/>
      <c r="G6" s="2" t="s">
        <v>4</v>
      </c>
      <c r="H6" s="2" t="s">
        <v>42</v>
      </c>
      <c r="I6" s="26"/>
      <c r="J6" s="27" t="s">
        <v>94</v>
      </c>
      <c r="K6" s="27" t="s">
        <v>113</v>
      </c>
      <c r="L6" s="28" t="s">
        <v>81</v>
      </c>
      <c r="M6" s="29" t="s">
        <v>41</v>
      </c>
    </row>
    <row r="7" spans="1:13" ht="15">
      <c r="A7" s="10" t="str">
        <f t="shared" si="0"/>
        <v>#tingko</v>
      </c>
      <c r="B7" s="11" t="s">
        <v>67</v>
      </c>
      <c r="C7" s="2" t="s">
        <v>45</v>
      </c>
      <c r="D7" s="2" t="s">
        <v>44</v>
      </c>
      <c r="E7" s="2" t="s">
        <v>43</v>
      </c>
      <c r="F7" s="2"/>
      <c r="G7" s="2" t="s">
        <v>2</v>
      </c>
      <c r="H7" s="2" t="s">
        <v>42</v>
      </c>
      <c r="I7" s="26"/>
      <c r="J7" s="27" t="s">
        <v>95</v>
      </c>
      <c r="K7" s="27" t="s">
        <v>113</v>
      </c>
      <c r="L7" s="28" t="s">
        <v>81</v>
      </c>
      <c r="M7" s="29" t="s">
        <v>41</v>
      </c>
    </row>
    <row r="8" spans="1:13" ht="15">
      <c r="A8" s="10" t="str">
        <f t="shared" si="0"/>
        <v>#debin</v>
      </c>
      <c r="B8" s="11" t="s">
        <v>67</v>
      </c>
      <c r="C8" s="2" t="s">
        <v>40</v>
      </c>
      <c r="D8" s="2"/>
      <c r="E8" s="2"/>
      <c r="F8" s="2"/>
      <c r="G8" s="2" t="s">
        <v>4</v>
      </c>
      <c r="H8" s="2" t="s">
        <v>38</v>
      </c>
      <c r="I8" s="26"/>
      <c r="J8" s="27" t="s">
        <v>96</v>
      </c>
      <c r="K8" s="27" t="s">
        <v>113</v>
      </c>
      <c r="L8" s="28" t="s">
        <v>81</v>
      </c>
      <c r="M8" s="29" t="s">
        <v>37</v>
      </c>
    </row>
    <row r="9" spans="1:13" ht="15">
      <c r="A9" s="10" t="str">
        <f t="shared" si="0"/>
        <v>#muyiny</v>
      </c>
      <c r="B9" s="11" t="s">
        <v>67</v>
      </c>
      <c r="C9" s="2" t="s">
        <v>39</v>
      </c>
      <c r="D9" s="2"/>
      <c r="E9" s="2"/>
      <c r="F9" s="2"/>
      <c r="G9" s="2" t="s">
        <v>2</v>
      </c>
      <c r="H9" s="2" t="s">
        <v>38</v>
      </c>
      <c r="I9" s="26"/>
      <c r="J9" s="27" t="s">
        <v>97</v>
      </c>
      <c r="K9" s="27" t="s">
        <v>113</v>
      </c>
      <c r="L9" s="28" t="s">
        <v>81</v>
      </c>
      <c r="M9" s="29" t="s">
        <v>37</v>
      </c>
    </row>
    <row r="10" spans="1:13" ht="15">
      <c r="A10" s="10" t="str">
        <f t="shared" si="0"/>
        <v>#orralu_minya</v>
      </c>
      <c r="B10" s="11" t="s">
        <v>67</v>
      </c>
      <c r="C10" s="2" t="s">
        <v>36</v>
      </c>
      <c r="D10" s="2" t="s">
        <v>35</v>
      </c>
      <c r="E10" s="2" t="s">
        <v>34</v>
      </c>
      <c r="F10" s="2" t="s">
        <v>33</v>
      </c>
      <c r="G10" s="2" t="s">
        <v>4</v>
      </c>
      <c r="H10" s="2" t="s">
        <v>31</v>
      </c>
      <c r="I10" s="26"/>
      <c r="J10" s="27" t="s">
        <v>98</v>
      </c>
      <c r="K10" s="27" t="s">
        <v>113</v>
      </c>
      <c r="L10" s="28" t="s">
        <v>81</v>
      </c>
      <c r="M10" s="29" t="s">
        <v>30</v>
      </c>
    </row>
    <row r="11" spans="1:13" ht="15">
      <c r="A11" s="10" t="str">
        <f t="shared" si="0"/>
        <v>#leewa_manya</v>
      </c>
      <c r="B11" s="11" t="s">
        <v>67</v>
      </c>
      <c r="C11" s="2" t="s">
        <v>32</v>
      </c>
      <c r="D11" s="2"/>
      <c r="E11" s="2"/>
      <c r="F11" s="2"/>
      <c r="G11" s="2" t="s">
        <v>2</v>
      </c>
      <c r="H11" s="2" t="s">
        <v>31</v>
      </c>
      <c r="I11" s="26"/>
      <c r="J11" s="27" t="s">
        <v>99</v>
      </c>
      <c r="K11" s="27" t="s">
        <v>113</v>
      </c>
      <c r="L11" s="28" t="s">
        <v>81</v>
      </c>
      <c r="M11" s="29" t="s">
        <v>30</v>
      </c>
    </row>
    <row r="12" spans="1:13" ht="15">
      <c r="A12" s="10" t="str">
        <f t="shared" si="0"/>
        <v>#ngurragin</v>
      </c>
      <c r="B12" s="11" t="s">
        <v>67</v>
      </c>
      <c r="C12" s="2" t="s">
        <v>29</v>
      </c>
      <c r="D12" s="2"/>
      <c r="E12" s="2"/>
      <c r="F12" s="2"/>
      <c r="G12" s="2" t="s">
        <v>4</v>
      </c>
      <c r="H12" s="2" t="s">
        <v>27</v>
      </c>
      <c r="I12" s="26"/>
      <c r="J12" s="27" t="s">
        <v>100</v>
      </c>
      <c r="K12" s="27" t="s">
        <v>113</v>
      </c>
      <c r="L12" s="28" t="s">
        <v>81</v>
      </c>
      <c r="M12" s="29" t="s">
        <v>26</v>
      </c>
    </row>
    <row r="13" spans="1:13" ht="15">
      <c r="A13" s="10" t="str">
        <f t="shared" si="0"/>
        <v>#warlagu</v>
      </c>
      <c r="B13" s="11" t="s">
        <v>67</v>
      </c>
      <c r="C13" s="2" t="s">
        <v>28</v>
      </c>
      <c r="D13" s="2"/>
      <c r="E13" s="2"/>
      <c r="F13" s="2"/>
      <c r="G13" s="2" t="s">
        <v>2</v>
      </c>
      <c r="H13" s="2" t="s">
        <v>27</v>
      </c>
      <c r="I13" s="26"/>
      <c r="J13" s="27" t="s">
        <v>101</v>
      </c>
      <c r="K13" s="27" t="s">
        <v>113</v>
      </c>
      <c r="L13" s="28" t="s">
        <v>81</v>
      </c>
      <c r="M13" s="29" t="s">
        <v>26</v>
      </c>
    </row>
    <row r="14" spans="1:13" ht="15">
      <c r="A14" s="10" t="str">
        <f t="shared" si="0"/>
        <v>#wamanji</v>
      </c>
      <c r="B14" s="11" t="s">
        <v>67</v>
      </c>
      <c r="C14" s="2" t="s">
        <v>25</v>
      </c>
      <c r="D14" s="2" t="s">
        <v>24</v>
      </c>
      <c r="E14" s="2"/>
      <c r="F14" s="2"/>
      <c r="G14" s="2" t="s">
        <v>4</v>
      </c>
      <c r="H14" s="2" t="s">
        <v>23</v>
      </c>
      <c r="I14" s="26"/>
      <c r="J14" s="27" t="s">
        <v>102</v>
      </c>
      <c r="K14" s="27" t="s">
        <v>113</v>
      </c>
      <c r="L14" s="28" t="s">
        <v>81</v>
      </c>
      <c r="M14" s="29" t="s">
        <v>22</v>
      </c>
    </row>
    <row r="15" spans="1:13" ht="15">
      <c r="A15" s="10" t="str">
        <f t="shared" si="0"/>
        <v>#janji</v>
      </c>
      <c r="B15" s="11" t="s">
        <v>67</v>
      </c>
      <c r="C15" s="2" t="s">
        <v>87</v>
      </c>
      <c r="D15" s="2" t="s">
        <v>88</v>
      </c>
      <c r="E15" s="2"/>
      <c r="F15" s="2"/>
      <c r="G15" s="2" t="s">
        <v>2</v>
      </c>
      <c r="H15" s="2" t="s">
        <v>23</v>
      </c>
      <c r="I15" s="26"/>
      <c r="J15" s="27" t="s">
        <v>103</v>
      </c>
      <c r="K15" s="27" t="s">
        <v>113</v>
      </c>
      <c r="L15" s="28" t="s">
        <v>81</v>
      </c>
      <c r="M15" s="29" t="s">
        <v>22</v>
      </c>
    </row>
    <row r="16" spans="1:13" ht="15">
      <c r="A16" s="10" t="str">
        <f t="shared" si="0"/>
        <v>#gujaguja</v>
      </c>
      <c r="B16" s="11" t="s">
        <v>67</v>
      </c>
      <c r="C16" s="2" t="s">
        <v>21</v>
      </c>
      <c r="D16" s="2" t="s">
        <v>20</v>
      </c>
      <c r="E16" s="2"/>
      <c r="F16" s="2"/>
      <c r="G16" s="2" t="s">
        <v>2</v>
      </c>
      <c r="H16" s="2" t="s">
        <v>18</v>
      </c>
      <c r="I16" s="26"/>
      <c r="J16" s="27" t="s">
        <v>104</v>
      </c>
      <c r="K16" s="27" t="s">
        <v>113</v>
      </c>
      <c r="L16" s="28" t="s">
        <v>81</v>
      </c>
      <c r="M16" s="29" t="s">
        <v>17</v>
      </c>
    </row>
    <row r="17" spans="1:13" ht="15">
      <c r="A17" s="10" t="str">
        <f t="shared" si="0"/>
        <v>#yiranhangu</v>
      </c>
      <c r="B17" s="11" t="s">
        <v>67</v>
      </c>
      <c r="C17" s="2" t="s">
        <v>19</v>
      </c>
      <c r="D17" s="2"/>
      <c r="E17" s="2"/>
      <c r="F17" s="2"/>
      <c r="G17" s="2" t="s">
        <v>4</v>
      </c>
      <c r="H17" s="2" t="s">
        <v>18</v>
      </c>
      <c r="I17" s="26"/>
      <c r="J17" s="27" t="s">
        <v>105</v>
      </c>
      <c r="K17" s="27" t="s">
        <v>113</v>
      </c>
      <c r="L17" s="28" t="s">
        <v>81</v>
      </c>
      <c r="M17" s="29" t="s">
        <v>17</v>
      </c>
    </row>
    <row r="18" spans="1:13" ht="15">
      <c r="A18" s="10" t="str">
        <f t="shared" si="0"/>
        <v>#dabahy</v>
      </c>
      <c r="B18" s="11" t="s">
        <v>67</v>
      </c>
      <c r="C18" s="2" t="s">
        <v>16</v>
      </c>
      <c r="D18" s="2"/>
      <c r="E18" s="2"/>
      <c r="F18" s="2"/>
      <c r="G18" s="2" t="s">
        <v>2</v>
      </c>
      <c r="H18" s="2" t="s">
        <v>13</v>
      </c>
      <c r="I18" s="26"/>
      <c r="J18" s="27" t="s">
        <v>106</v>
      </c>
      <c r="K18" s="27" t="s">
        <v>113</v>
      </c>
      <c r="L18" s="28" t="s">
        <v>81</v>
      </c>
      <c r="M18" s="29" t="s">
        <v>12</v>
      </c>
    </row>
    <row r="19" spans="1:13">
      <c r="A19" s="10" t="str">
        <f t="shared" si="0"/>
        <v>#ming</v>
      </c>
      <c r="B19" s="11" t="s">
        <v>67</v>
      </c>
      <c r="C19" s="5" t="s">
        <v>15</v>
      </c>
      <c r="D19" s="5"/>
      <c r="E19" s="5"/>
      <c r="F19" s="5"/>
      <c r="G19" s="2" t="s">
        <v>14</v>
      </c>
      <c r="H19" s="2" t="s">
        <v>13</v>
      </c>
      <c r="I19" s="26"/>
      <c r="J19" s="27" t="s">
        <v>107</v>
      </c>
      <c r="K19" s="27" t="s">
        <v>113</v>
      </c>
      <c r="L19" s="28" t="s">
        <v>81</v>
      </c>
      <c r="M19" s="29" t="s">
        <v>12</v>
      </c>
    </row>
    <row r="20" spans="1:13" ht="15">
      <c r="A20" s="10" t="str">
        <f t="shared" si="0"/>
        <v>#angwely</v>
      </c>
      <c r="B20" s="11" t="s">
        <v>67</v>
      </c>
      <c r="C20" s="2" t="s">
        <v>11</v>
      </c>
      <c r="D20" s="2" t="s">
        <v>10</v>
      </c>
      <c r="E20" s="2"/>
      <c r="F20" s="2"/>
      <c r="G20" s="2" t="s">
        <v>2</v>
      </c>
      <c r="H20" s="3" t="s">
        <v>7</v>
      </c>
      <c r="I20" s="26"/>
      <c r="J20" s="27" t="s">
        <v>108</v>
      </c>
      <c r="K20" s="27" t="s">
        <v>113</v>
      </c>
      <c r="L20" s="28" t="s">
        <v>81</v>
      </c>
      <c r="M20" s="29" t="s">
        <v>6</v>
      </c>
    </row>
    <row r="21" spans="1:13" ht="15">
      <c r="A21" s="10" t="str">
        <f t="shared" si="0"/>
        <v>#arnwer</v>
      </c>
      <c r="B21" s="11" t="s">
        <v>67</v>
      </c>
      <c r="C21" s="2" t="s">
        <v>9</v>
      </c>
      <c r="D21" s="2" t="s">
        <v>8</v>
      </c>
      <c r="E21" s="2"/>
      <c r="F21" s="2"/>
      <c r="G21" s="2" t="s">
        <v>4</v>
      </c>
      <c r="H21" s="3" t="s">
        <v>7</v>
      </c>
      <c r="I21" s="26"/>
      <c r="J21" s="27" t="s">
        <v>109</v>
      </c>
      <c r="K21" s="27" t="s">
        <v>113</v>
      </c>
      <c r="L21" s="28" t="s">
        <v>81</v>
      </c>
      <c r="M21" s="29" t="s">
        <v>6</v>
      </c>
    </row>
    <row r="22" spans="1:13" ht="15">
      <c r="A22" s="10" t="str">
        <f t="shared" si="0"/>
        <v>#artnwere</v>
      </c>
      <c r="B22" s="11" t="s">
        <v>67</v>
      </c>
      <c r="C22" s="2" t="s">
        <v>5</v>
      </c>
      <c r="D22" s="2" t="s">
        <v>3</v>
      </c>
      <c r="E22" s="2"/>
      <c r="F22" s="2"/>
      <c r="G22" s="1" t="s">
        <v>4</v>
      </c>
      <c r="H22" s="2" t="s">
        <v>1</v>
      </c>
      <c r="I22" s="26"/>
      <c r="J22" s="27" t="s">
        <v>110</v>
      </c>
      <c r="K22" s="27" t="s">
        <v>113</v>
      </c>
      <c r="L22" s="28" t="s">
        <v>81</v>
      </c>
      <c r="M22" s="29" t="s">
        <v>0</v>
      </c>
    </row>
    <row r="23" spans="1:13" ht="15">
      <c r="A23" s="10" t="str">
        <f t="shared" si="0"/>
        <v>#akngwelye</v>
      </c>
      <c r="B23" s="11" t="s">
        <v>67</v>
      </c>
      <c r="C23" s="2" t="s">
        <v>3</v>
      </c>
      <c r="D23" s="2"/>
      <c r="E23" s="2"/>
      <c r="F23" s="2"/>
      <c r="G23" s="2" t="s">
        <v>2</v>
      </c>
      <c r="H23" s="2" t="s">
        <v>1</v>
      </c>
      <c r="I23" s="26"/>
      <c r="J23" s="27" t="s">
        <v>111</v>
      </c>
      <c r="K23" s="27" t="s">
        <v>113</v>
      </c>
      <c r="L23" s="28" t="s">
        <v>81</v>
      </c>
      <c r="M23" s="29" t="s">
        <v>0</v>
      </c>
    </row>
    <row r="24" spans="1:13">
      <c r="C24" s="2"/>
      <c r="D24" s="2"/>
      <c r="E24" s="2"/>
      <c r="F24" s="2"/>
      <c r="G24" s="2"/>
      <c r="H24" s="2"/>
      <c r="L24" s="21"/>
    </row>
    <row r="25" spans="1:13">
      <c r="C25" s="2"/>
      <c r="D25" s="2"/>
      <c r="E25" s="2"/>
      <c r="F25" s="2"/>
      <c r="G25" s="2"/>
      <c r="H25" s="2"/>
      <c r="L25" s="21"/>
    </row>
    <row r="26" spans="1:13">
      <c r="C26" s="2"/>
      <c r="D26" s="2"/>
      <c r="E26" s="2"/>
      <c r="F26" s="2"/>
      <c r="G26" s="2"/>
      <c r="H26" s="3"/>
      <c r="L26" s="21"/>
    </row>
    <row r="27" spans="1:13">
      <c r="C27" s="2"/>
      <c r="D27" s="2"/>
      <c r="E27" s="2"/>
      <c r="F27" s="2"/>
      <c r="G27" s="2"/>
      <c r="H27" s="3"/>
      <c r="L27" s="21"/>
    </row>
    <row r="28" spans="1:13">
      <c r="C28" s="2"/>
      <c r="D28" s="2"/>
      <c r="E28" s="2"/>
      <c r="F28" s="2"/>
      <c r="H28" s="2"/>
      <c r="L28" s="21"/>
    </row>
    <row r="29" spans="1:13">
      <c r="C29" s="2"/>
      <c r="D29" s="2"/>
      <c r="E29" s="2"/>
      <c r="F29" s="2"/>
      <c r="G29" s="2"/>
      <c r="H29" s="2"/>
      <c r="L29" s="21"/>
    </row>
    <row r="30" spans="1:13">
      <c r="C30" s="2"/>
      <c r="D30" s="2"/>
      <c r="E30" s="2"/>
      <c r="F30" s="2"/>
      <c r="G30" s="2"/>
      <c r="H30" s="2"/>
      <c r="L30" s="21"/>
    </row>
    <row r="31" spans="1:13">
      <c r="C31" s="2"/>
      <c r="D31" s="2"/>
      <c r="E31" s="2"/>
      <c r="F31" s="2"/>
      <c r="G31" s="2"/>
      <c r="H31" s="2"/>
      <c r="L31" s="21"/>
    </row>
    <row r="32" spans="1:13">
      <c r="C32" s="2"/>
      <c r="D32" s="2"/>
      <c r="E32" s="2"/>
      <c r="F32" s="2"/>
      <c r="G32" s="2"/>
      <c r="H32" s="2"/>
      <c r="L32" s="21"/>
    </row>
    <row r="33" spans="3:12">
      <c r="C33" s="2"/>
      <c r="D33" s="2"/>
      <c r="E33" s="2"/>
      <c r="F33" s="2"/>
      <c r="G33" s="2"/>
      <c r="H33" s="2"/>
      <c r="L33" s="21"/>
    </row>
    <row r="34" spans="3:12">
      <c r="C34" s="2"/>
      <c r="D34" s="2"/>
      <c r="E34" s="2"/>
      <c r="F34" s="2"/>
      <c r="G34" s="2"/>
      <c r="H34" s="2"/>
      <c r="L34" s="21"/>
    </row>
    <row r="35" spans="3:12">
      <c r="C35" s="2"/>
      <c r="D35" s="2"/>
      <c r="E35" s="2"/>
      <c r="F35" s="2"/>
      <c r="G35" s="2"/>
      <c r="H35" s="2"/>
      <c r="L35" s="21"/>
    </row>
    <row r="36" spans="3:12">
      <c r="C36" s="2"/>
      <c r="D36" s="2"/>
      <c r="E36" s="2"/>
      <c r="F36" s="2"/>
      <c r="G36" s="2"/>
      <c r="H36" s="2"/>
      <c r="L36" s="21"/>
    </row>
    <row r="37" spans="3:12">
      <c r="C37" s="2"/>
      <c r="D37" s="2"/>
      <c r="E37" s="2"/>
      <c r="F37" s="2"/>
      <c r="G37" s="2"/>
      <c r="H37" s="2"/>
      <c r="L37" s="21"/>
    </row>
    <row r="38" spans="3:12">
      <c r="C38" s="2"/>
      <c r="D38" s="2"/>
      <c r="E38" s="2"/>
      <c r="F38" s="2"/>
      <c r="G38" s="2"/>
      <c r="H38" s="2"/>
      <c r="L38" s="21"/>
    </row>
    <row r="39" spans="3:12">
      <c r="C39" s="2"/>
      <c r="D39" s="2"/>
      <c r="E39" s="2"/>
      <c r="F39" s="2"/>
      <c r="G39" s="2"/>
      <c r="H39" s="2"/>
      <c r="L39" s="21"/>
    </row>
    <row r="40" spans="3:12">
      <c r="C40" s="2"/>
      <c r="D40" s="2"/>
      <c r="E40" s="2"/>
      <c r="F40" s="2"/>
      <c r="G40" s="2"/>
      <c r="H40" s="2"/>
      <c r="L40" s="21"/>
    </row>
    <row r="41" spans="3:12">
      <c r="C41" s="2"/>
      <c r="D41" s="2"/>
      <c r="E41" s="2"/>
      <c r="F41" s="2"/>
      <c r="G41" s="2"/>
      <c r="H41" s="2"/>
      <c r="L41" s="21"/>
    </row>
    <row r="42" spans="3:12">
      <c r="C42" s="2"/>
      <c r="D42" s="2"/>
      <c r="E42" s="2"/>
      <c r="F42" s="2"/>
      <c r="G42" s="2"/>
      <c r="H42" s="2"/>
      <c r="L42" s="21"/>
    </row>
    <row r="43" spans="3:12">
      <c r="C43" s="2"/>
      <c r="D43" s="2"/>
      <c r="E43" s="2"/>
      <c r="F43" s="2"/>
      <c r="G43" s="2"/>
      <c r="H43" s="2"/>
      <c r="L43" s="21"/>
    </row>
    <row r="44" spans="3:12">
      <c r="C44" s="2"/>
      <c r="D44" s="2"/>
      <c r="E44" s="2"/>
      <c r="F44" s="2"/>
      <c r="G44" s="2"/>
      <c r="H44" s="2"/>
      <c r="L44" s="21"/>
    </row>
    <row r="45" spans="3:12">
      <c r="C45" s="2"/>
      <c r="D45" s="2"/>
      <c r="E45" s="2"/>
      <c r="F45" s="2"/>
      <c r="G45" s="2"/>
      <c r="H45" s="2"/>
      <c r="L45" s="21"/>
    </row>
    <row r="46" spans="3:12">
      <c r="C46" s="2"/>
      <c r="D46" s="2"/>
      <c r="E46" s="2"/>
      <c r="F46" s="2"/>
      <c r="G46" s="2"/>
      <c r="H46" s="2"/>
      <c r="L46" s="21"/>
    </row>
    <row r="47" spans="3:12">
      <c r="C47" s="2"/>
      <c r="D47" s="2"/>
      <c r="E47" s="2"/>
      <c r="F47" s="2"/>
      <c r="G47" s="2"/>
      <c r="H47" s="2"/>
      <c r="L47" s="21"/>
    </row>
    <row r="48" spans="3:12">
      <c r="C48" s="2"/>
      <c r="D48" s="2"/>
      <c r="E48" s="2"/>
      <c r="F48" s="2"/>
      <c r="G48" s="2"/>
      <c r="H48" s="2"/>
      <c r="L48" s="21"/>
    </row>
    <row r="49" spans="3:12">
      <c r="C49" s="2"/>
      <c r="D49" s="2"/>
      <c r="E49" s="2"/>
      <c r="F49" s="2"/>
      <c r="G49" s="2"/>
      <c r="H49" s="2"/>
      <c r="L49" s="21"/>
    </row>
    <row r="50" spans="3:12">
      <c r="C50" s="2"/>
      <c r="D50" s="2"/>
      <c r="E50" s="2"/>
      <c r="F50" s="2"/>
      <c r="G50" s="2"/>
      <c r="H50" s="2"/>
      <c r="L50" s="21"/>
    </row>
    <row r="51" spans="3:12">
      <c r="C51" s="2"/>
      <c r="D51" s="2"/>
      <c r="E51" s="2"/>
      <c r="F51" s="2"/>
      <c r="G51" s="2"/>
      <c r="H51" s="2"/>
      <c r="L51" s="21"/>
    </row>
    <row r="52" spans="3:12">
      <c r="C52" s="2"/>
      <c r="D52" s="2"/>
      <c r="E52" s="2"/>
      <c r="F52" s="2"/>
      <c r="G52" s="2"/>
      <c r="H52" s="2"/>
      <c r="L52" s="21"/>
    </row>
    <row r="53" spans="3:12">
      <c r="C53" s="2"/>
      <c r="D53" s="2"/>
      <c r="E53" s="2"/>
      <c r="F53" s="2"/>
      <c r="G53" s="2"/>
      <c r="H53" s="2"/>
      <c r="L53" s="21"/>
    </row>
    <row r="54" spans="3:12">
      <c r="C54" s="2"/>
      <c r="D54" s="2"/>
      <c r="E54" s="2"/>
      <c r="F54" s="2"/>
      <c r="G54" s="2"/>
      <c r="H54" s="2"/>
      <c r="L54" s="21"/>
    </row>
    <row r="55" spans="3:12">
      <c r="C55" s="2"/>
      <c r="D55" s="2"/>
      <c r="E55" s="2"/>
      <c r="F55" s="2"/>
      <c r="G55" s="2"/>
      <c r="H55" s="2"/>
      <c r="L55" s="21"/>
    </row>
    <row r="56" spans="3:12">
      <c r="C56" s="2"/>
      <c r="D56" s="2"/>
      <c r="E56" s="2"/>
      <c r="F56" s="2"/>
      <c r="G56" s="2"/>
      <c r="H56" s="2"/>
      <c r="L56" s="21"/>
    </row>
    <row r="57" spans="3:12">
      <c r="C57" s="2"/>
      <c r="D57" s="2"/>
      <c r="E57" s="2"/>
      <c r="F57" s="2"/>
      <c r="G57" s="2"/>
      <c r="H57" s="2"/>
      <c r="L57" s="21"/>
    </row>
    <row r="58" spans="3:12">
      <c r="C58" s="2"/>
      <c r="D58" s="2"/>
      <c r="E58" s="2"/>
      <c r="F58" s="2"/>
      <c r="G58" s="2"/>
      <c r="H58" s="2"/>
      <c r="L58" s="21"/>
    </row>
    <row r="59" spans="3:12">
      <c r="C59" s="2"/>
      <c r="D59" s="2"/>
      <c r="E59" s="2"/>
      <c r="F59" s="2"/>
      <c r="G59" s="2"/>
      <c r="H59" s="2"/>
      <c r="L59" s="21"/>
    </row>
    <row r="60" spans="3:12">
      <c r="C60" s="2"/>
      <c r="D60" s="2"/>
      <c r="E60" s="2"/>
      <c r="F60" s="2"/>
      <c r="G60" s="2"/>
      <c r="H60" s="2"/>
      <c r="L60" s="21"/>
    </row>
    <row r="61" spans="3:12">
      <c r="C61" s="2"/>
      <c r="D61" s="2"/>
      <c r="E61" s="2"/>
      <c r="F61" s="2"/>
      <c r="G61" s="2"/>
      <c r="H61" s="2"/>
      <c r="L61" s="21"/>
    </row>
    <row r="62" spans="3:12">
      <c r="C62" s="2"/>
      <c r="D62" s="2"/>
      <c r="E62" s="2"/>
      <c r="F62" s="2"/>
      <c r="G62" s="2"/>
      <c r="H62" s="2"/>
    </row>
    <row r="63" spans="3:12">
      <c r="C63" s="2"/>
      <c r="D63" s="2"/>
      <c r="E63" s="2"/>
      <c r="F63" s="2"/>
      <c r="G63" s="2"/>
      <c r="H63" s="2"/>
    </row>
    <row r="64" spans="3:12">
      <c r="C64" s="2"/>
      <c r="D64" s="2"/>
      <c r="E64" s="2"/>
      <c r="F64" s="2"/>
      <c r="G64" s="2"/>
      <c r="H64" s="2"/>
    </row>
    <row r="65" spans="3:8">
      <c r="C65" s="2"/>
      <c r="D65" s="2"/>
      <c r="E65" s="2"/>
      <c r="F65" s="2"/>
      <c r="G65" s="2"/>
      <c r="H65" s="2"/>
    </row>
    <row r="66" spans="3:8">
      <c r="C66" s="2"/>
      <c r="D66" s="2"/>
      <c r="E66" s="2"/>
      <c r="F66" s="2"/>
      <c r="G66" s="2"/>
      <c r="H66" s="2"/>
    </row>
    <row r="67" spans="3:8">
      <c r="C67" s="2"/>
      <c r="D67" s="2"/>
      <c r="E67" s="2"/>
      <c r="F67" s="2"/>
      <c r="G67" s="2"/>
      <c r="H67" s="2"/>
    </row>
    <row r="68" spans="3:8">
      <c r="C68" s="2"/>
      <c r="D68" s="2"/>
      <c r="E68" s="2"/>
      <c r="F68" s="2"/>
      <c r="G68" s="2"/>
      <c r="H68" s="2"/>
    </row>
    <row r="69" spans="3:8">
      <c r="C69" s="2"/>
      <c r="D69" s="2"/>
      <c r="E69" s="2"/>
      <c r="F69" s="2"/>
      <c r="G69" s="2"/>
      <c r="H69" s="2"/>
    </row>
    <row r="70" spans="3:8">
      <c r="C70" s="2"/>
      <c r="D70" s="2"/>
      <c r="E70" s="2"/>
      <c r="F70" s="2"/>
      <c r="G70" s="2"/>
      <c r="H70" s="2"/>
    </row>
    <row r="71" spans="3:8">
      <c r="C71" s="2"/>
      <c r="D71" s="2"/>
      <c r="E71" s="2"/>
      <c r="F71" s="2"/>
      <c r="G71" s="2"/>
      <c r="H71" s="2"/>
    </row>
    <row r="72" spans="3:8">
      <c r="C72" s="2"/>
      <c r="D72" s="2"/>
      <c r="E72" s="2"/>
      <c r="F72" s="2"/>
      <c r="G72" s="2"/>
      <c r="H72" s="2"/>
    </row>
    <row r="73" spans="3:8">
      <c r="C73" s="2"/>
      <c r="D73" s="2"/>
      <c r="E73" s="2"/>
      <c r="F73" s="2"/>
      <c r="G73" s="2"/>
      <c r="H73" s="2"/>
    </row>
    <row r="74" spans="3:8">
      <c r="C74" s="2"/>
      <c r="D74" s="2"/>
      <c r="E74" s="2"/>
      <c r="F74" s="2"/>
      <c r="G74" s="2"/>
      <c r="H74" s="2"/>
    </row>
    <row r="75" spans="3:8">
      <c r="C75" s="2"/>
      <c r="D75" s="2"/>
      <c r="E75" s="2"/>
      <c r="F75" s="2"/>
      <c r="G75" s="2"/>
      <c r="H75" s="2"/>
    </row>
    <row r="76" spans="3:8">
      <c r="C76" s="2"/>
      <c r="D76" s="2"/>
      <c r="E76" s="2"/>
      <c r="F76" s="2"/>
      <c r="G76" s="2"/>
      <c r="H76" s="2"/>
    </row>
    <row r="77" spans="3:8">
      <c r="C77" s="2"/>
      <c r="D77" s="2"/>
      <c r="E77" s="2"/>
      <c r="F77" s="2"/>
      <c r="G77" s="2"/>
      <c r="H77" s="2"/>
    </row>
    <row r="78" spans="3:8">
      <c r="C78" s="2"/>
      <c r="D78" s="2"/>
      <c r="E78" s="2"/>
      <c r="F78" s="2"/>
      <c r="G78" s="2"/>
      <c r="H78" s="2"/>
    </row>
    <row r="79" spans="3:8">
      <c r="G79" s="2"/>
      <c r="H79" s="2"/>
    </row>
    <row r="80" spans="3:8">
      <c r="G80" s="2"/>
      <c r="H80" s="2"/>
    </row>
    <row r="81" spans="3:8">
      <c r="C81" s="2"/>
      <c r="D81" s="2"/>
      <c r="E81" s="2"/>
      <c r="F81" s="2"/>
      <c r="G81" s="2"/>
      <c r="H81" s="2"/>
    </row>
    <row r="82" spans="3:8">
      <c r="C82" s="2"/>
      <c r="D82" s="2"/>
      <c r="E82" s="2"/>
      <c r="F82" s="2"/>
      <c r="G82" s="2"/>
      <c r="H82" s="2"/>
    </row>
    <row r="83" spans="3:8">
      <c r="C83" s="2"/>
      <c r="D83" s="2"/>
      <c r="E83" s="2"/>
      <c r="F83" s="2"/>
      <c r="G83" s="2"/>
      <c r="H83" s="2"/>
    </row>
    <row r="84" spans="3:8">
      <c r="C84" s="2"/>
      <c r="D84" s="2"/>
      <c r="E84" s="2"/>
      <c r="F84" s="2"/>
      <c r="G84" s="2"/>
      <c r="H84" s="2"/>
    </row>
    <row r="85" spans="3:8">
      <c r="G85" s="2"/>
      <c r="H85" s="2"/>
    </row>
    <row r="86" spans="3:8">
      <c r="G86" s="2"/>
      <c r="H86" s="2"/>
    </row>
    <row r="87" spans="3:8">
      <c r="C87" s="2"/>
      <c r="D87" s="2"/>
      <c r="E87" s="2"/>
      <c r="F87" s="2"/>
      <c r="G87" s="2"/>
      <c r="H87" s="2"/>
    </row>
    <row r="88" spans="3:8">
      <c r="C88" s="2"/>
      <c r="D88" s="2"/>
      <c r="E88" s="2"/>
      <c r="F88" s="2"/>
      <c r="G88" s="2"/>
      <c r="H88" s="2"/>
    </row>
    <row r="89" spans="3:8">
      <c r="C89" s="2"/>
      <c r="D89" s="2"/>
      <c r="E89" s="2"/>
      <c r="F89" s="2"/>
      <c r="G89" s="2"/>
      <c r="H89" s="2"/>
    </row>
    <row r="90" spans="3:8">
      <c r="C90" s="2"/>
      <c r="D90" s="2"/>
      <c r="E90" s="2"/>
      <c r="F90" s="2"/>
      <c r="G90" s="2"/>
      <c r="H90" s="2"/>
    </row>
    <row r="91" spans="3:8">
      <c r="C91" s="2"/>
      <c r="D91" s="2"/>
      <c r="E91" s="2"/>
      <c r="F91" s="2"/>
      <c r="G91" s="2"/>
      <c r="H91" s="2"/>
    </row>
    <row r="92" spans="3:8">
      <c r="C92" s="2"/>
      <c r="D92" s="2"/>
      <c r="E92" s="2"/>
      <c r="F92" s="2"/>
      <c r="G92" s="2"/>
      <c r="H92" s="2"/>
    </row>
    <row r="93" spans="3:8">
      <c r="C93" s="2"/>
      <c r="D93" s="2"/>
      <c r="E93" s="2"/>
      <c r="F93" s="2"/>
      <c r="G93" s="2"/>
      <c r="H93" s="2"/>
    </row>
    <row r="94" spans="3:8">
      <c r="C94" s="2"/>
      <c r="D94" s="2"/>
      <c r="E94" s="2"/>
      <c r="F94" s="2"/>
      <c r="G94" s="2"/>
      <c r="H94" s="2"/>
    </row>
    <row r="95" spans="3:8">
      <c r="C95" s="2"/>
      <c r="D95" s="2"/>
      <c r="E95" s="2"/>
      <c r="F95" s="2"/>
      <c r="G95" s="2"/>
      <c r="H95" s="2"/>
    </row>
    <row r="96" spans="3:8">
      <c r="C96" s="2"/>
      <c r="D96" s="2"/>
      <c r="E96" s="2"/>
      <c r="F96" s="2"/>
      <c r="G96" s="2"/>
      <c r="H96" s="2"/>
    </row>
    <row r="97" spans="3:8">
      <c r="C97" s="2"/>
      <c r="D97" s="2"/>
      <c r="E97" s="2"/>
      <c r="F97" s="2"/>
      <c r="G97" s="2"/>
      <c r="H97" s="2"/>
    </row>
    <row r="98" spans="3:8">
      <c r="C98" s="2"/>
      <c r="D98" s="2"/>
      <c r="E98" s="2"/>
      <c r="F98" s="2"/>
      <c r="G98" s="2"/>
      <c r="H98" s="2"/>
    </row>
    <row r="99" spans="3:8">
      <c r="C99" s="2"/>
      <c r="D99" s="2"/>
      <c r="E99" s="2"/>
      <c r="F99" s="2"/>
      <c r="G99" s="2"/>
      <c r="H99" s="2"/>
    </row>
    <row r="100" spans="3:8">
      <c r="C100" s="2"/>
      <c r="D100" s="2"/>
      <c r="E100" s="2"/>
      <c r="F100" s="2"/>
      <c r="G100" s="2"/>
      <c r="H100" s="2"/>
    </row>
    <row r="101" spans="3:8">
      <c r="C101" s="2"/>
      <c r="D101" s="2"/>
      <c r="E101" s="2"/>
      <c r="F101" s="2"/>
      <c r="G101" s="2"/>
      <c r="H101" s="2"/>
    </row>
    <row r="102" spans="3:8">
      <c r="C102" s="2"/>
      <c r="D102" s="2"/>
      <c r="E102" s="2"/>
      <c r="F102" s="2"/>
      <c r="G102" s="2"/>
      <c r="H102" s="2"/>
    </row>
    <row r="103" spans="3:8">
      <c r="C103" s="2"/>
      <c r="D103" s="2"/>
      <c r="E103" s="2"/>
      <c r="F103" s="2"/>
      <c r="G103" s="2"/>
      <c r="H103" s="2"/>
    </row>
    <row r="104" spans="3:8">
      <c r="C104" s="2"/>
      <c r="D104" s="2"/>
      <c r="E104" s="2"/>
      <c r="F104" s="2"/>
      <c r="G104" s="2"/>
      <c r="H104" s="2"/>
    </row>
    <row r="105" spans="3:8">
      <c r="C105" s="2"/>
      <c r="D105" s="2"/>
      <c r="E105" s="2"/>
      <c r="F105" s="2"/>
      <c r="G105" s="2"/>
      <c r="H105" s="2"/>
    </row>
    <row r="106" spans="3:8">
      <c r="C106" s="2"/>
      <c r="D106" s="2"/>
      <c r="E106" s="2"/>
      <c r="F106" s="2"/>
      <c r="G106" s="2"/>
      <c r="H106" s="2"/>
    </row>
    <row r="107" spans="3:8">
      <c r="C107" s="2"/>
      <c r="D107" s="2"/>
      <c r="E107" s="2"/>
      <c r="F107" s="2"/>
      <c r="G107" s="2"/>
      <c r="H107" s="2"/>
    </row>
    <row r="108" spans="3:8">
      <c r="C108" s="2"/>
      <c r="D108" s="2"/>
      <c r="E108" s="2"/>
      <c r="F108" s="2"/>
      <c r="G108" s="2"/>
      <c r="H108" s="2"/>
    </row>
    <row r="109" spans="3:8">
      <c r="C109" s="2"/>
      <c r="D109" s="2"/>
      <c r="E109" s="2"/>
      <c r="F109" s="2"/>
      <c r="G109" s="2"/>
      <c r="H109" s="2"/>
    </row>
    <row r="110" spans="3:8">
      <c r="C110" s="2"/>
      <c r="D110" s="2"/>
      <c r="E110" s="2"/>
      <c r="F110" s="2"/>
      <c r="G110" s="2"/>
      <c r="H110" s="2"/>
    </row>
    <row r="111" spans="3:8">
      <c r="C111" s="2"/>
      <c r="D111" s="2"/>
      <c r="E111" s="2"/>
      <c r="F111" s="2"/>
      <c r="G111" s="2"/>
      <c r="H111" s="2"/>
    </row>
    <row r="112" spans="3:8">
      <c r="C112" s="2"/>
      <c r="D112" s="2"/>
      <c r="E112" s="2"/>
      <c r="F112" s="2"/>
      <c r="G112" s="2"/>
      <c r="H112" s="2"/>
    </row>
    <row r="113" spans="3:8">
      <c r="C113" s="2"/>
      <c r="D113" s="2"/>
      <c r="E113" s="2"/>
      <c r="F113" s="2"/>
      <c r="G113" s="2"/>
      <c r="H113" s="2"/>
    </row>
    <row r="114" spans="3:8">
      <c r="C114" s="2"/>
      <c r="D114" s="2"/>
      <c r="E114" s="2"/>
      <c r="F114" s="2"/>
      <c r="G114" s="2"/>
      <c r="H114" s="2"/>
    </row>
    <row r="115" spans="3:8">
      <c r="C115" s="2"/>
      <c r="D115" s="2"/>
      <c r="E115" s="2"/>
      <c r="F115" s="2"/>
      <c r="G115" s="2"/>
      <c r="H115" s="2"/>
    </row>
    <row r="116" spans="3:8">
      <c r="C116" s="2"/>
      <c r="D116" s="2"/>
      <c r="E116" s="2"/>
      <c r="F116" s="2"/>
      <c r="G116" s="2"/>
      <c r="H116" s="2"/>
    </row>
    <row r="117" spans="3:8">
      <c r="C117" s="2"/>
      <c r="D117" s="2"/>
      <c r="E117" s="2"/>
      <c r="F117" s="2"/>
      <c r="G117" s="2"/>
      <c r="H117" s="2"/>
    </row>
    <row r="118" spans="3:8">
      <c r="C118" s="2"/>
      <c r="D118" s="2"/>
      <c r="E118" s="2"/>
      <c r="F118" s="2"/>
      <c r="G118" s="2"/>
      <c r="H118" s="2"/>
    </row>
    <row r="119" spans="3:8">
      <c r="C119" s="2"/>
      <c r="D119" s="2"/>
      <c r="E119" s="2"/>
      <c r="F119" s="2"/>
      <c r="G119" s="2"/>
      <c r="H119" s="2"/>
    </row>
    <row r="120" spans="3:8">
      <c r="C120" s="2"/>
      <c r="D120" s="2"/>
      <c r="E120" s="2"/>
      <c r="F120" s="2"/>
      <c r="G120" s="2"/>
      <c r="H120" s="2"/>
    </row>
    <row r="121" spans="3:8">
      <c r="C121" s="2"/>
      <c r="D121" s="2"/>
      <c r="E121" s="2"/>
      <c r="F121" s="2"/>
      <c r="G121" s="2"/>
      <c r="H121" s="2"/>
    </row>
    <row r="122" spans="3:8">
      <c r="C122" s="2"/>
      <c r="D122" s="2"/>
      <c r="E122" s="2"/>
      <c r="F122" s="2"/>
      <c r="G122" s="2"/>
      <c r="H122" s="2"/>
    </row>
    <row r="123" spans="3:8">
      <c r="C123" s="2"/>
      <c r="D123" s="2"/>
      <c r="E123" s="2"/>
      <c r="F123" s="2"/>
      <c r="G123" s="2"/>
      <c r="H123" s="2"/>
    </row>
    <row r="124" spans="3:8">
      <c r="C124" s="2"/>
      <c r="D124" s="2"/>
      <c r="E124" s="2"/>
      <c r="F124" s="2"/>
      <c r="G124" s="2"/>
      <c r="H124" s="2"/>
    </row>
    <row r="125" spans="3:8">
      <c r="C125" s="2"/>
      <c r="D125" s="2"/>
      <c r="E125" s="2"/>
      <c r="F125" s="2"/>
      <c r="G125" s="2"/>
      <c r="H125" s="2"/>
    </row>
    <row r="126" spans="3:8">
      <c r="C126" s="2"/>
      <c r="D126" s="2"/>
      <c r="E126" s="2"/>
      <c r="F126" s="2"/>
      <c r="G126" s="2"/>
      <c r="H126" s="2"/>
    </row>
    <row r="127" spans="3:8">
      <c r="C127" s="2"/>
      <c r="D127" s="2"/>
      <c r="E127" s="2"/>
      <c r="F127" s="2"/>
      <c r="G127" s="2"/>
      <c r="H127" s="2"/>
    </row>
    <row r="128" spans="3:8">
      <c r="C128" s="2"/>
      <c r="D128" s="2"/>
      <c r="E128" s="2"/>
      <c r="F128" s="2"/>
      <c r="G128" s="2"/>
      <c r="H128" s="2"/>
    </row>
    <row r="130" spans="3:8">
      <c r="C130" s="2"/>
      <c r="D130" s="2"/>
      <c r="E130" s="2"/>
      <c r="F130" s="2"/>
      <c r="G130" s="2"/>
      <c r="H130" s="2"/>
    </row>
    <row r="131" spans="3:8">
      <c r="C131" s="2"/>
      <c r="D131" s="2"/>
      <c r="E131" s="2"/>
      <c r="F131" s="2"/>
      <c r="G131" s="2"/>
      <c r="H131" s="2"/>
    </row>
    <row r="132" spans="3:8">
      <c r="C132" s="2"/>
      <c r="D132" s="2"/>
      <c r="E132" s="2"/>
      <c r="F132" s="2"/>
      <c r="G132" s="2"/>
      <c r="H132" s="2"/>
    </row>
    <row r="133" spans="3:8">
      <c r="C133" s="2"/>
      <c r="D133" s="2"/>
      <c r="E133" s="2"/>
      <c r="F133" s="2"/>
      <c r="G133" s="2"/>
      <c r="H133" s="2"/>
    </row>
    <row r="134" spans="3:8">
      <c r="C134" s="2"/>
      <c r="D134" s="2"/>
      <c r="E134" s="2"/>
      <c r="F134" s="2"/>
      <c r="G134" s="2"/>
      <c r="H134" s="2"/>
    </row>
    <row r="135" spans="3:8">
      <c r="C135" s="2"/>
      <c r="D135" s="2"/>
      <c r="E135" s="2"/>
      <c r="F135" s="2"/>
      <c r="G135" s="2"/>
      <c r="H135" s="2"/>
    </row>
    <row r="136" spans="3:8">
      <c r="C136" s="2"/>
      <c r="D136" s="2"/>
      <c r="E136" s="2"/>
      <c r="F136" s="2"/>
      <c r="G136" s="2"/>
      <c r="H136" s="2"/>
    </row>
    <row r="137" spans="3:8">
      <c r="C137" s="2"/>
      <c r="D137" s="2"/>
      <c r="E137" s="2"/>
      <c r="F137" s="2"/>
      <c r="G137" s="2"/>
      <c r="H137" s="2"/>
    </row>
    <row r="138" spans="3:8">
      <c r="C138" s="2"/>
      <c r="D138" s="2"/>
      <c r="E138" s="2"/>
      <c r="F138" s="2"/>
      <c r="G138" s="2"/>
      <c r="H138" s="2"/>
    </row>
    <row r="139" spans="3:8">
      <c r="C139" s="2"/>
      <c r="D139" s="2"/>
      <c r="E139" s="2"/>
      <c r="F139" s="2"/>
      <c r="G139" s="2"/>
      <c r="H139" s="2"/>
    </row>
    <row r="140" spans="3:8">
      <c r="C140" s="2"/>
      <c r="D140" s="2"/>
      <c r="E140" s="2"/>
      <c r="F140" s="2"/>
      <c r="G140" s="2"/>
      <c r="H140" s="2"/>
    </row>
    <row r="141" spans="3:8">
      <c r="C141" s="2"/>
      <c r="D141" s="2"/>
      <c r="E141" s="2"/>
      <c r="F141" s="2"/>
      <c r="G141" s="2"/>
      <c r="H141" s="2"/>
    </row>
    <row r="142" spans="3:8">
      <c r="C142" s="2"/>
      <c r="D142" s="2"/>
      <c r="E142" s="2"/>
      <c r="F142" s="2"/>
      <c r="G142" s="2"/>
      <c r="H142" s="2"/>
    </row>
    <row r="143" spans="3:8">
      <c r="C143" s="2"/>
      <c r="D143" s="2"/>
      <c r="E143" s="2"/>
      <c r="F143" s="2"/>
      <c r="G143" s="2"/>
      <c r="H143" s="2"/>
    </row>
    <row r="144" spans="3:8">
      <c r="C144" s="2"/>
      <c r="D144" s="2"/>
      <c r="E144" s="2"/>
      <c r="F144" s="2"/>
      <c r="G144" s="2"/>
      <c r="H144" s="2"/>
    </row>
    <row r="145" spans="3:8">
      <c r="C145" s="2"/>
      <c r="D145" s="2"/>
      <c r="E145" s="2"/>
      <c r="F145" s="2"/>
      <c r="G145" s="2"/>
      <c r="H145" s="2"/>
    </row>
    <row r="146" spans="3:8">
      <c r="C146" s="2"/>
      <c r="D146" s="2"/>
      <c r="E146" s="2"/>
      <c r="F146" s="2"/>
      <c r="G146" s="2"/>
      <c r="H146" s="2"/>
    </row>
    <row r="147" spans="3:8">
      <c r="C147" s="2"/>
      <c r="D147" s="2"/>
      <c r="E147" s="2"/>
      <c r="F147" s="2"/>
      <c r="G147" s="2"/>
      <c r="H147" s="2"/>
    </row>
    <row r="148" spans="3:8">
      <c r="C148" s="4"/>
      <c r="D148" s="4"/>
      <c r="E148" s="4"/>
      <c r="F148" s="4"/>
      <c r="G148" s="2"/>
      <c r="H148" s="2"/>
    </row>
    <row r="149" spans="3:8">
      <c r="C149" s="2"/>
      <c r="D149" s="2"/>
      <c r="E149" s="2"/>
      <c r="F149" s="2"/>
      <c r="G149" s="2"/>
      <c r="H149" s="2"/>
    </row>
    <row r="150" spans="3:8">
      <c r="C150" s="2"/>
      <c r="D150" s="2"/>
      <c r="E150" s="2"/>
      <c r="F150" s="2"/>
      <c r="G150" s="2"/>
      <c r="H150" s="2"/>
    </row>
    <row r="151" spans="3:8">
      <c r="C151" s="2"/>
      <c r="D151" s="2"/>
      <c r="E151" s="2"/>
      <c r="F151" s="2"/>
      <c r="G151" s="2"/>
      <c r="H151" s="2"/>
    </row>
    <row r="152" spans="3:8">
      <c r="C152" s="2"/>
      <c r="D152" s="2"/>
      <c r="E152" s="2"/>
      <c r="F152" s="2"/>
      <c r="G152" s="2"/>
      <c r="H152" s="2"/>
    </row>
    <row r="153" spans="3:8">
      <c r="C153" s="2"/>
      <c r="D153" s="2"/>
      <c r="E153" s="2"/>
      <c r="F153" s="2"/>
      <c r="G153" s="2"/>
      <c r="H153" s="2"/>
    </row>
    <row r="154" spans="3:8">
      <c r="C154" s="2"/>
      <c r="D154" s="2"/>
      <c r="E154" s="2"/>
      <c r="F154" s="2"/>
      <c r="G154" s="2"/>
      <c r="H154" s="2"/>
    </row>
    <row r="155" spans="3:8">
      <c r="C155" s="2"/>
      <c r="D155" s="2"/>
      <c r="E155" s="2"/>
      <c r="F155" s="2"/>
      <c r="G155" s="2"/>
      <c r="H155" s="2"/>
    </row>
    <row r="156" spans="3:8">
      <c r="C156" s="2"/>
      <c r="D156" s="2"/>
      <c r="E156" s="2"/>
      <c r="F156" s="2"/>
      <c r="G156" s="2"/>
      <c r="H156" s="2"/>
    </row>
    <row r="157" spans="3:8">
      <c r="C157" s="2"/>
      <c r="D157" s="2"/>
      <c r="E157" s="2"/>
      <c r="F157" s="2"/>
      <c r="G157" s="2"/>
      <c r="H157" s="2"/>
    </row>
    <row r="158" spans="3:8">
      <c r="C158" s="2"/>
      <c r="D158" s="2"/>
      <c r="E158" s="2"/>
      <c r="F158" s="2"/>
      <c r="G158" s="2"/>
      <c r="H158" s="2"/>
    </row>
    <row r="159" spans="3:8">
      <c r="C159" s="2"/>
      <c r="D159" s="2"/>
      <c r="E159" s="2"/>
      <c r="F159" s="2"/>
      <c r="G159" s="2"/>
      <c r="H159" s="2"/>
    </row>
    <row r="160" spans="3:8">
      <c r="C160" s="2"/>
      <c r="D160" s="2"/>
      <c r="E160" s="2"/>
      <c r="F160" s="2"/>
      <c r="G160" s="2"/>
      <c r="H160" s="2"/>
    </row>
    <row r="161" spans="3:8">
      <c r="C161" s="2"/>
      <c r="D161" s="2"/>
      <c r="E161" s="2"/>
      <c r="F161" s="2"/>
      <c r="G161" s="2"/>
      <c r="H161" s="2"/>
    </row>
    <row r="162" spans="3:8">
      <c r="C162" s="2"/>
      <c r="D162" s="2"/>
      <c r="E162" s="2"/>
      <c r="F162" s="2"/>
      <c r="G162" s="3"/>
      <c r="H162" s="2"/>
    </row>
    <row r="163" spans="3:8">
      <c r="C163" s="2"/>
      <c r="D163" s="2"/>
      <c r="E163" s="2"/>
      <c r="F163" s="2"/>
      <c r="G163" s="2"/>
      <c r="H163" s="2"/>
    </row>
    <row r="164" spans="3:8">
      <c r="C164" s="2"/>
      <c r="D164" s="2"/>
      <c r="E164" s="2"/>
      <c r="F164" s="2"/>
      <c r="G164" s="2"/>
      <c r="H164" s="2"/>
    </row>
    <row r="165" spans="3:8">
      <c r="C165" s="2"/>
      <c r="D165" s="2"/>
      <c r="E165" s="2"/>
      <c r="F165" s="2"/>
      <c r="G165" s="2"/>
      <c r="H165" s="2"/>
    </row>
    <row r="166" spans="3:8">
      <c r="C166" s="2"/>
      <c r="D166" s="2"/>
      <c r="E166" s="2"/>
      <c r="F166" s="2"/>
      <c r="G166" s="2"/>
      <c r="H166" s="2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DE8D2-8D56-A840-B7B5-B02C55F0D91D}">
  <dimension ref="A1:D12"/>
  <sheetViews>
    <sheetView zoomScale="150" zoomScaleNormal="150" workbookViewId="0">
      <selection activeCell="B2" sqref="B2"/>
    </sheetView>
  </sheetViews>
  <sheetFormatPr baseColWidth="10" defaultRowHeight="14"/>
  <cols>
    <col min="1" max="1" width="20.59765625" style="14" customWidth="1"/>
    <col min="2" max="2" width="12" style="14" bestFit="1" customWidth="1"/>
    <col min="3" max="3" width="39.59765625" customWidth="1"/>
  </cols>
  <sheetData>
    <row r="1" spans="1:4" s="6" customFormat="1">
      <c r="A1" s="13" t="s">
        <v>66</v>
      </c>
      <c r="B1" s="13" t="s">
        <v>64</v>
      </c>
      <c r="C1" s="6" t="s">
        <v>65</v>
      </c>
      <c r="D1" s="6" t="s">
        <v>126</v>
      </c>
    </row>
    <row r="2" spans="1:4">
      <c r="A2" s="14" t="s">
        <v>54</v>
      </c>
      <c r="B2" s="14" t="s">
        <v>63</v>
      </c>
      <c r="C2" t="s">
        <v>115</v>
      </c>
      <c r="D2" t="s">
        <v>55</v>
      </c>
    </row>
    <row r="3" spans="1:4">
      <c r="A3" s="14" t="s">
        <v>49</v>
      </c>
      <c r="B3" s="14" t="s">
        <v>63</v>
      </c>
      <c r="C3" t="s">
        <v>116</v>
      </c>
      <c r="D3" t="s">
        <v>50</v>
      </c>
    </row>
    <row r="4" spans="1:4">
      <c r="A4" s="14" t="s">
        <v>41</v>
      </c>
      <c r="B4" s="14" t="s">
        <v>63</v>
      </c>
      <c r="C4" t="s">
        <v>117</v>
      </c>
      <c r="D4" t="s">
        <v>42</v>
      </c>
    </row>
    <row r="5" spans="1:4">
      <c r="A5" s="14" t="s">
        <v>37</v>
      </c>
      <c r="B5" s="14" t="s">
        <v>63</v>
      </c>
      <c r="C5" t="s">
        <v>118</v>
      </c>
      <c r="D5" t="s">
        <v>38</v>
      </c>
    </row>
    <row r="6" spans="1:4">
      <c r="A6" s="14" t="s">
        <v>30</v>
      </c>
      <c r="B6" s="14" t="s">
        <v>63</v>
      </c>
      <c r="C6" t="s">
        <v>119</v>
      </c>
      <c r="D6" t="s">
        <v>31</v>
      </c>
    </row>
    <row r="7" spans="1:4">
      <c r="A7" s="14" t="s">
        <v>26</v>
      </c>
      <c r="B7" s="14" t="s">
        <v>63</v>
      </c>
      <c r="C7" t="s">
        <v>120</v>
      </c>
      <c r="D7" t="s">
        <v>27</v>
      </c>
    </row>
    <row r="8" spans="1:4">
      <c r="A8" s="14" t="s">
        <v>22</v>
      </c>
      <c r="B8" s="14" t="s">
        <v>63</v>
      </c>
      <c r="C8" t="s">
        <v>121</v>
      </c>
      <c r="D8" t="s">
        <v>23</v>
      </c>
    </row>
    <row r="9" spans="1:4">
      <c r="A9" s="14" t="s">
        <v>17</v>
      </c>
      <c r="B9" s="14" t="s">
        <v>63</v>
      </c>
      <c r="C9" t="s">
        <v>122</v>
      </c>
      <c r="D9" t="s">
        <v>18</v>
      </c>
    </row>
    <row r="10" spans="1:4">
      <c r="A10" s="14" t="s">
        <v>12</v>
      </c>
      <c r="B10" s="14" t="s">
        <v>63</v>
      </c>
      <c r="C10" t="s">
        <v>123</v>
      </c>
      <c r="D10" t="s">
        <v>13</v>
      </c>
    </row>
    <row r="11" spans="1:4">
      <c r="A11" s="14" t="s">
        <v>6</v>
      </c>
      <c r="B11" s="14" t="s">
        <v>63</v>
      </c>
      <c r="C11" t="s">
        <v>124</v>
      </c>
      <c r="D11" t="s">
        <v>7</v>
      </c>
    </row>
    <row r="12" spans="1:4">
      <c r="A12" s="14" t="s">
        <v>0</v>
      </c>
      <c r="B12" s="14" t="s">
        <v>63</v>
      </c>
      <c r="C12" t="s">
        <v>125</v>
      </c>
      <c r="D12" t="s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RootDataset</vt:lpstr>
      <vt:lpstr>@context</vt:lpstr>
      <vt:lpstr>customProperties</vt:lpstr>
      <vt:lpstr>words</vt:lpstr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Foley</dc:creator>
  <cp:lastModifiedBy>Ben Foley</cp:lastModifiedBy>
  <dcterms:created xsi:type="dcterms:W3CDTF">2026-05-03T07:12:45Z</dcterms:created>
  <dcterms:modified xsi:type="dcterms:W3CDTF">2026-05-03T11:20:13Z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2026-05-03T07:15:41Z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1eb87a0b-7cb0-4787-8719-f0352ae4b2f1</vt:lpwstr>
  </property>
  <property fmtid="{D5CDD505-2E9C-101B-9397-08002B2CF9AE}" pid="8" name="MSIP_Label_0f488380-630a-4f55-a077-a19445e3f360_ContentBits">
    <vt:lpwstr>0</vt:lpwstr>
  </property>
</Properties>
</file>