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02" i="2" l="1"/>
  <c r="Q102" i="2"/>
  <c r="P102" i="2"/>
  <c r="O102" i="2"/>
  <c r="N102" i="2"/>
  <c r="M102" i="2"/>
  <c r="R101" i="2"/>
  <c r="Q101" i="2"/>
  <c r="P101" i="2"/>
  <c r="O101" i="2"/>
  <c r="N101" i="2"/>
  <c r="M101" i="2"/>
  <c r="R100" i="2"/>
  <c r="Q100" i="2"/>
  <c r="P100" i="2"/>
  <c r="O100" i="2"/>
  <c r="N100" i="2"/>
  <c r="M100" i="2"/>
  <c r="R99" i="2"/>
  <c r="Q99" i="2"/>
  <c r="P99" i="2"/>
  <c r="O99" i="2"/>
  <c r="N99" i="2"/>
  <c r="M99" i="2"/>
  <c r="R98" i="2"/>
  <c r="Q98" i="2"/>
  <c r="P98" i="2"/>
  <c r="O98" i="2"/>
  <c r="N98" i="2"/>
  <c r="M98" i="2"/>
  <c r="R97" i="2"/>
  <c r="Q97" i="2"/>
  <c r="P97" i="2"/>
  <c r="O97" i="2"/>
  <c r="N97" i="2"/>
  <c r="M97" i="2"/>
  <c r="R96" i="2"/>
  <c r="Q96" i="2"/>
  <c r="P96" i="2"/>
  <c r="O96" i="2"/>
  <c r="N96" i="2"/>
  <c r="M96" i="2"/>
  <c r="R95" i="2"/>
  <c r="Q95" i="2"/>
  <c r="P95" i="2"/>
  <c r="O95" i="2"/>
  <c r="N95" i="2"/>
  <c r="M95" i="2"/>
  <c r="R94" i="2"/>
  <c r="Q94" i="2"/>
  <c r="P94" i="2"/>
  <c r="O94" i="2"/>
  <c r="N94" i="2"/>
  <c r="M94" i="2"/>
  <c r="R93" i="2"/>
  <c r="Q93" i="2"/>
  <c r="P93" i="2"/>
  <c r="O93" i="2"/>
  <c r="N93" i="2"/>
  <c r="M93" i="2"/>
  <c r="R92" i="2"/>
  <c r="Q92" i="2"/>
  <c r="P92" i="2"/>
  <c r="O92" i="2"/>
  <c r="N92" i="2"/>
  <c r="M92" i="2"/>
  <c r="R91" i="2"/>
  <c r="Q91" i="2"/>
  <c r="P91" i="2"/>
  <c r="O91" i="2"/>
  <c r="N91" i="2"/>
  <c r="M91" i="2"/>
  <c r="R90" i="2"/>
  <c r="Q90" i="2"/>
  <c r="P90" i="2"/>
  <c r="O90" i="2"/>
  <c r="N90" i="2"/>
  <c r="M90" i="2"/>
  <c r="R89" i="2"/>
  <c r="Q89" i="2"/>
  <c r="P89" i="2"/>
  <c r="O89" i="2"/>
  <c r="N89" i="2"/>
  <c r="M89" i="2"/>
  <c r="R88" i="2"/>
  <c r="Q88" i="2"/>
  <c r="P88" i="2"/>
  <c r="O88" i="2"/>
  <c r="N88" i="2"/>
  <c r="M88" i="2"/>
  <c r="R87" i="2"/>
  <c r="Q87" i="2"/>
  <c r="P87" i="2"/>
  <c r="O87" i="2"/>
  <c r="N87" i="2"/>
  <c r="M87" i="2"/>
  <c r="R86" i="2"/>
  <c r="Q86" i="2"/>
  <c r="P86" i="2"/>
  <c r="O86" i="2"/>
  <c r="N86" i="2"/>
  <c r="M86" i="2"/>
  <c r="R85" i="2"/>
  <c r="Q85" i="2"/>
  <c r="P85" i="2"/>
  <c r="O85" i="2"/>
  <c r="N85" i="2"/>
  <c r="M85" i="2"/>
  <c r="R84" i="2"/>
  <c r="Q84" i="2"/>
  <c r="P84" i="2"/>
  <c r="O84" i="2"/>
  <c r="N84" i="2"/>
  <c r="M84" i="2"/>
  <c r="R83" i="2"/>
  <c r="Q83" i="2"/>
  <c r="P83" i="2"/>
  <c r="O83" i="2"/>
  <c r="N83" i="2"/>
  <c r="M83" i="2"/>
  <c r="R82" i="2"/>
  <c r="Q82" i="2"/>
  <c r="P82" i="2"/>
  <c r="O82" i="2"/>
  <c r="N82" i="2"/>
  <c r="M82" i="2"/>
  <c r="R81" i="2"/>
  <c r="Q81" i="2"/>
  <c r="P81" i="2"/>
  <c r="O81" i="2"/>
  <c r="N81" i="2"/>
  <c r="M81" i="2"/>
  <c r="R80" i="2"/>
  <c r="Q80" i="2"/>
  <c r="P80" i="2"/>
  <c r="O80" i="2"/>
  <c r="N80" i="2"/>
  <c r="M80" i="2"/>
  <c r="R79" i="2"/>
  <c r="Q79" i="2"/>
  <c r="P79" i="2"/>
  <c r="O79" i="2"/>
  <c r="N79" i="2"/>
  <c r="M79" i="2"/>
  <c r="R77" i="2"/>
  <c r="Q77" i="2"/>
  <c r="P77" i="2"/>
  <c r="O77" i="2"/>
  <c r="N77" i="2"/>
  <c r="M77" i="2"/>
  <c r="R76" i="2"/>
  <c r="Q76" i="2"/>
  <c r="P76" i="2"/>
  <c r="O76" i="2"/>
  <c r="N76" i="2"/>
  <c r="M76" i="2"/>
  <c r="R75" i="2"/>
  <c r="Q75" i="2"/>
  <c r="P75" i="2"/>
  <c r="O75" i="2"/>
  <c r="N75" i="2"/>
  <c r="M75" i="2"/>
  <c r="R74" i="2"/>
  <c r="Q74" i="2"/>
  <c r="P74" i="2"/>
  <c r="O74" i="2"/>
  <c r="N74" i="2"/>
  <c r="M74" i="2"/>
  <c r="R73" i="2"/>
  <c r="Q73" i="2"/>
  <c r="P73" i="2"/>
  <c r="O73" i="2"/>
  <c r="N73" i="2"/>
  <c r="M73" i="2"/>
  <c r="R72" i="2"/>
  <c r="Q72" i="2"/>
  <c r="P72" i="2"/>
  <c r="O72" i="2"/>
  <c r="N72" i="2"/>
  <c r="M72" i="2"/>
  <c r="R71" i="2"/>
  <c r="Q71" i="2"/>
  <c r="P71" i="2"/>
  <c r="O71" i="2"/>
  <c r="N71" i="2"/>
  <c r="M71" i="2"/>
  <c r="R70" i="2"/>
  <c r="Q70" i="2"/>
  <c r="P70" i="2"/>
  <c r="O70" i="2"/>
  <c r="N70" i="2"/>
  <c r="M70" i="2"/>
  <c r="R69" i="2"/>
  <c r="Q69" i="2"/>
  <c r="P69" i="2"/>
  <c r="O69" i="2"/>
  <c r="N69" i="2"/>
  <c r="M69" i="2"/>
  <c r="R68" i="2"/>
  <c r="Q68" i="2"/>
  <c r="P68" i="2"/>
  <c r="O68" i="2"/>
  <c r="N68" i="2"/>
  <c r="M68" i="2"/>
  <c r="R67" i="2"/>
  <c r="Q67" i="2"/>
  <c r="P67" i="2"/>
  <c r="O67" i="2"/>
  <c r="N67" i="2"/>
  <c r="M67" i="2"/>
  <c r="R66" i="2"/>
  <c r="Q66" i="2"/>
  <c r="P66" i="2"/>
  <c r="O66" i="2"/>
  <c r="N66" i="2"/>
  <c r="M66" i="2"/>
  <c r="R65" i="2"/>
  <c r="Q65" i="2"/>
  <c r="P65" i="2"/>
  <c r="O65" i="2"/>
  <c r="N65" i="2"/>
  <c r="M65" i="2"/>
  <c r="R64" i="2"/>
  <c r="Q64" i="2"/>
  <c r="P64" i="2"/>
  <c r="O64" i="2"/>
  <c r="N64" i="2"/>
  <c r="M64" i="2"/>
  <c r="R63" i="2"/>
  <c r="Q63" i="2"/>
  <c r="P63" i="2"/>
  <c r="O63" i="2"/>
  <c r="N63" i="2"/>
  <c r="M63" i="2"/>
  <c r="R62" i="2"/>
  <c r="Q62" i="2"/>
  <c r="P62" i="2"/>
  <c r="O62" i="2"/>
  <c r="N62" i="2"/>
  <c r="M62" i="2"/>
  <c r="R61" i="2"/>
  <c r="Q61" i="2"/>
  <c r="P61" i="2"/>
  <c r="O61" i="2"/>
  <c r="N61" i="2"/>
  <c r="M61" i="2"/>
  <c r="R60" i="2"/>
  <c r="Q60" i="2"/>
  <c r="P60" i="2"/>
  <c r="O60" i="2"/>
  <c r="N60" i="2"/>
  <c r="M60" i="2"/>
  <c r="R59" i="2"/>
  <c r="Q59" i="2"/>
  <c r="P59" i="2"/>
  <c r="O59" i="2"/>
  <c r="N59" i="2"/>
  <c r="M59" i="2"/>
  <c r="R58" i="2"/>
  <c r="Q58" i="2"/>
  <c r="P58" i="2"/>
  <c r="O58" i="2"/>
  <c r="N58" i="2"/>
  <c r="M58" i="2"/>
  <c r="R57" i="2"/>
  <c r="Q57" i="2"/>
  <c r="P57" i="2"/>
  <c r="O57" i="2"/>
  <c r="N57" i="2"/>
  <c r="M57" i="2"/>
  <c r="R56" i="2"/>
  <c r="Q56" i="2"/>
  <c r="P56" i="2"/>
  <c r="O56" i="2"/>
  <c r="N56" i="2"/>
  <c r="M56" i="2"/>
  <c r="R55" i="2"/>
  <c r="Q55" i="2"/>
  <c r="P55" i="2"/>
  <c r="O55" i="2"/>
  <c r="N55" i="2"/>
  <c r="M55" i="2"/>
  <c r="R54" i="2"/>
  <c r="Q54" i="2"/>
  <c r="P54" i="2"/>
  <c r="O54" i="2"/>
  <c r="N54" i="2"/>
  <c r="M54" i="2"/>
  <c r="R52" i="2"/>
  <c r="Q52" i="2"/>
  <c r="P52" i="2"/>
  <c r="O52" i="2"/>
  <c r="N52" i="2"/>
  <c r="M52" i="2"/>
  <c r="R51" i="2"/>
  <c r="Q51" i="2"/>
  <c r="P51" i="2"/>
  <c r="O51" i="2"/>
  <c r="N51" i="2"/>
  <c r="M51" i="2"/>
  <c r="R50" i="2"/>
  <c r="Q50" i="2"/>
  <c r="P50" i="2"/>
  <c r="O50" i="2"/>
  <c r="N50" i="2"/>
  <c r="M50" i="2"/>
  <c r="R49" i="2"/>
  <c r="Q49" i="2"/>
  <c r="P49" i="2"/>
  <c r="O49" i="2"/>
  <c r="N49" i="2"/>
  <c r="M49" i="2"/>
  <c r="R48" i="2"/>
  <c r="Q48" i="2"/>
  <c r="P48" i="2"/>
  <c r="O48" i="2"/>
  <c r="N48" i="2"/>
  <c r="M48" i="2"/>
  <c r="R47" i="2"/>
  <c r="Q47" i="2"/>
  <c r="P47" i="2"/>
  <c r="O47" i="2"/>
  <c r="N47" i="2"/>
  <c r="M47" i="2"/>
  <c r="R46" i="2"/>
  <c r="Q46" i="2"/>
  <c r="P46" i="2"/>
  <c r="O46" i="2"/>
  <c r="N46" i="2"/>
  <c r="M46" i="2"/>
  <c r="R45" i="2"/>
  <c r="Q45" i="2"/>
  <c r="P45" i="2"/>
  <c r="O45" i="2"/>
  <c r="N45" i="2"/>
  <c r="M45" i="2"/>
  <c r="R44" i="2"/>
  <c r="Q44" i="2"/>
  <c r="P44" i="2"/>
  <c r="O44" i="2"/>
  <c r="N44" i="2"/>
  <c r="M44" i="2"/>
  <c r="R43" i="2"/>
  <c r="Q43" i="2"/>
  <c r="P43" i="2"/>
  <c r="O43" i="2"/>
  <c r="N43" i="2"/>
  <c r="M43" i="2"/>
  <c r="R42" i="2"/>
  <c r="Q42" i="2"/>
  <c r="P42" i="2"/>
  <c r="O42" i="2"/>
  <c r="N42" i="2"/>
  <c r="M42" i="2"/>
  <c r="R41" i="2"/>
  <c r="Q41" i="2"/>
  <c r="P41" i="2"/>
  <c r="O41" i="2"/>
  <c r="N41" i="2"/>
  <c r="M41" i="2"/>
  <c r="R40" i="2"/>
  <c r="Q40" i="2"/>
  <c r="P40" i="2"/>
  <c r="O40" i="2"/>
  <c r="N40" i="2"/>
  <c r="M40" i="2"/>
  <c r="R39" i="2"/>
  <c r="Q39" i="2"/>
  <c r="P39" i="2"/>
  <c r="O39" i="2"/>
  <c r="N39" i="2"/>
  <c r="M39" i="2"/>
  <c r="R38" i="2"/>
  <c r="Q38" i="2"/>
  <c r="P38" i="2"/>
  <c r="O38" i="2"/>
  <c r="N38" i="2"/>
  <c r="M38" i="2"/>
  <c r="R37" i="2"/>
  <c r="Q37" i="2"/>
  <c r="P37" i="2"/>
  <c r="O37" i="2"/>
  <c r="N37" i="2"/>
  <c r="M37" i="2"/>
  <c r="R36" i="2"/>
  <c r="Q36" i="2"/>
  <c r="P36" i="2"/>
  <c r="O36" i="2"/>
  <c r="N36" i="2"/>
  <c r="M36" i="2"/>
  <c r="R35" i="2"/>
  <c r="Q35" i="2"/>
  <c r="P35" i="2"/>
  <c r="O35" i="2"/>
  <c r="N35" i="2"/>
  <c r="M35" i="2"/>
  <c r="R34" i="2"/>
  <c r="Q34" i="2"/>
  <c r="P34" i="2"/>
  <c r="O34" i="2"/>
  <c r="N34" i="2"/>
  <c r="M34" i="2"/>
  <c r="R33" i="2"/>
  <c r="Q33" i="2"/>
  <c r="P33" i="2"/>
  <c r="O33" i="2"/>
  <c r="N33" i="2"/>
  <c r="M33" i="2"/>
  <c r="R32" i="2"/>
  <c r="Q32" i="2"/>
  <c r="P32" i="2"/>
  <c r="O32" i="2"/>
  <c r="N32" i="2"/>
  <c r="M32" i="2"/>
  <c r="R31" i="2"/>
  <c r="Q31" i="2"/>
  <c r="P31" i="2"/>
  <c r="O31" i="2"/>
  <c r="N31" i="2"/>
  <c r="M31" i="2"/>
  <c r="R30" i="2"/>
  <c r="Q30" i="2"/>
  <c r="P30" i="2"/>
  <c r="O30" i="2"/>
  <c r="N30" i="2"/>
  <c r="M30" i="2"/>
  <c r="R29" i="2"/>
  <c r="Q29" i="2"/>
  <c r="P29" i="2"/>
  <c r="O29" i="2"/>
  <c r="N29" i="2"/>
  <c r="M29" i="2"/>
  <c r="R27" i="2"/>
  <c r="Q27" i="2"/>
  <c r="P27" i="2"/>
  <c r="O27" i="2"/>
  <c r="N27" i="2"/>
  <c r="M27" i="2"/>
  <c r="R26" i="2"/>
  <c r="Q26" i="2"/>
  <c r="P26" i="2"/>
  <c r="O26" i="2"/>
  <c r="N26" i="2"/>
  <c r="M26" i="2"/>
  <c r="R25" i="2"/>
  <c r="Q25" i="2"/>
  <c r="P25" i="2"/>
  <c r="O25" i="2"/>
  <c r="N25" i="2"/>
  <c r="M25" i="2"/>
  <c r="R24" i="2"/>
  <c r="Q24" i="2"/>
  <c r="P24" i="2"/>
  <c r="O24" i="2"/>
  <c r="N24" i="2"/>
  <c r="M24" i="2"/>
  <c r="R23" i="2"/>
  <c r="Q23" i="2"/>
  <c r="P23" i="2"/>
  <c r="O23" i="2"/>
  <c r="N23" i="2"/>
  <c r="M23" i="2"/>
  <c r="R22" i="2"/>
  <c r="Q22" i="2"/>
  <c r="P22" i="2"/>
  <c r="O22" i="2"/>
  <c r="N22" i="2"/>
  <c r="M22" i="2"/>
  <c r="R21" i="2"/>
  <c r="Q21" i="2"/>
  <c r="P21" i="2"/>
  <c r="O21" i="2"/>
  <c r="N21" i="2"/>
  <c r="M21" i="2"/>
  <c r="R20" i="2"/>
  <c r="Q20" i="2"/>
  <c r="P20" i="2"/>
  <c r="O20" i="2"/>
  <c r="N20" i="2"/>
  <c r="M20" i="2"/>
  <c r="R19" i="2"/>
  <c r="Q19" i="2"/>
  <c r="P19" i="2"/>
  <c r="O19" i="2"/>
  <c r="N19" i="2"/>
  <c r="M19" i="2"/>
  <c r="R18" i="2"/>
  <c r="Q18" i="2"/>
  <c r="P18" i="2"/>
  <c r="O18" i="2"/>
  <c r="N18" i="2"/>
  <c r="M18" i="2"/>
  <c r="R17" i="2"/>
  <c r="Q17" i="2"/>
  <c r="P17" i="2"/>
  <c r="O17" i="2"/>
  <c r="N17" i="2"/>
  <c r="M17" i="2"/>
  <c r="R16" i="2"/>
  <c r="Q16" i="2"/>
  <c r="P16" i="2"/>
  <c r="O16" i="2"/>
  <c r="N16" i="2"/>
  <c r="M16" i="2"/>
  <c r="R15" i="2"/>
  <c r="Q15" i="2"/>
  <c r="P15" i="2"/>
  <c r="O15" i="2"/>
  <c r="N15" i="2"/>
  <c r="M15" i="2"/>
  <c r="R14" i="2"/>
  <c r="Q14" i="2"/>
  <c r="P14" i="2"/>
  <c r="O14" i="2"/>
  <c r="N14" i="2"/>
  <c r="M14" i="2"/>
  <c r="R13" i="2"/>
  <c r="Q13" i="2"/>
  <c r="P13" i="2"/>
  <c r="O13" i="2"/>
  <c r="N13" i="2"/>
  <c r="M13" i="2"/>
  <c r="R12" i="2"/>
  <c r="Q12" i="2"/>
  <c r="P12" i="2"/>
  <c r="O12" i="2"/>
  <c r="N12" i="2"/>
  <c r="M12" i="2"/>
  <c r="R11" i="2"/>
  <c r="Q11" i="2"/>
  <c r="P11" i="2"/>
  <c r="O11" i="2"/>
  <c r="N11" i="2"/>
  <c r="M11" i="2"/>
  <c r="R10" i="2"/>
  <c r="Q10" i="2"/>
  <c r="P10" i="2"/>
  <c r="O10" i="2"/>
  <c r="N10" i="2"/>
  <c r="M10" i="2"/>
  <c r="R9" i="2"/>
  <c r="Q9" i="2"/>
  <c r="P9" i="2"/>
  <c r="O9" i="2"/>
  <c r="N9" i="2"/>
  <c r="M9" i="2"/>
  <c r="R8" i="2"/>
  <c r="Q8" i="2"/>
  <c r="P8" i="2"/>
  <c r="O8" i="2"/>
  <c r="N8" i="2"/>
  <c r="M8" i="2"/>
  <c r="R7" i="2"/>
  <c r="Q7" i="2"/>
  <c r="P7" i="2"/>
  <c r="O7" i="2"/>
  <c r="N7" i="2"/>
  <c r="M7" i="2"/>
  <c r="R6" i="2"/>
  <c r="Q6" i="2"/>
  <c r="P6" i="2"/>
  <c r="O6" i="2"/>
  <c r="N6" i="2"/>
  <c r="M6" i="2"/>
  <c r="R5" i="2"/>
  <c r="Q5" i="2"/>
  <c r="P5" i="2"/>
  <c r="O5" i="2"/>
  <c r="N5" i="2"/>
  <c r="M5" i="2"/>
  <c r="R4" i="2"/>
  <c r="Q4" i="2"/>
  <c r="P4" i="2"/>
  <c r="O4" i="2"/>
  <c r="N4" i="2"/>
  <c r="M4" i="2"/>
  <c r="R78" i="2"/>
  <c r="Q78" i="2"/>
  <c r="P78" i="2"/>
  <c r="O78" i="2"/>
  <c r="N78" i="2"/>
  <c r="M78" i="2"/>
  <c r="R53" i="2"/>
  <c r="Q53" i="2"/>
  <c r="P53" i="2"/>
  <c r="O53" i="2"/>
  <c r="N53" i="2"/>
  <c r="M53" i="2"/>
  <c r="R28" i="2"/>
  <c r="Q28" i="2"/>
  <c r="P28" i="2"/>
  <c r="O28" i="2"/>
  <c r="N28" i="2"/>
  <c r="M28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H102" i="2"/>
  <c r="E102" i="2"/>
  <c r="F101" i="2"/>
  <c r="I100" i="2"/>
  <c r="J99" i="2"/>
  <c r="G99" i="2"/>
  <c r="H98" i="2"/>
  <c r="E98" i="2"/>
  <c r="F97" i="2"/>
  <c r="I96" i="2"/>
  <c r="J95" i="2"/>
  <c r="G95" i="2"/>
  <c r="H94" i="2"/>
  <c r="E94" i="2"/>
  <c r="F93" i="2"/>
  <c r="I92" i="2"/>
  <c r="J91" i="2"/>
  <c r="G91" i="2"/>
  <c r="I90" i="2"/>
  <c r="H90" i="2"/>
  <c r="E90" i="2"/>
  <c r="F89" i="2"/>
  <c r="I88" i="2"/>
  <c r="J87" i="2"/>
  <c r="G87" i="2"/>
  <c r="H86" i="2"/>
  <c r="E86" i="2"/>
  <c r="F85" i="2"/>
  <c r="I84" i="2"/>
  <c r="J83" i="2"/>
  <c r="G83" i="2"/>
  <c r="H82" i="2"/>
  <c r="E82" i="2"/>
  <c r="F81" i="2"/>
  <c r="I80" i="2"/>
  <c r="J79" i="2"/>
  <c r="G79" i="2"/>
  <c r="H78" i="2"/>
  <c r="E78" i="2"/>
  <c r="F77" i="2"/>
  <c r="I76" i="2"/>
  <c r="J75" i="2"/>
  <c r="G75" i="2"/>
  <c r="H74" i="2"/>
  <c r="E74" i="2"/>
  <c r="F73" i="2"/>
  <c r="I72" i="2"/>
  <c r="J71" i="2"/>
  <c r="G71" i="2"/>
  <c r="H70" i="2"/>
  <c r="E70" i="2"/>
  <c r="J69" i="2"/>
  <c r="I69" i="2"/>
  <c r="H69" i="2"/>
  <c r="G69" i="2"/>
  <c r="F69" i="2"/>
  <c r="E69" i="2"/>
  <c r="J68" i="2"/>
  <c r="I68" i="2"/>
  <c r="H68" i="2"/>
  <c r="G68" i="2"/>
  <c r="F68" i="2"/>
  <c r="E68" i="2"/>
  <c r="J67" i="2"/>
  <c r="I67" i="2"/>
  <c r="H67" i="2"/>
  <c r="G67" i="2"/>
  <c r="F67" i="2"/>
  <c r="E67" i="2"/>
  <c r="J66" i="2"/>
  <c r="I66" i="2"/>
  <c r="H66" i="2"/>
  <c r="G66" i="2"/>
  <c r="F66" i="2"/>
  <c r="E66" i="2"/>
  <c r="J65" i="2"/>
  <c r="I65" i="2"/>
  <c r="H65" i="2"/>
  <c r="G65" i="2"/>
  <c r="F65" i="2"/>
  <c r="E65" i="2"/>
  <c r="J64" i="2"/>
  <c r="I64" i="2"/>
  <c r="H64" i="2"/>
  <c r="G64" i="2"/>
  <c r="F64" i="2"/>
  <c r="E64" i="2"/>
  <c r="J63" i="2"/>
  <c r="I63" i="2"/>
  <c r="H63" i="2"/>
  <c r="G63" i="2"/>
  <c r="F63" i="2"/>
  <c r="E63" i="2"/>
  <c r="J62" i="2"/>
  <c r="I62" i="2"/>
  <c r="H62" i="2"/>
  <c r="G62" i="2"/>
  <c r="F62" i="2"/>
  <c r="E62" i="2"/>
  <c r="J61" i="2"/>
  <c r="I61" i="2"/>
  <c r="H61" i="2"/>
  <c r="G61" i="2"/>
  <c r="F61" i="2"/>
  <c r="E61" i="2"/>
  <c r="J60" i="2"/>
  <c r="I60" i="2"/>
  <c r="H60" i="2"/>
  <c r="G60" i="2"/>
  <c r="F60" i="2"/>
  <c r="E60" i="2"/>
  <c r="J59" i="2"/>
  <c r="I59" i="2"/>
  <c r="H59" i="2"/>
  <c r="G59" i="2"/>
  <c r="F59" i="2"/>
  <c r="E59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I55" i="2"/>
  <c r="H55" i="2"/>
  <c r="G55" i="2"/>
  <c r="F55" i="2"/>
  <c r="E55" i="2"/>
  <c r="J54" i="2"/>
  <c r="I54" i="2"/>
  <c r="H54" i="2"/>
  <c r="G54" i="2"/>
  <c r="F54" i="2"/>
  <c r="E54" i="2"/>
  <c r="J53" i="2"/>
  <c r="I53" i="2"/>
  <c r="H53" i="2"/>
  <c r="G53" i="2"/>
  <c r="F53" i="2"/>
  <c r="E53" i="2"/>
  <c r="J52" i="2"/>
  <c r="I52" i="2"/>
  <c r="H52" i="2"/>
  <c r="G52" i="2"/>
  <c r="F52" i="2"/>
  <c r="E52" i="2"/>
  <c r="J51" i="2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G3" i="2"/>
  <c r="F3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J102" i="2" s="1"/>
  <c r="C5" i="2"/>
  <c r="F70" i="2" l="1"/>
  <c r="H71" i="2"/>
  <c r="J72" i="2"/>
  <c r="F74" i="2"/>
  <c r="H75" i="2"/>
  <c r="J76" i="2"/>
  <c r="F78" i="2"/>
  <c r="H79" i="2"/>
  <c r="J80" i="2"/>
  <c r="F82" i="2"/>
  <c r="H83" i="2"/>
  <c r="J84" i="2"/>
  <c r="F86" i="2"/>
  <c r="H87" i="2"/>
  <c r="J88" i="2"/>
  <c r="F90" i="2"/>
  <c r="H91" i="2"/>
  <c r="J92" i="2"/>
  <c r="F94" i="2"/>
  <c r="H95" i="2"/>
  <c r="J96" i="2"/>
  <c r="F98" i="2"/>
  <c r="H99" i="2"/>
  <c r="J100" i="2"/>
  <c r="F102" i="2"/>
  <c r="G70" i="2"/>
  <c r="I71" i="2"/>
  <c r="E73" i="2"/>
  <c r="G74" i="2"/>
  <c r="I75" i="2"/>
  <c r="E77" i="2"/>
  <c r="G78" i="2"/>
  <c r="I79" i="2"/>
  <c r="E81" i="2"/>
  <c r="G82" i="2"/>
  <c r="I83" i="2"/>
  <c r="E85" i="2"/>
  <c r="G86" i="2"/>
  <c r="I87" i="2"/>
  <c r="E89" i="2"/>
  <c r="G90" i="2"/>
  <c r="I91" i="2"/>
  <c r="E93" i="2"/>
  <c r="G94" i="2"/>
  <c r="I95" i="2"/>
  <c r="E97" i="2"/>
  <c r="G98" i="2"/>
  <c r="I99" i="2"/>
  <c r="E101" i="2"/>
  <c r="G102" i="2"/>
  <c r="G73" i="2"/>
  <c r="E76" i="2"/>
  <c r="I78" i="2"/>
  <c r="G81" i="2"/>
  <c r="E84" i="2"/>
  <c r="I86" i="2"/>
  <c r="G89" i="2"/>
  <c r="I94" i="2"/>
  <c r="I102" i="2"/>
  <c r="J70" i="2"/>
  <c r="F72" i="2"/>
  <c r="H73" i="2"/>
  <c r="J74" i="2"/>
  <c r="F76" i="2"/>
  <c r="H77" i="2"/>
  <c r="J78" i="2"/>
  <c r="F80" i="2"/>
  <c r="H81" i="2"/>
  <c r="J82" i="2"/>
  <c r="F84" i="2"/>
  <c r="H85" i="2"/>
  <c r="J86" i="2"/>
  <c r="F88" i="2"/>
  <c r="H89" i="2"/>
  <c r="J90" i="2"/>
  <c r="F92" i="2"/>
  <c r="H93" i="2"/>
  <c r="J94" i="2"/>
  <c r="F96" i="2"/>
  <c r="H97" i="2"/>
  <c r="J98" i="2"/>
  <c r="F100" i="2"/>
  <c r="H101" i="2"/>
  <c r="I70" i="2"/>
  <c r="E72" i="2"/>
  <c r="I74" i="2"/>
  <c r="G77" i="2"/>
  <c r="E80" i="2"/>
  <c r="I82" i="2"/>
  <c r="G85" i="2"/>
  <c r="E88" i="2"/>
  <c r="E92" i="2"/>
  <c r="G93" i="2"/>
  <c r="E96" i="2"/>
  <c r="G97" i="2"/>
  <c r="I98" i="2"/>
  <c r="E100" i="2"/>
  <c r="G101" i="2"/>
  <c r="E71" i="2"/>
  <c r="G72" i="2"/>
  <c r="I73" i="2"/>
  <c r="E75" i="2"/>
  <c r="G76" i="2"/>
  <c r="I77" i="2"/>
  <c r="E79" i="2"/>
  <c r="G80" i="2"/>
  <c r="I81" i="2"/>
  <c r="E83" i="2"/>
  <c r="G84" i="2"/>
  <c r="I85" i="2"/>
  <c r="E87" i="2"/>
  <c r="G88" i="2"/>
  <c r="I89" i="2"/>
  <c r="E91" i="2"/>
  <c r="G92" i="2"/>
  <c r="I93" i="2"/>
  <c r="E95" i="2"/>
  <c r="G96" i="2"/>
  <c r="I97" i="2"/>
  <c r="E99" i="2"/>
  <c r="G100" i="2"/>
  <c r="I101" i="2"/>
  <c r="F71" i="2"/>
  <c r="H72" i="2"/>
  <c r="J73" i="2"/>
  <c r="F75" i="2"/>
  <c r="H76" i="2"/>
  <c r="J77" i="2"/>
  <c r="F79" i="2"/>
  <c r="H80" i="2"/>
  <c r="J81" i="2"/>
  <c r="F83" i="2"/>
  <c r="H84" i="2"/>
  <c r="J85" i="2"/>
  <c r="F87" i="2"/>
  <c r="H88" i="2"/>
  <c r="J89" i="2"/>
  <c r="F91" i="2"/>
  <c r="H92" i="2"/>
  <c r="J93" i="2"/>
  <c r="F95" i="2"/>
  <c r="H96" i="2"/>
  <c r="J97" i="2"/>
  <c r="F99" i="2"/>
  <c r="H100" i="2"/>
  <c r="J101" i="2"/>
  <c r="H3" i="2"/>
  <c r="I3" i="2" l="1"/>
  <c r="J3" i="2" l="1"/>
</calcChain>
</file>

<file path=xl/comments1.xml><?xml version="1.0" encoding="utf-8"?>
<comments xmlns="http://schemas.openxmlformats.org/spreadsheetml/2006/main">
  <authors>
    <author>Lannyl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Lannyl:</t>
        </r>
        <r>
          <rPr>
            <sz val="9"/>
            <color indexed="81"/>
            <rFont val="Tahoma"/>
            <family val="2"/>
          </rPr>
          <t xml:space="preserve">
(1-x)^n &lt; 0.0001
Solve n. 
x is lowest rate (highest difficulty)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Lannyl:</t>
        </r>
        <r>
          <rPr>
            <sz val="9"/>
            <color indexed="81"/>
            <rFont val="Tahoma"/>
            <family val="2"/>
          </rPr>
          <t xml:space="preserve">
(1-x)^n &lt; 0.0001
Solve n. 
x is lowest rate (highest difficulty)</t>
        </r>
      </text>
    </comment>
  </commentList>
</comments>
</file>

<file path=xl/sharedStrings.xml><?xml version="1.0" encoding="utf-8"?>
<sst xmlns="http://schemas.openxmlformats.org/spreadsheetml/2006/main" count="3495" uniqueCount="30">
  <si>
    <t>Dist Map</t>
  </si>
  <si>
    <t>Diff Map</t>
  </si>
  <si>
    <t>UAV Type</t>
  </si>
  <si>
    <t>Detection Type</t>
  </si>
  <si>
    <t>Detection Rate</t>
  </si>
  <si>
    <t>Hiararchical Search</t>
  </si>
  <si>
    <t>Alg To Use</t>
  </si>
  <si>
    <t>Flight Time</t>
  </si>
  <si>
    <t>End Point</t>
  </si>
  <si>
    <t>Yes</t>
  </si>
  <si>
    <t>No</t>
  </si>
  <si>
    <t>Fix-Wing</t>
  </si>
  <si>
    <t>Fixed amount %</t>
  </si>
  <si>
    <t>Copter</t>
  </si>
  <si>
    <t>Fixed %</t>
  </si>
  <si>
    <t>Less than 1.00</t>
  </si>
  <si>
    <t>Mode Count</t>
  </si>
  <si>
    <t>Greater than 2</t>
  </si>
  <si>
    <t>Plenty</t>
  </si>
  <si>
    <t>Normal</t>
  </si>
  <si>
    <t>Notes</t>
  </si>
  <si>
    <t>No partial detection. Makes life easier.</t>
  </si>
  <si>
    <t>Doesn't matter</t>
  </si>
  <si>
    <t>CC</t>
  </si>
  <si>
    <t>Time Steps</t>
  </si>
  <si>
    <t>Uniform distritubion. No partial detection. Makes life easier.</t>
  </si>
  <si>
    <t>Uniform distribution. Partial detection doesn't matter. Makes life easier.</t>
  </si>
  <si>
    <t>CellCount*n</t>
  </si>
  <si>
    <t>Uniform distribution. No partial Detection. Makes life easier.</t>
  </si>
  <si>
    <t>Long enough to cover map completely 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</si>
</sst>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marker>
            <c:symbol val="none"/>
          </c:marker>
          <c:val>
            <c:numRef>
              <c:f>Sheet2!$M$28:$R$28</c:f>
              <c:numCache>
                <c:formatCode>General</c:formatCode>
                <c:ptCount val="6"/>
                <c:pt idx="0">
                  <c:v>0.25</c:v>
                </c:pt>
                <c:pt idx="1">
                  <c:v>0.1875</c:v>
                </c:pt>
                <c:pt idx="2">
                  <c:v>0.140625</c:v>
                </c:pt>
                <c:pt idx="3">
                  <c:v>0.10546875</c:v>
                </c:pt>
                <c:pt idx="4">
                  <c:v>7.91015625E-2</c:v>
                </c:pt>
                <c:pt idx="5">
                  <c:v>5.9326171875E-2</c:v>
                </c:pt>
              </c:numCache>
            </c:numRef>
          </c:val>
          <c:smooth val="0"/>
        </c:ser>
        <c:ser>
          <c:idx val="1"/>
          <c:order val="1"/>
          <c:tx>
            <c:v>0.50</c:v>
          </c:tx>
          <c:marker>
            <c:symbol val="none"/>
          </c:marker>
          <c:val>
            <c:numRef>
              <c:f>Sheet2!$M$53:$R$53</c:f>
              <c:numCache>
                <c:formatCode>General</c:formatCode>
                <c:ptCount val="6"/>
                <c:pt idx="0">
                  <c:v>0.50000000000000022</c:v>
                </c:pt>
                <c:pt idx="1">
                  <c:v>0.25</c:v>
                </c:pt>
                <c:pt idx="2">
                  <c:v>0.12499999999999994</c:v>
                </c:pt>
                <c:pt idx="3">
                  <c:v>6.2499999999999944E-2</c:v>
                </c:pt>
                <c:pt idx="4">
                  <c:v>3.1249999999999958E-2</c:v>
                </c:pt>
                <c:pt idx="5">
                  <c:v>1.5624999999999972E-2</c:v>
                </c:pt>
              </c:numCache>
            </c:numRef>
          </c:val>
          <c:smooth val="0"/>
        </c:ser>
        <c:ser>
          <c:idx val="2"/>
          <c:order val="2"/>
          <c:tx>
            <c:v>0.75</c:v>
          </c:tx>
          <c:marker>
            <c:symbol val="none"/>
          </c:marker>
          <c:val>
            <c:numRef>
              <c:f>Sheet2!$M$78:$R$78</c:f>
              <c:numCache>
                <c:formatCode>General</c:formatCode>
                <c:ptCount val="6"/>
                <c:pt idx="0">
                  <c:v>0.75000000000000044</c:v>
                </c:pt>
                <c:pt idx="1">
                  <c:v>0.18749999999999978</c:v>
                </c:pt>
                <c:pt idx="2">
                  <c:v>4.6874999999999861E-2</c:v>
                </c:pt>
                <c:pt idx="3">
                  <c:v>1.1718749999999944E-2</c:v>
                </c:pt>
                <c:pt idx="4">
                  <c:v>2.9296874999999809E-3</c:v>
                </c:pt>
                <c:pt idx="5">
                  <c:v>7.3242187499999393E-4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4544"/>
        <c:axId val="46285952"/>
      </c:lineChart>
      <c:catAx>
        <c:axId val="397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5952"/>
        <c:crosses val="autoZero"/>
        <c:auto val="1"/>
        <c:lblAlgn val="ctr"/>
        <c:lblOffset val="100"/>
        <c:noMultiLvlLbl val="0"/>
      </c:catAx>
      <c:valAx>
        <c:axId val="462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Sheet2!$L$4:$L$102</c:f>
              <c:numCache>
                <c:formatCode>General</c:formatCode>
                <c:ptCount val="99"/>
              </c:numCache>
            </c:numRef>
          </c:cat>
          <c:val>
            <c:numRef>
              <c:f>Sheet2!$M$4:$M$102</c:f>
              <c:numCache>
                <c:formatCode>General</c:formatCode>
                <c:ptCount val="99"/>
                <c:pt idx="0">
                  <c:v>1.0000000000000009E-2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4.0000000000000036E-2</c:v>
                </c:pt>
                <c:pt idx="4">
                  <c:v>5.0000000000000044E-2</c:v>
                </c:pt>
                <c:pt idx="5">
                  <c:v>6.0000000000000053E-2</c:v>
                </c:pt>
                <c:pt idx="6">
                  <c:v>7.0000000000000062E-2</c:v>
                </c:pt>
                <c:pt idx="7">
                  <c:v>7.999999999999996E-2</c:v>
                </c:pt>
                <c:pt idx="8">
                  <c:v>8.9999999999999969E-2</c:v>
                </c:pt>
                <c:pt idx="9">
                  <c:v>9.9999999999999978E-2</c:v>
                </c:pt>
                <c:pt idx="10">
                  <c:v>0.10999999999999999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0.16000000000000003</c:v>
                </c:pt>
                <c:pt idx="16">
                  <c:v>0.17000000000000004</c:v>
                </c:pt>
                <c:pt idx="17">
                  <c:v>0.18000000000000005</c:v>
                </c:pt>
                <c:pt idx="18">
                  <c:v>0.19000000000000006</c:v>
                </c:pt>
                <c:pt idx="19">
                  <c:v>0.20000000000000007</c:v>
                </c:pt>
                <c:pt idx="20">
                  <c:v>0.21000000000000008</c:v>
                </c:pt>
                <c:pt idx="21">
                  <c:v>0.22000000000000008</c:v>
                </c:pt>
                <c:pt idx="22">
                  <c:v>0.23000000000000009</c:v>
                </c:pt>
                <c:pt idx="23">
                  <c:v>0.2400000000000001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0.30000000000000004</c:v>
                </c:pt>
                <c:pt idx="30">
                  <c:v>0.31000000000000005</c:v>
                </c:pt>
                <c:pt idx="31">
                  <c:v>0.32000000000000006</c:v>
                </c:pt>
                <c:pt idx="32">
                  <c:v>0.33000000000000007</c:v>
                </c:pt>
                <c:pt idx="33">
                  <c:v>0.34000000000000008</c:v>
                </c:pt>
                <c:pt idx="34">
                  <c:v>0.35000000000000009</c:v>
                </c:pt>
                <c:pt idx="35">
                  <c:v>0.3600000000000001</c:v>
                </c:pt>
                <c:pt idx="36">
                  <c:v>0.37000000000000011</c:v>
                </c:pt>
                <c:pt idx="37">
                  <c:v>0.38000000000000012</c:v>
                </c:pt>
                <c:pt idx="38">
                  <c:v>0.39000000000000012</c:v>
                </c:pt>
                <c:pt idx="39">
                  <c:v>0.40000000000000013</c:v>
                </c:pt>
                <c:pt idx="40">
                  <c:v>0.41000000000000014</c:v>
                </c:pt>
                <c:pt idx="41">
                  <c:v>0.42000000000000015</c:v>
                </c:pt>
                <c:pt idx="42">
                  <c:v>0.43000000000000016</c:v>
                </c:pt>
                <c:pt idx="43">
                  <c:v>0.44000000000000017</c:v>
                </c:pt>
                <c:pt idx="44">
                  <c:v>0.45000000000000018</c:v>
                </c:pt>
                <c:pt idx="45">
                  <c:v>0.46000000000000019</c:v>
                </c:pt>
                <c:pt idx="46">
                  <c:v>0.4700000000000002</c:v>
                </c:pt>
                <c:pt idx="47">
                  <c:v>0.4800000000000002</c:v>
                </c:pt>
                <c:pt idx="48">
                  <c:v>0.49000000000000021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Sheet2!$N$3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Sheet2!$L$4:$L$102</c:f>
              <c:numCache>
                <c:formatCode>General</c:formatCode>
                <c:ptCount val="99"/>
              </c:numCache>
            </c:numRef>
          </c:cat>
          <c:val>
            <c:numRef>
              <c:f>Sheet2!$N$4:$N$102</c:f>
              <c:numCache>
                <c:formatCode>General</c:formatCode>
                <c:ptCount val="99"/>
                <c:pt idx="0">
                  <c:v>9.9000000000000199E-3</c:v>
                </c:pt>
                <c:pt idx="1">
                  <c:v>1.9600000000000062E-2</c:v>
                </c:pt>
                <c:pt idx="2">
                  <c:v>2.9100000000000015E-2</c:v>
                </c:pt>
                <c:pt idx="3">
                  <c:v>3.839999999999999E-2</c:v>
                </c:pt>
                <c:pt idx="4">
                  <c:v>4.7499999999999987E-2</c:v>
                </c:pt>
                <c:pt idx="5">
                  <c:v>5.6400000000000006E-2</c:v>
                </c:pt>
                <c:pt idx="6">
                  <c:v>6.5100000000000047E-2</c:v>
                </c:pt>
                <c:pt idx="7">
                  <c:v>7.3599999999999999E-2</c:v>
                </c:pt>
                <c:pt idx="8">
                  <c:v>8.1899999999999973E-2</c:v>
                </c:pt>
                <c:pt idx="9">
                  <c:v>8.9999999999999969E-2</c:v>
                </c:pt>
                <c:pt idx="10">
                  <c:v>9.7899999999999987E-2</c:v>
                </c:pt>
                <c:pt idx="11">
                  <c:v>0.10560000000000003</c:v>
                </c:pt>
                <c:pt idx="12">
                  <c:v>0.11309999999999998</c:v>
                </c:pt>
                <c:pt idx="13">
                  <c:v>0.12040000000000006</c:v>
                </c:pt>
                <c:pt idx="14">
                  <c:v>0.12750000000000006</c:v>
                </c:pt>
                <c:pt idx="15">
                  <c:v>0.13440000000000007</c:v>
                </c:pt>
                <c:pt idx="16">
                  <c:v>0.1411</c:v>
                </c:pt>
                <c:pt idx="17">
                  <c:v>0.14760000000000006</c:v>
                </c:pt>
                <c:pt idx="18">
                  <c:v>0.15390000000000004</c:v>
                </c:pt>
                <c:pt idx="19">
                  <c:v>0.16000000000000003</c:v>
                </c:pt>
                <c:pt idx="20">
                  <c:v>0.16590000000000005</c:v>
                </c:pt>
                <c:pt idx="21">
                  <c:v>0.17160000000000009</c:v>
                </c:pt>
                <c:pt idx="22">
                  <c:v>0.17710000000000004</c:v>
                </c:pt>
                <c:pt idx="23">
                  <c:v>0.18240000000000001</c:v>
                </c:pt>
                <c:pt idx="24">
                  <c:v>0.1875</c:v>
                </c:pt>
                <c:pt idx="25">
                  <c:v>0.19240000000000002</c:v>
                </c:pt>
                <c:pt idx="26">
                  <c:v>0.19710000000000005</c:v>
                </c:pt>
                <c:pt idx="27">
                  <c:v>0.2016</c:v>
                </c:pt>
                <c:pt idx="28">
                  <c:v>0.20589999999999997</c:v>
                </c:pt>
                <c:pt idx="29">
                  <c:v>0.21000000000000002</c:v>
                </c:pt>
                <c:pt idx="30">
                  <c:v>0.21390000000000003</c:v>
                </c:pt>
                <c:pt idx="31">
                  <c:v>0.21760000000000002</c:v>
                </c:pt>
                <c:pt idx="32">
                  <c:v>0.22110000000000002</c:v>
                </c:pt>
                <c:pt idx="33">
                  <c:v>0.22440000000000004</c:v>
                </c:pt>
                <c:pt idx="34">
                  <c:v>0.22750000000000004</c:v>
                </c:pt>
                <c:pt idx="35">
                  <c:v>0.23040000000000005</c:v>
                </c:pt>
                <c:pt idx="36">
                  <c:v>0.23310000000000003</c:v>
                </c:pt>
                <c:pt idx="37">
                  <c:v>0.23560000000000003</c:v>
                </c:pt>
                <c:pt idx="38">
                  <c:v>0.2379</c:v>
                </c:pt>
                <c:pt idx="39">
                  <c:v>0.24000000000000005</c:v>
                </c:pt>
                <c:pt idx="40">
                  <c:v>0.2419</c:v>
                </c:pt>
                <c:pt idx="41">
                  <c:v>0.24360000000000004</c:v>
                </c:pt>
                <c:pt idx="42">
                  <c:v>0.24510000000000004</c:v>
                </c:pt>
                <c:pt idx="43">
                  <c:v>0.24640000000000001</c:v>
                </c:pt>
                <c:pt idx="44">
                  <c:v>0.2475</c:v>
                </c:pt>
                <c:pt idx="45">
                  <c:v>0.24840000000000001</c:v>
                </c:pt>
                <c:pt idx="46">
                  <c:v>0.24909999999999999</c:v>
                </c:pt>
                <c:pt idx="47">
                  <c:v>0.24959999999999999</c:v>
                </c:pt>
                <c:pt idx="48">
                  <c:v>0.24990000000000001</c:v>
                </c:pt>
                <c:pt idx="49">
                  <c:v>0.25</c:v>
                </c:pt>
                <c:pt idx="50">
                  <c:v>0.24989999999999998</c:v>
                </c:pt>
                <c:pt idx="51">
                  <c:v>0.24959999999999999</c:v>
                </c:pt>
                <c:pt idx="52">
                  <c:v>0.24909999999999999</c:v>
                </c:pt>
                <c:pt idx="53">
                  <c:v>0.24839999999999998</c:v>
                </c:pt>
                <c:pt idx="54">
                  <c:v>0.24749999999999997</c:v>
                </c:pt>
                <c:pt idx="55">
                  <c:v>0.24639999999999998</c:v>
                </c:pt>
                <c:pt idx="56">
                  <c:v>0.24509999999999996</c:v>
                </c:pt>
                <c:pt idx="57">
                  <c:v>0.24359999999999996</c:v>
                </c:pt>
                <c:pt idx="58">
                  <c:v>0.24189999999999995</c:v>
                </c:pt>
                <c:pt idx="59">
                  <c:v>0.23999999999999994</c:v>
                </c:pt>
                <c:pt idx="60">
                  <c:v>0.23789999999999992</c:v>
                </c:pt>
                <c:pt idx="61">
                  <c:v>0.23559999999999992</c:v>
                </c:pt>
                <c:pt idx="62">
                  <c:v>0.23309999999999992</c:v>
                </c:pt>
                <c:pt idx="63">
                  <c:v>0.23039999999999991</c:v>
                </c:pt>
                <c:pt idx="64">
                  <c:v>0.2274999999999999</c:v>
                </c:pt>
                <c:pt idx="65">
                  <c:v>0.22439999999999988</c:v>
                </c:pt>
                <c:pt idx="66">
                  <c:v>0.22109999999999988</c:v>
                </c:pt>
                <c:pt idx="67">
                  <c:v>0.21759999999999985</c:v>
                </c:pt>
                <c:pt idx="68">
                  <c:v>0.21389999999999987</c:v>
                </c:pt>
                <c:pt idx="69">
                  <c:v>0.20999999999999985</c:v>
                </c:pt>
                <c:pt idx="70">
                  <c:v>0.20589999999999983</c:v>
                </c:pt>
                <c:pt idx="71">
                  <c:v>0.20159999999999983</c:v>
                </c:pt>
                <c:pt idx="72">
                  <c:v>0.1970999999999998</c:v>
                </c:pt>
                <c:pt idx="73">
                  <c:v>0.19239999999999979</c:v>
                </c:pt>
                <c:pt idx="74">
                  <c:v>0.18749999999999978</c:v>
                </c:pt>
                <c:pt idx="75">
                  <c:v>0.18239999999999976</c:v>
                </c:pt>
                <c:pt idx="76">
                  <c:v>0.17709999999999976</c:v>
                </c:pt>
                <c:pt idx="77">
                  <c:v>0.17159999999999975</c:v>
                </c:pt>
                <c:pt idx="78">
                  <c:v>0.16589999999999971</c:v>
                </c:pt>
                <c:pt idx="79">
                  <c:v>0.1599999999999997</c:v>
                </c:pt>
                <c:pt idx="80">
                  <c:v>0.1538999999999997</c:v>
                </c:pt>
                <c:pt idx="81">
                  <c:v>0.14759999999999968</c:v>
                </c:pt>
                <c:pt idx="82">
                  <c:v>0.14109999999999967</c:v>
                </c:pt>
                <c:pt idx="83">
                  <c:v>0.13439999999999963</c:v>
                </c:pt>
                <c:pt idx="84">
                  <c:v>0.12749999999999961</c:v>
                </c:pt>
                <c:pt idx="85">
                  <c:v>0.12039999999999962</c:v>
                </c:pt>
                <c:pt idx="86">
                  <c:v>0.11309999999999959</c:v>
                </c:pt>
                <c:pt idx="87">
                  <c:v>0.10559999999999957</c:v>
                </c:pt>
                <c:pt idx="88">
                  <c:v>9.7899999999999557E-2</c:v>
                </c:pt>
                <c:pt idx="89">
                  <c:v>8.9999999999999539E-2</c:v>
                </c:pt>
                <c:pt idx="90">
                  <c:v>8.1899999999999515E-2</c:v>
                </c:pt>
                <c:pt idx="91">
                  <c:v>7.3599999999999499E-2</c:v>
                </c:pt>
                <c:pt idx="92">
                  <c:v>6.5099999999999478E-2</c:v>
                </c:pt>
                <c:pt idx="93">
                  <c:v>5.6399999999999458E-2</c:v>
                </c:pt>
                <c:pt idx="94">
                  <c:v>4.7499999999999439E-2</c:v>
                </c:pt>
                <c:pt idx="95">
                  <c:v>3.8399999999999421E-2</c:v>
                </c:pt>
                <c:pt idx="96">
                  <c:v>2.9099999999999397E-2</c:v>
                </c:pt>
                <c:pt idx="97">
                  <c:v>1.9599999999999378E-2</c:v>
                </c:pt>
                <c:pt idx="98">
                  <c:v>9.8999999999993555E-3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Sheet2!$O$3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Sheet2!$L$4:$L$102</c:f>
              <c:numCache>
                <c:formatCode>General</c:formatCode>
                <c:ptCount val="99"/>
              </c:numCache>
            </c:numRef>
          </c:cat>
          <c:val>
            <c:numRef>
              <c:f>Sheet2!$O$4:$O$102</c:f>
              <c:numCache>
                <c:formatCode>General</c:formatCode>
                <c:ptCount val="99"/>
                <c:pt idx="0">
                  <c:v>9.8010000000000597E-3</c:v>
                </c:pt>
                <c:pt idx="1">
                  <c:v>1.9208000000000003E-2</c:v>
                </c:pt>
                <c:pt idx="2">
                  <c:v>2.8227000000000002E-2</c:v>
                </c:pt>
                <c:pt idx="3">
                  <c:v>3.6864000000000008E-2</c:v>
                </c:pt>
                <c:pt idx="4">
                  <c:v>4.5125000000000082E-2</c:v>
                </c:pt>
                <c:pt idx="5">
                  <c:v>5.3016000000000063E-2</c:v>
                </c:pt>
                <c:pt idx="6">
                  <c:v>6.0543000000000013E-2</c:v>
                </c:pt>
                <c:pt idx="7">
                  <c:v>6.7711999999999994E-2</c:v>
                </c:pt>
                <c:pt idx="8">
                  <c:v>7.4528999999999956E-2</c:v>
                </c:pt>
                <c:pt idx="9">
                  <c:v>8.0999999999999961E-2</c:v>
                </c:pt>
                <c:pt idx="10">
                  <c:v>8.7130999999999958E-2</c:v>
                </c:pt>
                <c:pt idx="11">
                  <c:v>9.2928000000000011E-2</c:v>
                </c:pt>
                <c:pt idx="12">
                  <c:v>9.8396999999999957E-2</c:v>
                </c:pt>
                <c:pt idx="13">
                  <c:v>0.10354399999999997</c:v>
                </c:pt>
                <c:pt idx="14">
                  <c:v>0.108375</c:v>
                </c:pt>
                <c:pt idx="15">
                  <c:v>0.112896</c:v>
                </c:pt>
                <c:pt idx="16">
                  <c:v>0.11711300000000002</c:v>
                </c:pt>
                <c:pt idx="17">
                  <c:v>0.12103200000000003</c:v>
                </c:pt>
                <c:pt idx="18">
                  <c:v>0.12465900000000008</c:v>
                </c:pt>
                <c:pt idx="19">
                  <c:v>0.128</c:v>
                </c:pt>
                <c:pt idx="20">
                  <c:v>0.13106100000000004</c:v>
                </c:pt>
                <c:pt idx="21">
                  <c:v>0.13384800000000002</c:v>
                </c:pt>
                <c:pt idx="22">
                  <c:v>0.13636700000000002</c:v>
                </c:pt>
                <c:pt idx="23">
                  <c:v>0.13862400000000002</c:v>
                </c:pt>
                <c:pt idx="24">
                  <c:v>0.140625</c:v>
                </c:pt>
                <c:pt idx="25">
                  <c:v>0.142376</c:v>
                </c:pt>
                <c:pt idx="26">
                  <c:v>0.14388299999999998</c:v>
                </c:pt>
                <c:pt idx="27">
                  <c:v>0.145152</c:v>
                </c:pt>
                <c:pt idx="28">
                  <c:v>0.14618900000000001</c:v>
                </c:pt>
                <c:pt idx="29">
                  <c:v>0.14700000000000002</c:v>
                </c:pt>
                <c:pt idx="30">
                  <c:v>0.14759099999999997</c:v>
                </c:pt>
                <c:pt idx="31">
                  <c:v>0.14796799999999999</c:v>
                </c:pt>
                <c:pt idx="32">
                  <c:v>0.14813700000000002</c:v>
                </c:pt>
                <c:pt idx="33">
                  <c:v>0.14810400000000001</c:v>
                </c:pt>
                <c:pt idx="34">
                  <c:v>0.14787499999999998</c:v>
                </c:pt>
                <c:pt idx="35">
                  <c:v>0.14745599999999998</c:v>
                </c:pt>
                <c:pt idx="36">
                  <c:v>0.14685300000000001</c:v>
                </c:pt>
                <c:pt idx="37">
                  <c:v>0.14607199999999998</c:v>
                </c:pt>
                <c:pt idx="38">
                  <c:v>0.145119</c:v>
                </c:pt>
                <c:pt idx="39">
                  <c:v>0.14399999999999999</c:v>
                </c:pt>
                <c:pt idx="40">
                  <c:v>0.14272099999999999</c:v>
                </c:pt>
                <c:pt idx="41">
                  <c:v>0.14128799999999997</c:v>
                </c:pt>
                <c:pt idx="42">
                  <c:v>0.13970699999999997</c:v>
                </c:pt>
                <c:pt idx="43">
                  <c:v>0.13798399999999997</c:v>
                </c:pt>
                <c:pt idx="44">
                  <c:v>0.13612499999999997</c:v>
                </c:pt>
                <c:pt idx="45">
                  <c:v>0.13413599999999998</c:v>
                </c:pt>
                <c:pt idx="46">
                  <c:v>0.13202299999999997</c:v>
                </c:pt>
                <c:pt idx="47">
                  <c:v>0.12979199999999996</c:v>
                </c:pt>
                <c:pt idx="48">
                  <c:v>0.12744899999999995</c:v>
                </c:pt>
                <c:pt idx="49">
                  <c:v>0.12499999999999994</c:v>
                </c:pt>
                <c:pt idx="50">
                  <c:v>0.12245099999999995</c:v>
                </c:pt>
                <c:pt idx="51">
                  <c:v>0.11980799999999994</c:v>
                </c:pt>
                <c:pt idx="52">
                  <c:v>0.11707699999999993</c:v>
                </c:pt>
                <c:pt idx="53">
                  <c:v>0.11426399999999992</c:v>
                </c:pt>
                <c:pt idx="54">
                  <c:v>0.11137499999999992</c:v>
                </c:pt>
                <c:pt idx="55">
                  <c:v>0.10841599999999992</c:v>
                </c:pt>
                <c:pt idx="56">
                  <c:v>0.10539299999999992</c:v>
                </c:pt>
                <c:pt idx="57">
                  <c:v>0.1023119999999999</c:v>
                </c:pt>
                <c:pt idx="58">
                  <c:v>9.9178999999999906E-2</c:v>
                </c:pt>
                <c:pt idx="59">
                  <c:v>9.5999999999999905E-2</c:v>
                </c:pt>
                <c:pt idx="60">
                  <c:v>9.2780999999999905E-2</c:v>
                </c:pt>
                <c:pt idx="61">
                  <c:v>8.9527999999999885E-2</c:v>
                </c:pt>
                <c:pt idx="62">
                  <c:v>8.6246999999999879E-2</c:v>
                </c:pt>
                <c:pt idx="63">
                  <c:v>8.2943999999999879E-2</c:v>
                </c:pt>
                <c:pt idx="64">
                  <c:v>7.9624999999999876E-2</c:v>
                </c:pt>
                <c:pt idx="65">
                  <c:v>7.6295999999999892E-2</c:v>
                </c:pt>
                <c:pt idx="66">
                  <c:v>7.2962999999999861E-2</c:v>
                </c:pt>
                <c:pt idx="67">
                  <c:v>6.9631999999999875E-2</c:v>
                </c:pt>
                <c:pt idx="68">
                  <c:v>6.6308999999999868E-2</c:v>
                </c:pt>
                <c:pt idx="69">
                  <c:v>6.2999999999999862E-2</c:v>
                </c:pt>
                <c:pt idx="70">
                  <c:v>5.9710999999999861E-2</c:v>
                </c:pt>
                <c:pt idx="71">
                  <c:v>5.6447999999999859E-2</c:v>
                </c:pt>
                <c:pt idx="72">
                  <c:v>5.3216999999999862E-2</c:v>
                </c:pt>
                <c:pt idx="73">
                  <c:v>5.002399999999986E-2</c:v>
                </c:pt>
                <c:pt idx="74">
                  <c:v>4.6874999999999861E-2</c:v>
                </c:pt>
                <c:pt idx="75">
                  <c:v>4.3775999999999864E-2</c:v>
                </c:pt>
                <c:pt idx="76">
                  <c:v>4.073299999999986E-2</c:v>
                </c:pt>
                <c:pt idx="77">
                  <c:v>3.7751999999999855E-2</c:v>
                </c:pt>
                <c:pt idx="78">
                  <c:v>3.4838999999999863E-2</c:v>
                </c:pt>
                <c:pt idx="79">
                  <c:v>3.1999999999999862E-2</c:v>
                </c:pt>
                <c:pt idx="80">
                  <c:v>2.9240999999999864E-2</c:v>
                </c:pt>
                <c:pt idx="81">
                  <c:v>2.6567999999999866E-2</c:v>
                </c:pt>
                <c:pt idx="82">
                  <c:v>2.398699999999987E-2</c:v>
                </c:pt>
                <c:pt idx="83">
                  <c:v>2.150399999999987E-2</c:v>
                </c:pt>
                <c:pt idx="84">
                  <c:v>1.9124999999999875E-2</c:v>
                </c:pt>
                <c:pt idx="85">
                  <c:v>1.6855999999999878E-2</c:v>
                </c:pt>
                <c:pt idx="86">
                  <c:v>1.4702999999999885E-2</c:v>
                </c:pt>
                <c:pt idx="87">
                  <c:v>1.267199999999989E-2</c:v>
                </c:pt>
                <c:pt idx="88">
                  <c:v>1.0768999999999895E-2</c:v>
                </c:pt>
                <c:pt idx="89">
                  <c:v>8.9999999999999004E-3</c:v>
                </c:pt>
                <c:pt idx="90">
                  <c:v>7.370999999999908E-3</c:v>
                </c:pt>
                <c:pt idx="91">
                  <c:v>5.8879999999999159E-3</c:v>
                </c:pt>
                <c:pt idx="92">
                  <c:v>4.5569999999999248E-3</c:v>
                </c:pt>
                <c:pt idx="93">
                  <c:v>3.3839999999999331E-3</c:v>
                </c:pt>
                <c:pt idx="94">
                  <c:v>2.3749999999999427E-3</c:v>
                </c:pt>
                <c:pt idx="95">
                  <c:v>1.5359999999999526E-3</c:v>
                </c:pt>
                <c:pt idx="96">
                  <c:v>8.7299999999996332E-4</c:v>
                </c:pt>
                <c:pt idx="97">
                  <c:v>3.9199999999997483E-4</c:v>
                </c:pt>
                <c:pt idx="98">
                  <c:v>9.8999999999987051E-5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Sheet2!$L$4:$L$102</c:f>
              <c:numCache>
                <c:formatCode>General</c:formatCode>
                <c:ptCount val="99"/>
              </c:numCache>
            </c:numRef>
          </c:cat>
          <c:val>
            <c:numRef>
              <c:f>Sheet2!$P$4:$P$102</c:f>
              <c:numCache>
                <c:formatCode>General</c:formatCode>
                <c:ptCount val="99"/>
                <c:pt idx="0">
                  <c:v>9.7029899999999669E-3</c:v>
                </c:pt>
                <c:pt idx="1">
                  <c:v>1.8823840000000036E-2</c:v>
                </c:pt>
                <c:pt idx="2">
                  <c:v>2.7380190000000026E-2</c:v>
                </c:pt>
                <c:pt idx="3">
                  <c:v>3.5389439999999994E-2</c:v>
                </c:pt>
                <c:pt idx="4">
                  <c:v>4.28687499999999E-2</c:v>
                </c:pt>
                <c:pt idx="5">
                  <c:v>4.9835039999999942E-2</c:v>
                </c:pt>
                <c:pt idx="6">
                  <c:v>5.630499000000011E-2</c:v>
                </c:pt>
                <c:pt idx="7">
                  <c:v>6.2295039999999968E-2</c:v>
                </c:pt>
                <c:pt idx="8">
                  <c:v>6.7821389999999981E-2</c:v>
                </c:pt>
                <c:pt idx="9">
                  <c:v>7.2899999999999965E-2</c:v>
                </c:pt>
                <c:pt idx="10">
                  <c:v>7.7546589999999971E-2</c:v>
                </c:pt>
                <c:pt idx="11">
                  <c:v>8.1776639999999956E-2</c:v>
                </c:pt>
                <c:pt idx="12">
                  <c:v>8.5605390000000003E-2</c:v>
                </c:pt>
                <c:pt idx="13">
                  <c:v>8.90478400000001E-2</c:v>
                </c:pt>
                <c:pt idx="14">
                  <c:v>9.2118750000000027E-2</c:v>
                </c:pt>
                <c:pt idx="15">
                  <c:v>9.4832640000000024E-2</c:v>
                </c:pt>
                <c:pt idx="16">
                  <c:v>9.7203790000000012E-2</c:v>
                </c:pt>
                <c:pt idx="17">
                  <c:v>9.9246239999999986E-2</c:v>
                </c:pt>
                <c:pt idx="18">
                  <c:v>0.10097378999999995</c:v>
                </c:pt>
                <c:pt idx="19">
                  <c:v>0.10240000000000005</c:v>
                </c:pt>
                <c:pt idx="20">
                  <c:v>0.10353818999999997</c:v>
                </c:pt>
                <c:pt idx="21">
                  <c:v>0.10440144000000001</c:v>
                </c:pt>
                <c:pt idx="22">
                  <c:v>0.10500259000000001</c:v>
                </c:pt>
                <c:pt idx="23">
                  <c:v>0.10535423999999999</c:v>
                </c:pt>
                <c:pt idx="24">
                  <c:v>0.10546875</c:v>
                </c:pt>
                <c:pt idx="25">
                  <c:v>0.10535823999999999</c:v>
                </c:pt>
                <c:pt idx="26">
                  <c:v>0.10503459000000004</c:v>
                </c:pt>
                <c:pt idx="27">
                  <c:v>0.10450944000000001</c:v>
                </c:pt>
                <c:pt idx="28">
                  <c:v>0.10379419000000001</c:v>
                </c:pt>
                <c:pt idx="29">
                  <c:v>0.10289999999999999</c:v>
                </c:pt>
                <c:pt idx="30">
                  <c:v>0.10183779000000001</c:v>
                </c:pt>
                <c:pt idx="31">
                  <c:v>0.10061824</c:v>
                </c:pt>
                <c:pt idx="32">
                  <c:v>9.9251789999999979E-2</c:v>
                </c:pt>
                <c:pt idx="33">
                  <c:v>9.774863999999997E-2</c:v>
                </c:pt>
                <c:pt idx="34">
                  <c:v>9.6118750000000003E-2</c:v>
                </c:pt>
                <c:pt idx="35">
                  <c:v>9.4371839999999985E-2</c:v>
                </c:pt>
                <c:pt idx="36">
                  <c:v>9.2517389999999949E-2</c:v>
                </c:pt>
                <c:pt idx="37">
                  <c:v>9.0564639999999974E-2</c:v>
                </c:pt>
                <c:pt idx="38">
                  <c:v>8.8522589999999957E-2</c:v>
                </c:pt>
                <c:pt idx="39">
                  <c:v>8.6399999999999949E-2</c:v>
                </c:pt>
                <c:pt idx="40">
                  <c:v>8.4205389999999963E-2</c:v>
                </c:pt>
                <c:pt idx="41">
                  <c:v>8.1947039999999971E-2</c:v>
                </c:pt>
                <c:pt idx="42">
                  <c:v>7.9632989999999959E-2</c:v>
                </c:pt>
                <c:pt idx="43">
                  <c:v>7.7271039999999971E-2</c:v>
                </c:pt>
                <c:pt idx="44">
                  <c:v>7.4868749999999956E-2</c:v>
                </c:pt>
                <c:pt idx="45">
                  <c:v>7.2433439999999946E-2</c:v>
                </c:pt>
                <c:pt idx="46">
                  <c:v>6.9972189999999948E-2</c:v>
                </c:pt>
                <c:pt idx="47">
                  <c:v>6.7491839999999942E-2</c:v>
                </c:pt>
                <c:pt idx="48">
                  <c:v>6.4998989999999937E-2</c:v>
                </c:pt>
                <c:pt idx="49">
                  <c:v>6.2499999999999944E-2</c:v>
                </c:pt>
                <c:pt idx="50">
                  <c:v>6.0000989999999942E-2</c:v>
                </c:pt>
                <c:pt idx="51">
                  <c:v>5.7507839999999935E-2</c:v>
                </c:pt>
                <c:pt idx="52">
                  <c:v>5.502618999999994E-2</c:v>
                </c:pt>
                <c:pt idx="53">
                  <c:v>5.2561439999999938E-2</c:v>
                </c:pt>
                <c:pt idx="54">
                  <c:v>5.0118749999999941E-2</c:v>
                </c:pt>
                <c:pt idx="55">
                  <c:v>4.7703039999999926E-2</c:v>
                </c:pt>
                <c:pt idx="56">
                  <c:v>4.5318989999999934E-2</c:v>
                </c:pt>
                <c:pt idx="57">
                  <c:v>4.2971039999999933E-2</c:v>
                </c:pt>
                <c:pt idx="58">
                  <c:v>4.0663389999999924E-2</c:v>
                </c:pt>
                <c:pt idx="59">
                  <c:v>3.8399999999999927E-2</c:v>
                </c:pt>
                <c:pt idx="60">
                  <c:v>3.6184589999999933E-2</c:v>
                </c:pt>
                <c:pt idx="61">
                  <c:v>3.4020639999999935E-2</c:v>
                </c:pt>
                <c:pt idx="62">
                  <c:v>3.1911389999999928E-2</c:v>
                </c:pt>
                <c:pt idx="63">
                  <c:v>2.9859839999999929E-2</c:v>
                </c:pt>
                <c:pt idx="64">
                  <c:v>2.7868749999999935E-2</c:v>
                </c:pt>
                <c:pt idx="65">
                  <c:v>2.5940639999999932E-2</c:v>
                </c:pt>
                <c:pt idx="66">
                  <c:v>2.4077789999999932E-2</c:v>
                </c:pt>
                <c:pt idx="67">
                  <c:v>2.2282239999999932E-2</c:v>
                </c:pt>
                <c:pt idx="68">
                  <c:v>2.0555789999999935E-2</c:v>
                </c:pt>
                <c:pt idx="69">
                  <c:v>1.8899999999999938E-2</c:v>
                </c:pt>
                <c:pt idx="70">
                  <c:v>1.731618999999994E-2</c:v>
                </c:pt>
                <c:pt idx="71">
                  <c:v>1.5805439999999941E-2</c:v>
                </c:pt>
                <c:pt idx="72">
                  <c:v>1.4368589999999938E-2</c:v>
                </c:pt>
                <c:pt idx="73">
                  <c:v>1.3006239999999943E-2</c:v>
                </c:pt>
                <c:pt idx="74">
                  <c:v>1.1718749999999944E-2</c:v>
                </c:pt>
                <c:pt idx="75">
                  <c:v>1.0506239999999946E-2</c:v>
                </c:pt>
                <c:pt idx="76">
                  <c:v>9.3685899999999492E-3</c:v>
                </c:pt>
                <c:pt idx="77">
                  <c:v>8.3054399999999522E-3</c:v>
                </c:pt>
                <c:pt idx="78">
                  <c:v>7.3161899999999534E-3</c:v>
                </c:pt>
                <c:pt idx="79">
                  <c:v>6.3999999999999569E-3</c:v>
                </c:pt>
                <c:pt idx="80">
                  <c:v>5.5557899999999598E-3</c:v>
                </c:pt>
                <c:pt idx="81">
                  <c:v>4.7822399999999628E-3</c:v>
                </c:pt>
                <c:pt idx="82">
                  <c:v>4.0777899999999657E-3</c:v>
                </c:pt>
                <c:pt idx="83">
                  <c:v>3.4406399999999688E-3</c:v>
                </c:pt>
                <c:pt idx="84">
                  <c:v>2.8687499999999711E-3</c:v>
                </c:pt>
                <c:pt idx="85">
                  <c:v>2.3598399999999737E-3</c:v>
                </c:pt>
                <c:pt idx="86">
                  <c:v>1.9113899999999768E-3</c:v>
                </c:pt>
                <c:pt idx="87">
                  <c:v>1.5206399999999798E-3</c:v>
                </c:pt>
                <c:pt idx="88">
                  <c:v>1.1845899999999823E-3</c:v>
                </c:pt>
                <c:pt idx="89">
                  <c:v>8.9999999999998501E-4</c:v>
                </c:pt>
                <c:pt idx="90">
                  <c:v>6.6338999999998745E-4</c:v>
                </c:pt>
                <c:pt idx="91">
                  <c:v>4.710399999999898E-4</c:v>
                </c:pt>
                <c:pt idx="92">
                  <c:v>3.1898999999999198E-4</c:v>
                </c:pt>
                <c:pt idx="93">
                  <c:v>2.0303999999999391E-4</c:v>
                </c:pt>
                <c:pt idx="94">
                  <c:v>1.1874999999999565E-4</c:v>
                </c:pt>
                <c:pt idx="95">
                  <c:v>6.1439999999997135E-5</c:v>
                </c:pt>
                <c:pt idx="96">
                  <c:v>2.6189999999998341E-5</c:v>
                </c:pt>
                <c:pt idx="97">
                  <c:v>7.8399999999992422E-6</c:v>
                </c:pt>
                <c:pt idx="98">
                  <c:v>9.8999999999980544E-7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Sheet2!$Q$3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Sheet2!$L$4:$L$102</c:f>
              <c:numCache>
                <c:formatCode>General</c:formatCode>
                <c:ptCount val="99"/>
              </c:numCache>
            </c:numRef>
          </c:cat>
          <c:val>
            <c:numRef>
              <c:f>Sheet2!$Q$4:$Q$102</c:f>
              <c:numCache>
                <c:formatCode>General</c:formatCode>
                <c:ptCount val="99"/>
                <c:pt idx="0">
                  <c:v>9.6059601000000328E-3</c:v>
                </c:pt>
                <c:pt idx="1">
                  <c:v>1.8447363200000066E-2</c:v>
                </c:pt>
                <c:pt idx="2">
                  <c:v>2.6558784300000027E-2</c:v>
                </c:pt>
                <c:pt idx="3">
                  <c:v>3.3973862399999999E-2</c:v>
                </c:pt>
                <c:pt idx="4">
                  <c:v>4.0725312499999999E-2</c:v>
                </c:pt>
                <c:pt idx="5">
                  <c:v>4.6844937600000081E-2</c:v>
                </c:pt>
                <c:pt idx="6">
                  <c:v>5.2363640699999991E-2</c:v>
                </c:pt>
                <c:pt idx="7">
                  <c:v>5.7311436799999949E-2</c:v>
                </c:pt>
                <c:pt idx="8">
                  <c:v>6.1717464899999963E-2</c:v>
                </c:pt>
                <c:pt idx="9">
                  <c:v>6.5609999999999946E-2</c:v>
                </c:pt>
                <c:pt idx="10">
                  <c:v>6.9016465100000035E-2</c:v>
                </c:pt>
                <c:pt idx="11">
                  <c:v>7.1963443200000032E-2</c:v>
                </c:pt>
                <c:pt idx="12">
                  <c:v>7.447668930000001E-2</c:v>
                </c:pt>
                <c:pt idx="13">
                  <c:v>7.6581142399999969E-2</c:v>
                </c:pt>
                <c:pt idx="14">
                  <c:v>7.8300937500000001E-2</c:v>
                </c:pt>
                <c:pt idx="15">
                  <c:v>7.9659417600000004E-2</c:v>
                </c:pt>
                <c:pt idx="16">
                  <c:v>8.067914570000001E-2</c:v>
                </c:pt>
                <c:pt idx="17">
                  <c:v>8.1381916800000009E-2</c:v>
                </c:pt>
                <c:pt idx="18">
                  <c:v>8.1788769900000002E-2</c:v>
                </c:pt>
                <c:pt idx="19">
                  <c:v>8.1919999999999993E-2</c:v>
                </c:pt>
                <c:pt idx="20">
                  <c:v>8.1795170099999981E-2</c:v>
                </c:pt>
                <c:pt idx="21">
                  <c:v>8.1433123200000013E-2</c:v>
                </c:pt>
                <c:pt idx="22">
                  <c:v>8.0851994300000007E-2</c:v>
                </c:pt>
                <c:pt idx="23">
                  <c:v>8.0069222400000029E-2</c:v>
                </c:pt>
                <c:pt idx="24">
                  <c:v>7.91015625E-2</c:v>
                </c:pt>
                <c:pt idx="25">
                  <c:v>7.7965097600000005E-2</c:v>
                </c:pt>
                <c:pt idx="26">
                  <c:v>7.6675250699999975E-2</c:v>
                </c:pt>
                <c:pt idx="27">
                  <c:v>7.5246796799999988E-2</c:v>
                </c:pt>
                <c:pt idx="28">
                  <c:v>7.3693874900000012E-2</c:v>
                </c:pt>
                <c:pt idx="29">
                  <c:v>7.2029999999999983E-2</c:v>
                </c:pt>
                <c:pt idx="30">
                  <c:v>7.0268075099999994E-2</c:v>
                </c:pt>
                <c:pt idx="31">
                  <c:v>6.842040319999998E-2</c:v>
                </c:pt>
                <c:pt idx="32">
                  <c:v>6.6498699299999992E-2</c:v>
                </c:pt>
                <c:pt idx="33">
                  <c:v>6.4514102399999967E-2</c:v>
                </c:pt>
                <c:pt idx="34">
                  <c:v>6.2477187499999975E-2</c:v>
                </c:pt>
                <c:pt idx="35">
                  <c:v>6.0397977599999972E-2</c:v>
                </c:pt>
                <c:pt idx="36">
                  <c:v>5.8285955699999975E-2</c:v>
                </c:pt>
                <c:pt idx="37">
                  <c:v>5.6150076799999976E-2</c:v>
                </c:pt>
                <c:pt idx="38">
                  <c:v>5.3998779899999988E-2</c:v>
                </c:pt>
                <c:pt idx="39">
                  <c:v>5.1839999999999969E-2</c:v>
                </c:pt>
                <c:pt idx="40">
                  <c:v>4.9681180099999972E-2</c:v>
                </c:pt>
                <c:pt idx="41">
                  <c:v>4.7529283199999967E-2</c:v>
                </c:pt>
                <c:pt idx="42">
                  <c:v>4.5390804299999962E-2</c:v>
                </c:pt>
                <c:pt idx="43">
                  <c:v>4.3271782399999965E-2</c:v>
                </c:pt>
                <c:pt idx="44">
                  <c:v>4.1177812499999973E-2</c:v>
                </c:pt>
                <c:pt idx="45">
                  <c:v>3.911405759999996E-2</c:v>
                </c:pt>
                <c:pt idx="46">
                  <c:v>3.7085260699999963E-2</c:v>
                </c:pt>
                <c:pt idx="47">
                  <c:v>3.5095756799999968E-2</c:v>
                </c:pt>
                <c:pt idx="48">
                  <c:v>3.3149484899999956E-2</c:v>
                </c:pt>
                <c:pt idx="49">
                  <c:v>3.1249999999999958E-2</c:v>
                </c:pt>
                <c:pt idx="50">
                  <c:v>2.940048509999996E-2</c:v>
                </c:pt>
                <c:pt idx="51">
                  <c:v>2.7603763199999957E-2</c:v>
                </c:pt>
                <c:pt idx="52">
                  <c:v>2.5862309299999955E-2</c:v>
                </c:pt>
                <c:pt idx="53">
                  <c:v>2.4178262399999959E-2</c:v>
                </c:pt>
                <c:pt idx="54">
                  <c:v>2.2553437499999957E-2</c:v>
                </c:pt>
                <c:pt idx="55">
                  <c:v>2.0989337599999956E-2</c:v>
                </c:pt>
                <c:pt idx="56">
                  <c:v>1.9487165699999955E-2</c:v>
                </c:pt>
                <c:pt idx="57">
                  <c:v>1.804783679999996E-2</c:v>
                </c:pt>
                <c:pt idx="58">
                  <c:v>1.6671989899999958E-2</c:v>
                </c:pt>
                <c:pt idx="59">
                  <c:v>1.535999999999996E-2</c:v>
                </c:pt>
                <c:pt idx="60">
                  <c:v>1.4111990099999963E-2</c:v>
                </c:pt>
                <c:pt idx="61">
                  <c:v>1.2927843199999961E-2</c:v>
                </c:pt>
                <c:pt idx="62">
                  <c:v>1.1807214299999962E-2</c:v>
                </c:pt>
                <c:pt idx="63">
                  <c:v>1.0749542399999965E-2</c:v>
                </c:pt>
                <c:pt idx="64">
                  <c:v>9.7540624999999659E-3</c:v>
                </c:pt>
                <c:pt idx="65">
                  <c:v>8.819817599999967E-3</c:v>
                </c:pt>
                <c:pt idx="66">
                  <c:v>7.9456706999999661E-3</c:v>
                </c:pt>
                <c:pt idx="67">
                  <c:v>7.1303167999999702E-3</c:v>
                </c:pt>
                <c:pt idx="68">
                  <c:v>6.372294899999971E-3</c:v>
                </c:pt>
                <c:pt idx="69">
                  <c:v>5.6699999999999719E-3</c:v>
                </c:pt>
                <c:pt idx="70">
                  <c:v>5.0216950999999732E-3</c:v>
                </c:pt>
                <c:pt idx="71">
                  <c:v>4.4255231999999756E-3</c:v>
                </c:pt>
                <c:pt idx="72">
                  <c:v>3.8795192999999777E-3</c:v>
                </c:pt>
                <c:pt idx="73">
                  <c:v>3.3816223999999788E-3</c:v>
                </c:pt>
                <c:pt idx="74">
                  <c:v>2.9296874999999809E-3</c:v>
                </c:pt>
                <c:pt idx="75">
                  <c:v>2.5214975999999826E-3</c:v>
                </c:pt>
                <c:pt idx="76">
                  <c:v>2.1547756999999836E-3</c:v>
                </c:pt>
                <c:pt idx="77">
                  <c:v>1.8271967999999852E-3</c:v>
                </c:pt>
                <c:pt idx="78">
                  <c:v>1.536399899999987E-3</c:v>
                </c:pt>
                <c:pt idx="79">
                  <c:v>1.2799999999999884E-3</c:v>
                </c:pt>
                <c:pt idx="80">
                  <c:v>1.0556000999999897E-3</c:v>
                </c:pt>
                <c:pt idx="81">
                  <c:v>8.6080319999999079E-4</c:v>
                </c:pt>
                <c:pt idx="82">
                  <c:v>6.9322429999999207E-4</c:v>
                </c:pt>
                <c:pt idx="83">
                  <c:v>5.5050239999999311E-4</c:v>
                </c:pt>
                <c:pt idx="84">
                  <c:v>4.3031249999999418E-4</c:v>
                </c:pt>
                <c:pt idx="85">
                  <c:v>3.3037759999999508E-4</c:v>
                </c:pt>
                <c:pt idx="86">
                  <c:v>2.4848069999999594E-4</c:v>
                </c:pt>
                <c:pt idx="87">
                  <c:v>1.8247679999999671E-4</c:v>
                </c:pt>
                <c:pt idx="88">
                  <c:v>1.3030489999999738E-4</c:v>
                </c:pt>
                <c:pt idx="89">
                  <c:v>8.9999999999997959E-5</c:v>
                </c:pt>
                <c:pt idx="90">
                  <c:v>5.9705099999998474E-5</c:v>
                </c:pt>
                <c:pt idx="91">
                  <c:v>3.7683199999998901E-5</c:v>
                </c:pt>
                <c:pt idx="92">
                  <c:v>2.2329299999999248E-5</c:v>
                </c:pt>
                <c:pt idx="93">
                  <c:v>1.2182399999999511E-5</c:v>
                </c:pt>
                <c:pt idx="94">
                  <c:v>5.9374999999997098E-6</c:v>
                </c:pt>
                <c:pt idx="95">
                  <c:v>2.4575999999998467E-6</c:v>
                </c:pt>
                <c:pt idx="96">
                  <c:v>7.8569999999993346E-7</c:v>
                </c:pt>
                <c:pt idx="97">
                  <c:v>1.5679999999997978E-7</c:v>
                </c:pt>
                <c:pt idx="98">
                  <c:v>9.8999999999974036E-9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Sheet2!$R$3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Sheet2!$L$4:$L$102</c:f>
              <c:numCache>
                <c:formatCode>General</c:formatCode>
                <c:ptCount val="99"/>
              </c:numCache>
            </c:numRef>
          </c:cat>
          <c:val>
            <c:numRef>
              <c:f>Sheet2!$R$4:$R$102</c:f>
              <c:numCache>
                <c:formatCode>General</c:formatCode>
                <c:ptCount val="99"/>
                <c:pt idx="0">
                  <c:v>9.5099004990000235E-3</c:v>
                </c:pt>
                <c:pt idx="1">
                  <c:v>1.8078415936000014E-2</c:v>
                </c:pt>
                <c:pt idx="2">
                  <c:v>2.5762020770999983E-2</c:v>
                </c:pt>
                <c:pt idx="3">
                  <c:v>3.2614907904000012E-2</c:v>
                </c:pt>
                <c:pt idx="4">
                  <c:v>3.8689046875000077E-2</c:v>
                </c:pt>
                <c:pt idx="5">
                  <c:v>4.4034241343999914E-2</c:v>
                </c:pt>
                <c:pt idx="6">
                  <c:v>4.8698185851000053E-2</c:v>
                </c:pt>
                <c:pt idx="7">
                  <c:v>5.2726521856000019E-2</c:v>
                </c:pt>
                <c:pt idx="8">
                  <c:v>5.6162893059000019E-2</c:v>
                </c:pt>
                <c:pt idx="9">
                  <c:v>5.9049000000000018E-2</c:v>
                </c:pt>
                <c:pt idx="10">
                  <c:v>6.1424653938999985E-2</c:v>
                </c:pt>
                <c:pt idx="11">
                  <c:v>6.3327830016000008E-2</c:v>
                </c:pt>
                <c:pt idx="12">
                  <c:v>6.479471969099998E-2</c:v>
                </c:pt>
                <c:pt idx="13">
                  <c:v>6.5859782464000038E-2</c:v>
                </c:pt>
                <c:pt idx="14">
                  <c:v>6.6555796875000017E-2</c:v>
                </c:pt>
                <c:pt idx="15">
                  <c:v>6.6913910783999997E-2</c:v>
                </c:pt>
                <c:pt idx="16">
                  <c:v>6.6963690930999964E-2</c:v>
                </c:pt>
                <c:pt idx="17">
                  <c:v>6.6733171776000022E-2</c:v>
                </c:pt>
                <c:pt idx="18">
                  <c:v>6.6248903618999988E-2</c:v>
                </c:pt>
                <c:pt idx="19">
                  <c:v>6.5535999999999983E-2</c:v>
                </c:pt>
                <c:pt idx="20">
                  <c:v>6.4618184379000021E-2</c:v>
                </c:pt>
                <c:pt idx="21">
                  <c:v>6.351783609599998E-2</c:v>
                </c:pt>
                <c:pt idx="22">
                  <c:v>6.2256035610999988E-2</c:v>
                </c:pt>
                <c:pt idx="23">
                  <c:v>6.0852609023999943E-2</c:v>
                </c:pt>
                <c:pt idx="24">
                  <c:v>5.9326171875E-2</c:v>
                </c:pt>
                <c:pt idx="25">
                  <c:v>5.7694172224000001E-2</c:v>
                </c:pt>
                <c:pt idx="26">
                  <c:v>5.5972933011000009E-2</c:v>
                </c:pt>
                <c:pt idx="27">
                  <c:v>5.4177693696000007E-2</c:v>
                </c:pt>
                <c:pt idx="28">
                  <c:v>5.2322651178999979E-2</c:v>
                </c:pt>
                <c:pt idx="29">
                  <c:v>5.0420999999999994E-2</c:v>
                </c:pt>
                <c:pt idx="30">
                  <c:v>4.8484971818999995E-2</c:v>
                </c:pt>
                <c:pt idx="31">
                  <c:v>4.6525874176000001E-2</c:v>
                </c:pt>
                <c:pt idx="32">
                  <c:v>4.4554128530999978E-2</c:v>
                </c:pt>
                <c:pt idx="33">
                  <c:v>4.2579307583999998E-2</c:v>
                </c:pt>
                <c:pt idx="34">
                  <c:v>4.061017187499999E-2</c:v>
                </c:pt>
                <c:pt idx="35">
                  <c:v>3.8654705663999991E-2</c:v>
                </c:pt>
                <c:pt idx="36">
                  <c:v>3.6720152090999991E-2</c:v>
                </c:pt>
                <c:pt idx="37">
                  <c:v>3.4813047615999987E-2</c:v>
                </c:pt>
                <c:pt idx="38">
                  <c:v>3.293925573899998E-2</c:v>
                </c:pt>
                <c:pt idx="39">
                  <c:v>3.1103999999999979E-2</c:v>
                </c:pt>
                <c:pt idx="40">
                  <c:v>2.9311896258999985E-2</c:v>
                </c:pt>
                <c:pt idx="41">
                  <c:v>2.7566984255999967E-2</c:v>
                </c:pt>
                <c:pt idx="42">
                  <c:v>2.5872758450999969E-2</c:v>
                </c:pt>
                <c:pt idx="43">
                  <c:v>2.4232198143999972E-2</c:v>
                </c:pt>
                <c:pt idx="44">
                  <c:v>2.2647796874999973E-2</c:v>
                </c:pt>
                <c:pt idx="45">
                  <c:v>2.112159110399997E-2</c:v>
                </c:pt>
                <c:pt idx="46">
                  <c:v>1.9655188170999975E-2</c:v>
                </c:pt>
                <c:pt idx="47">
                  <c:v>1.8249793535999974E-2</c:v>
                </c:pt>
                <c:pt idx="48">
                  <c:v>1.6906237298999975E-2</c:v>
                </c:pt>
                <c:pt idx="49">
                  <c:v>1.5624999999999972E-2</c:v>
                </c:pt>
                <c:pt idx="50">
                  <c:v>1.4406237698999973E-2</c:v>
                </c:pt>
                <c:pt idx="51">
                  <c:v>1.3249806335999974E-2</c:v>
                </c:pt>
                <c:pt idx="52">
                  <c:v>1.2155285370999972E-2</c:v>
                </c:pt>
                <c:pt idx="53">
                  <c:v>1.1122000703999973E-2</c:v>
                </c:pt>
                <c:pt idx="54">
                  <c:v>1.0149046874999975E-2</c:v>
                </c:pt>
                <c:pt idx="55">
                  <c:v>9.2353085439999746E-3</c:v>
                </c:pt>
                <c:pt idx="56">
                  <c:v>8.3794812509999754E-3</c:v>
                </c:pt>
                <c:pt idx="57">
                  <c:v>7.5800914559999771E-3</c:v>
                </c:pt>
                <c:pt idx="58">
                  <c:v>6.8355158589999791E-3</c:v>
                </c:pt>
                <c:pt idx="59">
                  <c:v>6.1439999999999802E-3</c:v>
                </c:pt>
                <c:pt idx="60">
                  <c:v>5.5036761389999824E-3</c:v>
                </c:pt>
                <c:pt idx="61">
                  <c:v>4.9125804159999816E-3</c:v>
                </c:pt>
                <c:pt idx="62">
                  <c:v>4.3686692909999814E-3</c:v>
                </c:pt>
                <c:pt idx="63">
                  <c:v>3.8698352639999832E-3</c:v>
                </c:pt>
                <c:pt idx="64">
                  <c:v>3.4139218749999842E-3</c:v>
                </c:pt>
                <c:pt idx="65">
                  <c:v>2.9987379839999861E-3</c:v>
                </c:pt>
                <c:pt idx="66">
                  <c:v>2.6220713309999867E-3</c:v>
                </c:pt>
                <c:pt idx="67">
                  <c:v>2.2817013759999878E-3</c:v>
                </c:pt>
                <c:pt idx="68">
                  <c:v>1.9754114189999882E-3</c:v>
                </c:pt>
                <c:pt idx="69">
                  <c:v>1.7009999999999898E-3</c:v>
                </c:pt>
                <c:pt idx="70">
                  <c:v>1.4562915789999905E-3</c:v>
                </c:pt>
                <c:pt idx="71">
                  <c:v>1.2391464959999913E-3</c:v>
                </c:pt>
                <c:pt idx="72">
                  <c:v>1.0474702109999922E-3</c:v>
                </c:pt>
                <c:pt idx="73">
                  <c:v>8.7922182399999315E-4</c:v>
                </c:pt>
                <c:pt idx="74">
                  <c:v>7.3242187499999393E-4</c:v>
                </c:pt>
                <c:pt idx="75">
                  <c:v>6.051594239999947E-4</c:v>
                </c:pt>
                <c:pt idx="76">
                  <c:v>4.955984109999953E-4</c:v>
                </c:pt>
                <c:pt idx="77">
                  <c:v>4.0198329599999591E-4</c:v>
                </c:pt>
                <c:pt idx="78">
                  <c:v>3.2264397899999653E-4</c:v>
                </c:pt>
                <c:pt idx="79">
                  <c:v>2.5599999999999706E-4</c:v>
                </c:pt>
                <c:pt idx="80">
                  <c:v>2.0056401899999748E-4</c:v>
                </c:pt>
                <c:pt idx="81">
                  <c:v>1.5494457599999793E-4</c:v>
                </c:pt>
                <c:pt idx="82">
                  <c:v>1.1784813099999828E-4</c:v>
                </c:pt>
                <c:pt idx="83">
                  <c:v>8.8080383999998598E-5</c:v>
                </c:pt>
                <c:pt idx="84">
                  <c:v>6.4546874999998904E-5</c:v>
                </c:pt>
                <c:pt idx="85">
                  <c:v>4.6252863999999126E-5</c:v>
                </c:pt>
                <c:pt idx="86">
                  <c:v>3.2302490999999336E-5</c:v>
                </c:pt>
                <c:pt idx="87">
                  <c:v>2.1897215999999503E-5</c:v>
                </c:pt>
                <c:pt idx="88">
                  <c:v>1.4333538999999638E-5</c:v>
                </c:pt>
                <c:pt idx="89">
                  <c:v>8.9999999999997444E-6</c:v>
                </c:pt>
                <c:pt idx="90">
                  <c:v>5.3734589999998279E-6</c:v>
                </c:pt>
                <c:pt idx="91">
                  <c:v>3.0146559999998896E-6</c:v>
                </c:pt>
                <c:pt idx="92">
                  <c:v>1.563050999999934E-6</c:v>
                </c:pt>
                <c:pt idx="93">
                  <c:v>7.3094399999996316E-7</c:v>
                </c:pt>
                <c:pt idx="94">
                  <c:v>2.9687499999998181E-7</c:v>
                </c:pt>
                <c:pt idx="95">
                  <c:v>9.8303999999992315E-8</c:v>
                </c:pt>
                <c:pt idx="96">
                  <c:v>2.3570999999997502E-8</c:v>
                </c:pt>
                <c:pt idx="97">
                  <c:v>3.1359999999994941E-9</c:v>
                </c:pt>
                <c:pt idx="98">
                  <c:v>9.8999999999967527E-11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9824"/>
        <c:axId val="84761344"/>
      </c:lineChart>
      <c:catAx>
        <c:axId val="434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61344"/>
        <c:crosses val="autoZero"/>
        <c:auto val="1"/>
        <c:lblAlgn val="ctr"/>
        <c:lblOffset val="100"/>
        <c:noMultiLvlLbl val="0"/>
      </c:catAx>
      <c:valAx>
        <c:axId val="847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476250</xdr:colOff>
      <xdr:row>45</xdr:row>
      <xdr:rowOff>79561</xdr:rowOff>
    </xdr:from>
    <xdr:to>
      <xdr:col>27</xdr:col>
      <xdr:colOff>207309</xdr:colOff>
      <xdr:row>59</xdr:row>
      <xdr:rowOff>155761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319366</xdr:colOff>
      <xdr:row>2</xdr:row>
      <xdr:rowOff>23530</xdr:rowOff>
    </xdr:from>
    <xdr:to>
      <xdr:col>26</xdr:col>
      <xdr:colOff>0</xdr:colOff>
      <xdr:row>44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5"/>
  <sheetViews>
    <sheetView tabSelected="1" workbookViewId="0">
      <selection activeCell="M11" sqref="M11"/>
    </sheetView>
  </sheetViews>
  <sheetFormatPr defaultRowHeight="15" x14ac:dyDescent="0.25"/>
  <cols>
    <col min="2" max="3" width="14.7109375" style="7" customWidth="1"/>
    <col min="4" max="4" width="15" style="7" customWidth="1"/>
    <col min="5" max="5" width="9.42578125" style="7" bestFit="1" customWidth="1"/>
    <col min="6" max="6" width="9.5703125" style="7" customWidth="1"/>
    <col min="7" max="7" width="9.85546875" style="7" customWidth="1"/>
    <col min="8" max="8" width="10.42578125" style="7" customWidth="1"/>
    <col min="9" max="9" width="15.42578125" style="7" customWidth="1"/>
    <col min="10" max="10" width="15" style="7" customWidth="1"/>
    <col min="11" max="11" width="9.140625" style="5"/>
    <col min="12" max="12" width="15.28515625" style="12" customWidth="1"/>
  </cols>
  <sheetData>
    <row r="1" spans="1:13" s="2" customFormat="1" ht="18.75" x14ac:dyDescent="0.3">
      <c r="A1" s="2" t="s">
        <v>5</v>
      </c>
      <c r="B1" s="6"/>
      <c r="C1" s="6"/>
      <c r="D1" s="6"/>
      <c r="E1" s="6"/>
      <c r="F1" s="6"/>
      <c r="G1" s="6"/>
      <c r="H1" s="6"/>
      <c r="I1" s="6"/>
      <c r="J1" s="6"/>
      <c r="K1" s="3"/>
      <c r="L1" s="11"/>
    </row>
    <row r="2" spans="1:13" s="2" customFormat="1" ht="18.75" x14ac:dyDescent="0.3">
      <c r="B2" s="6"/>
      <c r="C2" s="6"/>
      <c r="D2" s="6"/>
      <c r="E2" s="6"/>
      <c r="F2" s="6"/>
      <c r="G2" s="6"/>
      <c r="H2" s="6"/>
      <c r="I2" s="6"/>
      <c r="J2" s="6"/>
      <c r="K2" s="3"/>
      <c r="L2" s="11"/>
    </row>
    <row r="3" spans="1:13" s="1" customFormat="1" x14ac:dyDescent="0.25">
      <c r="B3" s="1" t="s">
        <v>7</v>
      </c>
      <c r="C3" s="1" t="s">
        <v>24</v>
      </c>
      <c r="D3" s="1" t="s">
        <v>16</v>
      </c>
      <c r="E3" s="1" t="s">
        <v>8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4"/>
      <c r="L3" s="4" t="s">
        <v>6</v>
      </c>
      <c r="M3" s="1" t="s">
        <v>20</v>
      </c>
    </row>
    <row r="4" spans="1:13" x14ac:dyDescent="0.25">
      <c r="B4" s="7" t="s">
        <v>18</v>
      </c>
      <c r="C4" s="7" t="s">
        <v>22</v>
      </c>
      <c r="D4" s="9">
        <v>0</v>
      </c>
      <c r="E4" s="7" t="s">
        <v>10</v>
      </c>
      <c r="F4" s="7" t="s">
        <v>9</v>
      </c>
      <c r="G4" s="10" t="s">
        <v>10</v>
      </c>
      <c r="H4" s="10" t="s">
        <v>11</v>
      </c>
      <c r="I4" s="7" t="s">
        <v>12</v>
      </c>
      <c r="J4" s="8">
        <v>1</v>
      </c>
      <c r="L4" s="12" t="s">
        <v>23</v>
      </c>
      <c r="M4" t="s">
        <v>25</v>
      </c>
    </row>
    <row r="5" spans="1:13" x14ac:dyDescent="0.25">
      <c r="B5" s="7" t="s">
        <v>18</v>
      </c>
      <c r="C5" s="7" t="s">
        <v>22</v>
      </c>
      <c r="D5" s="9">
        <v>0</v>
      </c>
      <c r="E5" s="7" t="s">
        <v>10</v>
      </c>
      <c r="F5" s="7" t="s">
        <v>9</v>
      </c>
      <c r="G5" s="10" t="s">
        <v>9</v>
      </c>
      <c r="H5" s="10" t="s">
        <v>11</v>
      </c>
      <c r="I5" s="7" t="s">
        <v>12</v>
      </c>
      <c r="J5" s="8">
        <v>1</v>
      </c>
      <c r="L5" s="12" t="s">
        <v>23</v>
      </c>
      <c r="M5" t="s">
        <v>26</v>
      </c>
    </row>
    <row r="6" spans="1:13" x14ac:dyDescent="0.25">
      <c r="B6" s="7" t="s">
        <v>18</v>
      </c>
      <c r="C6" s="7" t="s">
        <v>22</v>
      </c>
      <c r="D6" s="9">
        <v>0</v>
      </c>
      <c r="E6" s="7" t="s">
        <v>10</v>
      </c>
      <c r="F6" s="7" t="s">
        <v>9</v>
      </c>
      <c r="G6" s="10" t="s">
        <v>10</v>
      </c>
      <c r="H6" s="10" t="s">
        <v>13</v>
      </c>
      <c r="I6" s="7" t="s">
        <v>12</v>
      </c>
      <c r="J6" s="8">
        <v>1</v>
      </c>
      <c r="L6" s="12" t="s">
        <v>23</v>
      </c>
      <c r="M6" t="s">
        <v>25</v>
      </c>
    </row>
    <row r="7" spans="1:13" x14ac:dyDescent="0.25">
      <c r="B7" s="7" t="s">
        <v>18</v>
      </c>
      <c r="C7" s="7" t="s">
        <v>22</v>
      </c>
      <c r="D7" s="9">
        <v>0</v>
      </c>
      <c r="E7" s="7" t="s">
        <v>10</v>
      </c>
      <c r="F7" s="7" t="s">
        <v>9</v>
      </c>
      <c r="G7" s="10" t="s">
        <v>9</v>
      </c>
      <c r="H7" s="10" t="s">
        <v>13</v>
      </c>
      <c r="I7" s="7" t="s">
        <v>12</v>
      </c>
      <c r="J7" s="8">
        <v>1</v>
      </c>
      <c r="L7" s="12" t="s">
        <v>23</v>
      </c>
      <c r="M7" t="s">
        <v>26</v>
      </c>
    </row>
    <row r="8" spans="1:13" x14ac:dyDescent="0.25">
      <c r="B8" s="7" t="s">
        <v>18</v>
      </c>
      <c r="C8" s="7" t="s">
        <v>22</v>
      </c>
      <c r="D8" s="9">
        <v>0</v>
      </c>
      <c r="E8" s="7" t="s">
        <v>10</v>
      </c>
      <c r="F8" s="7" t="s">
        <v>9</v>
      </c>
      <c r="G8" s="7" t="s">
        <v>10</v>
      </c>
      <c r="H8" s="10" t="s">
        <v>11</v>
      </c>
      <c r="I8" s="7" t="s">
        <v>14</v>
      </c>
      <c r="J8" s="8">
        <v>1</v>
      </c>
      <c r="L8" s="12" t="s">
        <v>23</v>
      </c>
      <c r="M8" t="s">
        <v>28</v>
      </c>
    </row>
    <row r="9" spans="1:13" x14ac:dyDescent="0.25">
      <c r="B9" s="7" t="s">
        <v>18</v>
      </c>
      <c r="C9" s="7" t="s">
        <v>27</v>
      </c>
      <c r="D9" s="9">
        <v>0</v>
      </c>
      <c r="E9" s="7" t="s">
        <v>10</v>
      </c>
      <c r="F9" s="7" t="s">
        <v>9</v>
      </c>
      <c r="G9" s="7" t="s">
        <v>9</v>
      </c>
      <c r="H9" s="10" t="s">
        <v>11</v>
      </c>
      <c r="I9" s="7" t="s">
        <v>14</v>
      </c>
      <c r="J9" s="8">
        <v>1</v>
      </c>
      <c r="L9" s="12" t="s">
        <v>23</v>
      </c>
      <c r="M9" t="s">
        <v>29</v>
      </c>
    </row>
    <row r="10" spans="1:13" x14ac:dyDescent="0.25">
      <c r="B10" s="7" t="s">
        <v>18</v>
      </c>
      <c r="C10" s="7" t="s">
        <v>22</v>
      </c>
      <c r="D10" s="9">
        <v>0</v>
      </c>
      <c r="E10" s="7" t="s">
        <v>10</v>
      </c>
      <c r="F10" s="7" t="s">
        <v>9</v>
      </c>
      <c r="G10" s="7" t="s">
        <v>10</v>
      </c>
      <c r="H10" s="10" t="s">
        <v>13</v>
      </c>
      <c r="I10" s="7" t="s">
        <v>14</v>
      </c>
      <c r="J10" s="8">
        <v>1</v>
      </c>
      <c r="L10" s="12" t="s">
        <v>23</v>
      </c>
      <c r="M10" t="s">
        <v>28</v>
      </c>
    </row>
    <row r="11" spans="1:13" x14ac:dyDescent="0.25">
      <c r="B11" s="7" t="s">
        <v>18</v>
      </c>
      <c r="C11" s="7" t="s">
        <v>27</v>
      </c>
      <c r="D11" s="9">
        <v>0</v>
      </c>
      <c r="E11" s="7" t="s">
        <v>10</v>
      </c>
      <c r="F11" s="7" t="s">
        <v>9</v>
      </c>
      <c r="G11" s="7" t="s">
        <v>9</v>
      </c>
      <c r="H11" s="10" t="s">
        <v>13</v>
      </c>
      <c r="I11" s="7" t="s">
        <v>14</v>
      </c>
      <c r="J11" s="8">
        <v>1</v>
      </c>
      <c r="L11" s="12" t="s">
        <v>23</v>
      </c>
      <c r="M11" t="s">
        <v>29</v>
      </c>
    </row>
    <row r="12" spans="1:13" x14ac:dyDescent="0.25">
      <c r="B12" s="7" t="s">
        <v>18</v>
      </c>
      <c r="D12" s="9">
        <v>0</v>
      </c>
      <c r="E12" s="7" t="s">
        <v>10</v>
      </c>
      <c r="F12" s="7" t="s">
        <v>9</v>
      </c>
      <c r="G12" s="7" t="s">
        <v>10</v>
      </c>
      <c r="H12" s="7" t="s">
        <v>11</v>
      </c>
      <c r="I12" s="7" t="s">
        <v>12</v>
      </c>
      <c r="J12" s="8" t="s">
        <v>15</v>
      </c>
    </row>
    <row r="13" spans="1:13" x14ac:dyDescent="0.25">
      <c r="B13" s="7" t="s">
        <v>18</v>
      </c>
      <c r="D13" s="9">
        <v>0</v>
      </c>
      <c r="E13" s="7" t="s">
        <v>10</v>
      </c>
      <c r="F13" s="7" t="s">
        <v>9</v>
      </c>
      <c r="G13" s="7" t="s">
        <v>9</v>
      </c>
      <c r="H13" s="7" t="s">
        <v>11</v>
      </c>
      <c r="I13" s="7" t="s">
        <v>12</v>
      </c>
      <c r="J13" s="8" t="s">
        <v>15</v>
      </c>
    </row>
    <row r="14" spans="1:13" x14ac:dyDescent="0.25">
      <c r="B14" s="7" t="s">
        <v>18</v>
      </c>
      <c r="D14" s="9">
        <v>0</v>
      </c>
      <c r="E14" s="7" t="s">
        <v>10</v>
      </c>
      <c r="F14" s="7" t="s">
        <v>9</v>
      </c>
      <c r="G14" s="7" t="s">
        <v>10</v>
      </c>
      <c r="H14" s="7" t="s">
        <v>13</v>
      </c>
      <c r="I14" s="7" t="s">
        <v>12</v>
      </c>
      <c r="J14" s="8" t="s">
        <v>15</v>
      </c>
    </row>
    <row r="15" spans="1:13" x14ac:dyDescent="0.25">
      <c r="B15" s="7" t="s">
        <v>18</v>
      </c>
      <c r="D15" s="9">
        <v>0</v>
      </c>
      <c r="E15" s="7" t="s">
        <v>10</v>
      </c>
      <c r="F15" s="7" t="s">
        <v>9</v>
      </c>
      <c r="G15" s="7" t="s">
        <v>9</v>
      </c>
      <c r="H15" s="7" t="s">
        <v>13</v>
      </c>
      <c r="I15" s="7" t="s">
        <v>12</v>
      </c>
      <c r="J15" s="8" t="s">
        <v>15</v>
      </c>
    </row>
    <row r="16" spans="1:13" x14ac:dyDescent="0.25">
      <c r="B16" s="7" t="s">
        <v>18</v>
      </c>
      <c r="D16" s="9">
        <v>0</v>
      </c>
      <c r="E16" s="7" t="s">
        <v>10</v>
      </c>
      <c r="F16" s="7" t="s">
        <v>9</v>
      </c>
      <c r="G16" s="7" t="s">
        <v>10</v>
      </c>
      <c r="H16" s="7" t="s">
        <v>11</v>
      </c>
      <c r="I16" s="7" t="s">
        <v>14</v>
      </c>
      <c r="J16" s="8" t="s">
        <v>15</v>
      </c>
    </row>
    <row r="17" spans="2:10" x14ac:dyDescent="0.25">
      <c r="B17" s="7" t="s">
        <v>18</v>
      </c>
      <c r="D17" s="9">
        <v>0</v>
      </c>
      <c r="E17" s="7" t="s">
        <v>10</v>
      </c>
      <c r="F17" s="7" t="s">
        <v>9</v>
      </c>
      <c r="G17" s="7" t="s">
        <v>9</v>
      </c>
      <c r="H17" s="7" t="s">
        <v>11</v>
      </c>
      <c r="I17" s="7" t="s">
        <v>14</v>
      </c>
      <c r="J17" s="8" t="s">
        <v>15</v>
      </c>
    </row>
    <row r="18" spans="2:10" x14ac:dyDescent="0.25">
      <c r="B18" s="7" t="s">
        <v>18</v>
      </c>
      <c r="D18" s="9">
        <v>0</v>
      </c>
      <c r="E18" s="7" t="s">
        <v>10</v>
      </c>
      <c r="F18" s="7" t="s">
        <v>9</v>
      </c>
      <c r="G18" s="7" t="s">
        <v>10</v>
      </c>
      <c r="H18" s="7" t="s">
        <v>13</v>
      </c>
      <c r="I18" s="7" t="s">
        <v>14</v>
      </c>
      <c r="J18" s="8" t="s">
        <v>15</v>
      </c>
    </row>
    <row r="19" spans="2:10" x14ac:dyDescent="0.25">
      <c r="B19" s="7" t="s">
        <v>18</v>
      </c>
      <c r="D19" s="9">
        <v>0</v>
      </c>
      <c r="E19" s="7" t="s">
        <v>10</v>
      </c>
      <c r="F19" s="7" t="s">
        <v>9</v>
      </c>
      <c r="G19" s="7" t="s">
        <v>9</v>
      </c>
      <c r="H19" s="7" t="s">
        <v>13</v>
      </c>
      <c r="I19" s="7" t="s">
        <v>14</v>
      </c>
      <c r="J19" s="8" t="s">
        <v>15</v>
      </c>
    </row>
    <row r="20" spans="2:10" x14ac:dyDescent="0.25">
      <c r="B20" s="7" t="s">
        <v>18</v>
      </c>
      <c r="D20" s="9">
        <v>0</v>
      </c>
      <c r="E20" s="7" t="s">
        <v>10</v>
      </c>
      <c r="F20" s="7" t="s">
        <v>10</v>
      </c>
      <c r="G20" s="7" t="s">
        <v>10</v>
      </c>
      <c r="H20" s="7" t="s">
        <v>11</v>
      </c>
      <c r="I20" s="7" t="s">
        <v>12</v>
      </c>
      <c r="J20" s="8">
        <v>1</v>
      </c>
    </row>
    <row r="21" spans="2:10" x14ac:dyDescent="0.25">
      <c r="B21" s="7" t="s">
        <v>18</v>
      </c>
      <c r="D21" s="9">
        <v>0</v>
      </c>
      <c r="E21" s="7" t="s">
        <v>10</v>
      </c>
      <c r="F21" s="7" t="s">
        <v>10</v>
      </c>
      <c r="G21" s="7" t="s">
        <v>9</v>
      </c>
      <c r="H21" s="7" t="s">
        <v>11</v>
      </c>
      <c r="I21" s="7" t="s">
        <v>12</v>
      </c>
      <c r="J21" s="8">
        <v>1</v>
      </c>
    </row>
    <row r="22" spans="2:10" x14ac:dyDescent="0.25">
      <c r="B22" s="7" t="s">
        <v>18</v>
      </c>
      <c r="D22" s="9">
        <v>0</v>
      </c>
      <c r="E22" s="7" t="s">
        <v>10</v>
      </c>
      <c r="F22" s="7" t="s">
        <v>10</v>
      </c>
      <c r="G22" s="7" t="s">
        <v>10</v>
      </c>
      <c r="H22" s="7" t="s">
        <v>13</v>
      </c>
      <c r="I22" s="7" t="s">
        <v>12</v>
      </c>
      <c r="J22" s="8">
        <v>1</v>
      </c>
    </row>
    <row r="23" spans="2:10" x14ac:dyDescent="0.25">
      <c r="B23" s="7" t="s">
        <v>18</v>
      </c>
      <c r="D23" s="9">
        <v>0</v>
      </c>
      <c r="E23" s="7" t="s">
        <v>10</v>
      </c>
      <c r="F23" s="7" t="s">
        <v>10</v>
      </c>
      <c r="G23" s="7" t="s">
        <v>9</v>
      </c>
      <c r="H23" s="7" t="s">
        <v>13</v>
      </c>
      <c r="I23" s="7" t="s">
        <v>12</v>
      </c>
      <c r="J23" s="8">
        <v>1</v>
      </c>
    </row>
    <row r="24" spans="2:10" x14ac:dyDescent="0.25">
      <c r="B24" s="7" t="s">
        <v>18</v>
      </c>
      <c r="D24" s="9">
        <v>0</v>
      </c>
      <c r="E24" s="7" t="s">
        <v>10</v>
      </c>
      <c r="F24" s="7" t="s">
        <v>10</v>
      </c>
      <c r="G24" s="7" t="s">
        <v>10</v>
      </c>
      <c r="H24" s="7" t="s">
        <v>11</v>
      </c>
      <c r="I24" s="7" t="s">
        <v>14</v>
      </c>
      <c r="J24" s="8">
        <v>1</v>
      </c>
    </row>
    <row r="25" spans="2:10" x14ac:dyDescent="0.25">
      <c r="B25" s="7" t="s">
        <v>18</v>
      </c>
      <c r="D25" s="9">
        <v>0</v>
      </c>
      <c r="E25" s="7" t="s">
        <v>10</v>
      </c>
      <c r="F25" s="7" t="s">
        <v>10</v>
      </c>
      <c r="G25" s="7" t="s">
        <v>9</v>
      </c>
      <c r="H25" s="7" t="s">
        <v>11</v>
      </c>
      <c r="I25" s="7" t="s">
        <v>14</v>
      </c>
      <c r="J25" s="8">
        <v>1</v>
      </c>
    </row>
    <row r="26" spans="2:10" x14ac:dyDescent="0.25">
      <c r="B26" s="7" t="s">
        <v>18</v>
      </c>
      <c r="D26" s="9">
        <v>0</v>
      </c>
      <c r="E26" s="7" t="s">
        <v>10</v>
      </c>
      <c r="F26" s="7" t="s">
        <v>10</v>
      </c>
      <c r="G26" s="7" t="s">
        <v>10</v>
      </c>
      <c r="H26" s="7" t="s">
        <v>13</v>
      </c>
      <c r="I26" s="7" t="s">
        <v>14</v>
      </c>
      <c r="J26" s="8">
        <v>1</v>
      </c>
    </row>
    <row r="27" spans="2:10" x14ac:dyDescent="0.25">
      <c r="B27" s="7" t="s">
        <v>18</v>
      </c>
      <c r="D27" s="9">
        <v>0</v>
      </c>
      <c r="E27" s="7" t="s">
        <v>10</v>
      </c>
      <c r="F27" s="7" t="s">
        <v>10</v>
      </c>
      <c r="G27" s="7" t="s">
        <v>9</v>
      </c>
      <c r="H27" s="7" t="s">
        <v>13</v>
      </c>
      <c r="I27" s="7" t="s">
        <v>14</v>
      </c>
      <c r="J27" s="8">
        <v>1</v>
      </c>
    </row>
    <row r="28" spans="2:10" x14ac:dyDescent="0.25">
      <c r="B28" s="7" t="s">
        <v>18</v>
      </c>
      <c r="D28" s="9">
        <v>0</v>
      </c>
      <c r="E28" s="7" t="s">
        <v>10</v>
      </c>
      <c r="F28" s="7" t="s">
        <v>10</v>
      </c>
      <c r="G28" s="7" t="s">
        <v>10</v>
      </c>
      <c r="H28" s="7" t="s">
        <v>11</v>
      </c>
      <c r="I28" s="7" t="s">
        <v>12</v>
      </c>
      <c r="J28" s="8" t="s">
        <v>15</v>
      </c>
    </row>
    <row r="29" spans="2:10" x14ac:dyDescent="0.25">
      <c r="B29" s="7" t="s">
        <v>18</v>
      </c>
      <c r="D29" s="9">
        <v>0</v>
      </c>
      <c r="E29" s="7" t="s">
        <v>10</v>
      </c>
      <c r="F29" s="7" t="s">
        <v>10</v>
      </c>
      <c r="G29" s="7" t="s">
        <v>9</v>
      </c>
      <c r="H29" s="7" t="s">
        <v>11</v>
      </c>
      <c r="I29" s="7" t="s">
        <v>12</v>
      </c>
      <c r="J29" s="8" t="s">
        <v>15</v>
      </c>
    </row>
    <row r="30" spans="2:10" x14ac:dyDescent="0.25">
      <c r="B30" s="7" t="s">
        <v>18</v>
      </c>
      <c r="D30" s="9">
        <v>0</v>
      </c>
      <c r="E30" s="7" t="s">
        <v>10</v>
      </c>
      <c r="F30" s="7" t="s">
        <v>10</v>
      </c>
      <c r="G30" s="7" t="s">
        <v>10</v>
      </c>
      <c r="H30" s="7" t="s">
        <v>13</v>
      </c>
      <c r="I30" s="7" t="s">
        <v>12</v>
      </c>
      <c r="J30" s="8" t="s">
        <v>15</v>
      </c>
    </row>
    <row r="31" spans="2:10" x14ac:dyDescent="0.25">
      <c r="B31" s="7" t="s">
        <v>18</v>
      </c>
      <c r="D31" s="9">
        <v>0</v>
      </c>
      <c r="E31" s="7" t="s">
        <v>10</v>
      </c>
      <c r="F31" s="7" t="s">
        <v>10</v>
      </c>
      <c r="G31" s="7" t="s">
        <v>9</v>
      </c>
      <c r="H31" s="7" t="s">
        <v>13</v>
      </c>
      <c r="I31" s="7" t="s">
        <v>12</v>
      </c>
      <c r="J31" s="8" t="s">
        <v>15</v>
      </c>
    </row>
    <row r="32" spans="2:10" x14ac:dyDescent="0.25">
      <c r="B32" s="7" t="s">
        <v>18</v>
      </c>
      <c r="D32" s="9">
        <v>0</v>
      </c>
      <c r="E32" s="7" t="s">
        <v>10</v>
      </c>
      <c r="F32" s="7" t="s">
        <v>10</v>
      </c>
      <c r="G32" s="7" t="s">
        <v>10</v>
      </c>
      <c r="H32" s="7" t="s">
        <v>11</v>
      </c>
      <c r="I32" s="7" t="s">
        <v>14</v>
      </c>
      <c r="J32" s="8" t="s">
        <v>15</v>
      </c>
    </row>
    <row r="33" spans="2:10" x14ac:dyDescent="0.25">
      <c r="B33" s="7" t="s">
        <v>18</v>
      </c>
      <c r="D33" s="9">
        <v>0</v>
      </c>
      <c r="E33" s="7" t="s">
        <v>10</v>
      </c>
      <c r="F33" s="7" t="s">
        <v>10</v>
      </c>
      <c r="G33" s="7" t="s">
        <v>9</v>
      </c>
      <c r="H33" s="7" t="s">
        <v>11</v>
      </c>
      <c r="I33" s="7" t="s">
        <v>14</v>
      </c>
      <c r="J33" s="8" t="s">
        <v>15</v>
      </c>
    </row>
    <row r="34" spans="2:10" x14ac:dyDescent="0.25">
      <c r="B34" s="7" t="s">
        <v>18</v>
      </c>
      <c r="D34" s="9">
        <v>0</v>
      </c>
      <c r="E34" s="7" t="s">
        <v>10</v>
      </c>
      <c r="F34" s="7" t="s">
        <v>10</v>
      </c>
      <c r="G34" s="7" t="s">
        <v>10</v>
      </c>
      <c r="H34" s="7" t="s">
        <v>13</v>
      </c>
      <c r="I34" s="7" t="s">
        <v>14</v>
      </c>
      <c r="J34" s="8" t="s">
        <v>15</v>
      </c>
    </row>
    <row r="35" spans="2:10" x14ac:dyDescent="0.25">
      <c r="B35" s="7" t="s">
        <v>18</v>
      </c>
      <c r="D35" s="9">
        <v>0</v>
      </c>
      <c r="E35" s="7" t="s">
        <v>10</v>
      </c>
      <c r="F35" s="7" t="s">
        <v>10</v>
      </c>
      <c r="G35" s="7" t="s">
        <v>9</v>
      </c>
      <c r="H35" s="7" t="s">
        <v>13</v>
      </c>
      <c r="I35" s="7" t="s">
        <v>14</v>
      </c>
      <c r="J35" s="8" t="s">
        <v>15</v>
      </c>
    </row>
    <row r="36" spans="2:10" x14ac:dyDescent="0.25">
      <c r="B36" s="7" t="s">
        <v>18</v>
      </c>
      <c r="D36" s="9">
        <v>0</v>
      </c>
      <c r="E36" s="7" t="s">
        <v>9</v>
      </c>
      <c r="F36" s="7" t="s">
        <v>9</v>
      </c>
      <c r="G36" s="7" t="s">
        <v>10</v>
      </c>
      <c r="H36" s="7" t="s">
        <v>11</v>
      </c>
      <c r="I36" s="7" t="s">
        <v>12</v>
      </c>
      <c r="J36" s="8">
        <v>1</v>
      </c>
    </row>
    <row r="37" spans="2:10" x14ac:dyDescent="0.25">
      <c r="B37" s="7" t="s">
        <v>18</v>
      </c>
      <c r="D37" s="9">
        <v>0</v>
      </c>
      <c r="E37" s="7" t="s">
        <v>9</v>
      </c>
      <c r="F37" s="7" t="s">
        <v>9</v>
      </c>
      <c r="G37" s="7" t="s">
        <v>9</v>
      </c>
      <c r="H37" s="7" t="s">
        <v>11</v>
      </c>
      <c r="I37" s="7" t="s">
        <v>12</v>
      </c>
      <c r="J37" s="8">
        <v>1</v>
      </c>
    </row>
    <row r="38" spans="2:10" x14ac:dyDescent="0.25">
      <c r="B38" s="7" t="s">
        <v>18</v>
      </c>
      <c r="D38" s="9">
        <v>0</v>
      </c>
      <c r="E38" s="7" t="s">
        <v>9</v>
      </c>
      <c r="F38" s="7" t="s">
        <v>9</v>
      </c>
      <c r="G38" s="7" t="s">
        <v>10</v>
      </c>
      <c r="H38" s="7" t="s">
        <v>13</v>
      </c>
      <c r="I38" s="7" t="s">
        <v>12</v>
      </c>
      <c r="J38" s="8">
        <v>1</v>
      </c>
    </row>
    <row r="39" spans="2:10" x14ac:dyDescent="0.25">
      <c r="B39" s="7" t="s">
        <v>18</v>
      </c>
      <c r="D39" s="9">
        <v>0</v>
      </c>
      <c r="E39" s="7" t="s">
        <v>9</v>
      </c>
      <c r="F39" s="7" t="s">
        <v>9</v>
      </c>
      <c r="G39" s="7" t="s">
        <v>9</v>
      </c>
      <c r="H39" s="7" t="s">
        <v>13</v>
      </c>
      <c r="I39" s="7" t="s">
        <v>12</v>
      </c>
      <c r="J39" s="8">
        <v>1</v>
      </c>
    </row>
    <row r="40" spans="2:10" x14ac:dyDescent="0.25">
      <c r="B40" s="7" t="s">
        <v>18</v>
      </c>
      <c r="D40" s="9">
        <v>0</v>
      </c>
      <c r="E40" s="7" t="s">
        <v>9</v>
      </c>
      <c r="F40" s="7" t="s">
        <v>9</v>
      </c>
      <c r="G40" s="7" t="s">
        <v>10</v>
      </c>
      <c r="H40" s="7" t="s">
        <v>11</v>
      </c>
      <c r="I40" s="7" t="s">
        <v>14</v>
      </c>
      <c r="J40" s="8">
        <v>1</v>
      </c>
    </row>
    <row r="41" spans="2:10" x14ac:dyDescent="0.25">
      <c r="B41" s="7" t="s">
        <v>18</v>
      </c>
      <c r="D41" s="9">
        <v>0</v>
      </c>
      <c r="E41" s="7" t="s">
        <v>9</v>
      </c>
      <c r="F41" s="7" t="s">
        <v>9</v>
      </c>
      <c r="G41" s="7" t="s">
        <v>9</v>
      </c>
      <c r="H41" s="7" t="s">
        <v>11</v>
      </c>
      <c r="I41" s="7" t="s">
        <v>14</v>
      </c>
      <c r="J41" s="8">
        <v>1</v>
      </c>
    </row>
    <row r="42" spans="2:10" x14ac:dyDescent="0.25">
      <c r="B42" s="7" t="s">
        <v>18</v>
      </c>
      <c r="D42" s="9">
        <v>0</v>
      </c>
      <c r="E42" s="7" t="s">
        <v>9</v>
      </c>
      <c r="F42" s="7" t="s">
        <v>9</v>
      </c>
      <c r="G42" s="7" t="s">
        <v>10</v>
      </c>
      <c r="H42" s="7" t="s">
        <v>13</v>
      </c>
      <c r="I42" s="7" t="s">
        <v>14</v>
      </c>
      <c r="J42" s="8">
        <v>1</v>
      </c>
    </row>
    <row r="43" spans="2:10" x14ac:dyDescent="0.25">
      <c r="B43" s="7" t="s">
        <v>18</v>
      </c>
      <c r="D43" s="9">
        <v>0</v>
      </c>
      <c r="E43" s="7" t="s">
        <v>9</v>
      </c>
      <c r="F43" s="7" t="s">
        <v>9</v>
      </c>
      <c r="G43" s="7" t="s">
        <v>9</v>
      </c>
      <c r="H43" s="7" t="s">
        <v>13</v>
      </c>
      <c r="I43" s="7" t="s">
        <v>14</v>
      </c>
      <c r="J43" s="8">
        <v>1</v>
      </c>
    </row>
    <row r="44" spans="2:10" x14ac:dyDescent="0.25">
      <c r="B44" s="7" t="s">
        <v>18</v>
      </c>
      <c r="D44" s="9">
        <v>0</v>
      </c>
      <c r="E44" s="7" t="s">
        <v>9</v>
      </c>
      <c r="F44" s="7" t="s">
        <v>9</v>
      </c>
      <c r="G44" s="7" t="s">
        <v>10</v>
      </c>
      <c r="H44" s="7" t="s">
        <v>11</v>
      </c>
      <c r="I44" s="7" t="s">
        <v>12</v>
      </c>
      <c r="J44" s="8" t="s">
        <v>15</v>
      </c>
    </row>
    <row r="45" spans="2:10" x14ac:dyDescent="0.25">
      <c r="B45" s="7" t="s">
        <v>18</v>
      </c>
      <c r="D45" s="9">
        <v>0</v>
      </c>
      <c r="E45" s="7" t="s">
        <v>9</v>
      </c>
      <c r="F45" s="7" t="s">
        <v>9</v>
      </c>
      <c r="G45" s="7" t="s">
        <v>9</v>
      </c>
      <c r="H45" s="7" t="s">
        <v>11</v>
      </c>
      <c r="I45" s="7" t="s">
        <v>12</v>
      </c>
      <c r="J45" s="8" t="s">
        <v>15</v>
      </c>
    </row>
    <row r="46" spans="2:10" x14ac:dyDescent="0.25">
      <c r="B46" s="7" t="s">
        <v>18</v>
      </c>
      <c r="D46" s="9">
        <v>0</v>
      </c>
      <c r="E46" s="7" t="s">
        <v>9</v>
      </c>
      <c r="F46" s="7" t="s">
        <v>9</v>
      </c>
      <c r="G46" s="7" t="s">
        <v>10</v>
      </c>
      <c r="H46" s="7" t="s">
        <v>13</v>
      </c>
      <c r="I46" s="7" t="s">
        <v>12</v>
      </c>
      <c r="J46" s="8" t="s">
        <v>15</v>
      </c>
    </row>
    <row r="47" spans="2:10" x14ac:dyDescent="0.25">
      <c r="B47" s="7" t="s">
        <v>18</v>
      </c>
      <c r="D47" s="9">
        <v>0</v>
      </c>
      <c r="E47" s="7" t="s">
        <v>9</v>
      </c>
      <c r="F47" s="7" t="s">
        <v>9</v>
      </c>
      <c r="G47" s="7" t="s">
        <v>9</v>
      </c>
      <c r="H47" s="7" t="s">
        <v>13</v>
      </c>
      <c r="I47" s="7" t="s">
        <v>12</v>
      </c>
      <c r="J47" s="8" t="s">
        <v>15</v>
      </c>
    </row>
    <row r="48" spans="2:10" x14ac:dyDescent="0.25">
      <c r="B48" s="7" t="s">
        <v>18</v>
      </c>
      <c r="D48" s="9">
        <v>0</v>
      </c>
      <c r="E48" s="7" t="s">
        <v>9</v>
      </c>
      <c r="F48" s="7" t="s">
        <v>9</v>
      </c>
      <c r="G48" s="7" t="s">
        <v>10</v>
      </c>
      <c r="H48" s="7" t="s">
        <v>11</v>
      </c>
      <c r="I48" s="7" t="s">
        <v>14</v>
      </c>
      <c r="J48" s="8" t="s">
        <v>15</v>
      </c>
    </row>
    <row r="49" spans="2:10" x14ac:dyDescent="0.25">
      <c r="B49" s="7" t="s">
        <v>18</v>
      </c>
      <c r="D49" s="9">
        <v>0</v>
      </c>
      <c r="E49" s="7" t="s">
        <v>9</v>
      </c>
      <c r="F49" s="7" t="s">
        <v>9</v>
      </c>
      <c r="G49" s="7" t="s">
        <v>9</v>
      </c>
      <c r="H49" s="7" t="s">
        <v>11</v>
      </c>
      <c r="I49" s="7" t="s">
        <v>14</v>
      </c>
      <c r="J49" s="8" t="s">
        <v>15</v>
      </c>
    </row>
    <row r="50" spans="2:10" x14ac:dyDescent="0.25">
      <c r="B50" s="7" t="s">
        <v>18</v>
      </c>
      <c r="D50" s="9">
        <v>0</v>
      </c>
      <c r="E50" s="7" t="s">
        <v>9</v>
      </c>
      <c r="F50" s="7" t="s">
        <v>9</v>
      </c>
      <c r="G50" s="7" t="s">
        <v>10</v>
      </c>
      <c r="H50" s="7" t="s">
        <v>13</v>
      </c>
      <c r="I50" s="7" t="s">
        <v>14</v>
      </c>
      <c r="J50" s="8" t="s">
        <v>15</v>
      </c>
    </row>
    <row r="51" spans="2:10" x14ac:dyDescent="0.25">
      <c r="B51" s="7" t="s">
        <v>18</v>
      </c>
      <c r="D51" s="9">
        <v>0</v>
      </c>
      <c r="E51" s="7" t="s">
        <v>9</v>
      </c>
      <c r="F51" s="7" t="s">
        <v>9</v>
      </c>
      <c r="G51" s="7" t="s">
        <v>9</v>
      </c>
      <c r="H51" s="7" t="s">
        <v>13</v>
      </c>
      <c r="I51" s="7" t="s">
        <v>14</v>
      </c>
      <c r="J51" s="8" t="s">
        <v>15</v>
      </c>
    </row>
    <row r="52" spans="2:10" x14ac:dyDescent="0.25">
      <c r="B52" s="7" t="s">
        <v>18</v>
      </c>
      <c r="D52" s="9">
        <v>0</v>
      </c>
      <c r="E52" s="7" t="s">
        <v>9</v>
      </c>
      <c r="F52" s="7" t="s">
        <v>10</v>
      </c>
      <c r="G52" s="7" t="s">
        <v>10</v>
      </c>
      <c r="H52" s="7" t="s">
        <v>11</v>
      </c>
      <c r="I52" s="7" t="s">
        <v>12</v>
      </c>
      <c r="J52" s="8">
        <v>1</v>
      </c>
    </row>
    <row r="53" spans="2:10" x14ac:dyDescent="0.25">
      <c r="B53" s="7" t="s">
        <v>18</v>
      </c>
      <c r="D53" s="9">
        <v>0</v>
      </c>
      <c r="E53" s="7" t="s">
        <v>9</v>
      </c>
      <c r="F53" s="7" t="s">
        <v>10</v>
      </c>
      <c r="G53" s="7" t="s">
        <v>9</v>
      </c>
      <c r="H53" s="7" t="s">
        <v>11</v>
      </c>
      <c r="I53" s="7" t="s">
        <v>12</v>
      </c>
      <c r="J53" s="8">
        <v>1</v>
      </c>
    </row>
    <row r="54" spans="2:10" x14ac:dyDescent="0.25">
      <c r="B54" s="7" t="s">
        <v>18</v>
      </c>
      <c r="D54" s="9">
        <v>0</v>
      </c>
      <c r="E54" s="7" t="s">
        <v>9</v>
      </c>
      <c r="F54" s="7" t="s">
        <v>10</v>
      </c>
      <c r="G54" s="7" t="s">
        <v>10</v>
      </c>
      <c r="H54" s="7" t="s">
        <v>13</v>
      </c>
      <c r="I54" s="7" t="s">
        <v>12</v>
      </c>
      <c r="J54" s="8">
        <v>1</v>
      </c>
    </row>
    <row r="55" spans="2:10" x14ac:dyDescent="0.25">
      <c r="B55" s="7" t="s">
        <v>18</v>
      </c>
      <c r="D55" s="9">
        <v>0</v>
      </c>
      <c r="E55" s="7" t="s">
        <v>9</v>
      </c>
      <c r="F55" s="7" t="s">
        <v>10</v>
      </c>
      <c r="G55" s="7" t="s">
        <v>9</v>
      </c>
      <c r="H55" s="7" t="s">
        <v>13</v>
      </c>
      <c r="I55" s="7" t="s">
        <v>12</v>
      </c>
      <c r="J55" s="8">
        <v>1</v>
      </c>
    </row>
    <row r="56" spans="2:10" x14ac:dyDescent="0.25">
      <c r="B56" s="7" t="s">
        <v>18</v>
      </c>
      <c r="D56" s="9">
        <v>0</v>
      </c>
      <c r="E56" s="7" t="s">
        <v>9</v>
      </c>
      <c r="F56" s="7" t="s">
        <v>10</v>
      </c>
      <c r="G56" s="7" t="s">
        <v>10</v>
      </c>
      <c r="H56" s="7" t="s">
        <v>11</v>
      </c>
      <c r="I56" s="7" t="s">
        <v>14</v>
      </c>
      <c r="J56" s="8">
        <v>1</v>
      </c>
    </row>
    <row r="57" spans="2:10" x14ac:dyDescent="0.25">
      <c r="B57" s="7" t="s">
        <v>18</v>
      </c>
      <c r="D57" s="9">
        <v>0</v>
      </c>
      <c r="E57" s="7" t="s">
        <v>9</v>
      </c>
      <c r="F57" s="7" t="s">
        <v>10</v>
      </c>
      <c r="G57" s="7" t="s">
        <v>9</v>
      </c>
      <c r="H57" s="7" t="s">
        <v>11</v>
      </c>
      <c r="I57" s="7" t="s">
        <v>14</v>
      </c>
      <c r="J57" s="8">
        <v>1</v>
      </c>
    </row>
    <row r="58" spans="2:10" x14ac:dyDescent="0.25">
      <c r="B58" s="7" t="s">
        <v>18</v>
      </c>
      <c r="D58" s="9">
        <v>0</v>
      </c>
      <c r="E58" s="7" t="s">
        <v>9</v>
      </c>
      <c r="F58" s="7" t="s">
        <v>10</v>
      </c>
      <c r="G58" s="7" t="s">
        <v>10</v>
      </c>
      <c r="H58" s="7" t="s">
        <v>13</v>
      </c>
      <c r="I58" s="7" t="s">
        <v>14</v>
      </c>
      <c r="J58" s="8">
        <v>1</v>
      </c>
    </row>
    <row r="59" spans="2:10" x14ac:dyDescent="0.25">
      <c r="B59" s="7" t="s">
        <v>18</v>
      </c>
      <c r="D59" s="9">
        <v>0</v>
      </c>
      <c r="E59" s="7" t="s">
        <v>9</v>
      </c>
      <c r="F59" s="7" t="s">
        <v>10</v>
      </c>
      <c r="G59" s="7" t="s">
        <v>9</v>
      </c>
      <c r="H59" s="7" t="s">
        <v>13</v>
      </c>
      <c r="I59" s="7" t="s">
        <v>14</v>
      </c>
      <c r="J59" s="8">
        <v>1</v>
      </c>
    </row>
    <row r="60" spans="2:10" x14ac:dyDescent="0.25">
      <c r="B60" s="7" t="s">
        <v>18</v>
      </c>
      <c r="D60" s="9">
        <v>0</v>
      </c>
      <c r="E60" s="7" t="s">
        <v>9</v>
      </c>
      <c r="F60" s="7" t="s">
        <v>10</v>
      </c>
      <c r="G60" s="7" t="s">
        <v>10</v>
      </c>
      <c r="H60" s="7" t="s">
        <v>11</v>
      </c>
      <c r="I60" s="7" t="s">
        <v>12</v>
      </c>
      <c r="J60" s="8" t="s">
        <v>15</v>
      </c>
    </row>
    <row r="61" spans="2:10" x14ac:dyDescent="0.25">
      <c r="B61" s="7" t="s">
        <v>18</v>
      </c>
      <c r="D61" s="9">
        <v>0</v>
      </c>
      <c r="E61" s="7" t="s">
        <v>9</v>
      </c>
      <c r="F61" s="7" t="s">
        <v>10</v>
      </c>
      <c r="G61" s="7" t="s">
        <v>9</v>
      </c>
      <c r="H61" s="7" t="s">
        <v>11</v>
      </c>
      <c r="I61" s="7" t="s">
        <v>12</v>
      </c>
      <c r="J61" s="8" t="s">
        <v>15</v>
      </c>
    </row>
    <row r="62" spans="2:10" x14ac:dyDescent="0.25">
      <c r="B62" s="7" t="s">
        <v>18</v>
      </c>
      <c r="D62" s="9">
        <v>0</v>
      </c>
      <c r="E62" s="7" t="s">
        <v>9</v>
      </c>
      <c r="F62" s="7" t="s">
        <v>10</v>
      </c>
      <c r="G62" s="7" t="s">
        <v>10</v>
      </c>
      <c r="H62" s="7" t="s">
        <v>13</v>
      </c>
      <c r="I62" s="7" t="s">
        <v>12</v>
      </c>
      <c r="J62" s="8" t="s">
        <v>15</v>
      </c>
    </row>
    <row r="63" spans="2:10" x14ac:dyDescent="0.25">
      <c r="B63" s="7" t="s">
        <v>18</v>
      </c>
      <c r="D63" s="9">
        <v>0</v>
      </c>
      <c r="E63" s="7" t="s">
        <v>9</v>
      </c>
      <c r="F63" s="7" t="s">
        <v>10</v>
      </c>
      <c r="G63" s="7" t="s">
        <v>9</v>
      </c>
      <c r="H63" s="7" t="s">
        <v>13</v>
      </c>
      <c r="I63" s="7" t="s">
        <v>12</v>
      </c>
      <c r="J63" s="8" t="s">
        <v>15</v>
      </c>
    </row>
    <row r="64" spans="2:10" x14ac:dyDescent="0.25">
      <c r="B64" s="7" t="s">
        <v>18</v>
      </c>
      <c r="D64" s="9">
        <v>0</v>
      </c>
      <c r="E64" s="7" t="s">
        <v>9</v>
      </c>
      <c r="F64" s="7" t="s">
        <v>10</v>
      </c>
      <c r="G64" s="7" t="s">
        <v>10</v>
      </c>
      <c r="H64" s="7" t="s">
        <v>11</v>
      </c>
      <c r="I64" s="7" t="s">
        <v>14</v>
      </c>
      <c r="J64" s="8" t="s">
        <v>15</v>
      </c>
    </row>
    <row r="65" spans="2:10" x14ac:dyDescent="0.25">
      <c r="B65" s="7" t="s">
        <v>18</v>
      </c>
      <c r="D65" s="9">
        <v>0</v>
      </c>
      <c r="E65" s="7" t="s">
        <v>9</v>
      </c>
      <c r="F65" s="7" t="s">
        <v>10</v>
      </c>
      <c r="G65" s="7" t="s">
        <v>9</v>
      </c>
      <c r="H65" s="7" t="s">
        <v>11</v>
      </c>
      <c r="I65" s="7" t="s">
        <v>14</v>
      </c>
      <c r="J65" s="8" t="s">
        <v>15</v>
      </c>
    </row>
    <row r="66" spans="2:10" x14ac:dyDescent="0.25">
      <c r="B66" s="7" t="s">
        <v>18</v>
      </c>
      <c r="D66" s="9">
        <v>0</v>
      </c>
      <c r="E66" s="7" t="s">
        <v>9</v>
      </c>
      <c r="F66" s="7" t="s">
        <v>10</v>
      </c>
      <c r="G66" s="7" t="s">
        <v>10</v>
      </c>
      <c r="H66" s="7" t="s">
        <v>13</v>
      </c>
      <c r="I66" s="7" t="s">
        <v>14</v>
      </c>
      <c r="J66" s="8" t="s">
        <v>15</v>
      </c>
    </row>
    <row r="67" spans="2:10" x14ac:dyDescent="0.25">
      <c r="B67" s="7" t="s">
        <v>18</v>
      </c>
      <c r="D67" s="9">
        <v>0</v>
      </c>
      <c r="E67" s="7" t="s">
        <v>9</v>
      </c>
      <c r="F67" s="7" t="s">
        <v>10</v>
      </c>
      <c r="G67" s="7" t="s">
        <v>9</v>
      </c>
      <c r="H67" s="7" t="s">
        <v>13</v>
      </c>
      <c r="I67" s="7" t="s">
        <v>14</v>
      </c>
      <c r="J67" s="8" t="s">
        <v>15</v>
      </c>
    </row>
    <row r="68" spans="2:10" x14ac:dyDescent="0.25">
      <c r="B68" s="7" t="s">
        <v>18</v>
      </c>
      <c r="D68" s="9">
        <v>1</v>
      </c>
      <c r="E68" s="7" t="s">
        <v>10</v>
      </c>
      <c r="F68" s="7" t="s">
        <v>9</v>
      </c>
      <c r="G68" s="7" t="s">
        <v>10</v>
      </c>
      <c r="H68" s="7" t="s">
        <v>11</v>
      </c>
      <c r="I68" s="7" t="s">
        <v>12</v>
      </c>
      <c r="J68" s="8">
        <v>1</v>
      </c>
    </row>
    <row r="69" spans="2:10" x14ac:dyDescent="0.25">
      <c r="B69" s="7" t="s">
        <v>18</v>
      </c>
      <c r="D69" s="9">
        <v>1</v>
      </c>
      <c r="E69" s="7" t="s">
        <v>10</v>
      </c>
      <c r="F69" s="7" t="s">
        <v>9</v>
      </c>
      <c r="G69" s="7" t="s">
        <v>9</v>
      </c>
      <c r="H69" s="7" t="s">
        <v>11</v>
      </c>
      <c r="I69" s="7" t="s">
        <v>12</v>
      </c>
      <c r="J69" s="8">
        <v>1</v>
      </c>
    </row>
    <row r="70" spans="2:10" x14ac:dyDescent="0.25">
      <c r="B70" s="7" t="s">
        <v>18</v>
      </c>
      <c r="D70" s="9">
        <v>1</v>
      </c>
      <c r="E70" s="7" t="s">
        <v>10</v>
      </c>
      <c r="F70" s="7" t="s">
        <v>9</v>
      </c>
      <c r="G70" s="7" t="s">
        <v>10</v>
      </c>
      <c r="H70" s="7" t="s">
        <v>13</v>
      </c>
      <c r="I70" s="7" t="s">
        <v>12</v>
      </c>
      <c r="J70" s="8">
        <v>1</v>
      </c>
    </row>
    <row r="71" spans="2:10" x14ac:dyDescent="0.25">
      <c r="B71" s="7" t="s">
        <v>18</v>
      </c>
      <c r="D71" s="9">
        <v>1</v>
      </c>
      <c r="E71" s="7" t="s">
        <v>10</v>
      </c>
      <c r="F71" s="7" t="s">
        <v>9</v>
      </c>
      <c r="G71" s="7" t="s">
        <v>9</v>
      </c>
      <c r="H71" s="7" t="s">
        <v>13</v>
      </c>
      <c r="I71" s="7" t="s">
        <v>12</v>
      </c>
      <c r="J71" s="8">
        <v>1</v>
      </c>
    </row>
    <row r="72" spans="2:10" x14ac:dyDescent="0.25">
      <c r="B72" s="7" t="s">
        <v>18</v>
      </c>
      <c r="D72" s="9">
        <v>1</v>
      </c>
      <c r="E72" s="7" t="s">
        <v>10</v>
      </c>
      <c r="F72" s="7" t="s">
        <v>9</v>
      </c>
      <c r="G72" s="7" t="s">
        <v>10</v>
      </c>
      <c r="H72" s="7" t="s">
        <v>11</v>
      </c>
      <c r="I72" s="7" t="s">
        <v>14</v>
      </c>
      <c r="J72" s="8">
        <v>1</v>
      </c>
    </row>
    <row r="73" spans="2:10" x14ac:dyDescent="0.25">
      <c r="B73" s="7" t="s">
        <v>18</v>
      </c>
      <c r="D73" s="9">
        <v>1</v>
      </c>
      <c r="E73" s="7" t="s">
        <v>10</v>
      </c>
      <c r="F73" s="7" t="s">
        <v>9</v>
      </c>
      <c r="G73" s="7" t="s">
        <v>9</v>
      </c>
      <c r="H73" s="7" t="s">
        <v>11</v>
      </c>
      <c r="I73" s="7" t="s">
        <v>14</v>
      </c>
      <c r="J73" s="8">
        <v>1</v>
      </c>
    </row>
    <row r="74" spans="2:10" x14ac:dyDescent="0.25">
      <c r="B74" s="7" t="s">
        <v>18</v>
      </c>
      <c r="D74" s="9">
        <v>1</v>
      </c>
      <c r="E74" s="7" t="s">
        <v>10</v>
      </c>
      <c r="F74" s="7" t="s">
        <v>9</v>
      </c>
      <c r="G74" s="7" t="s">
        <v>10</v>
      </c>
      <c r="H74" s="7" t="s">
        <v>13</v>
      </c>
      <c r="I74" s="7" t="s">
        <v>14</v>
      </c>
      <c r="J74" s="8">
        <v>1</v>
      </c>
    </row>
    <row r="75" spans="2:10" x14ac:dyDescent="0.25">
      <c r="B75" s="7" t="s">
        <v>18</v>
      </c>
      <c r="D75" s="9">
        <v>1</v>
      </c>
      <c r="E75" s="7" t="s">
        <v>10</v>
      </c>
      <c r="F75" s="7" t="s">
        <v>9</v>
      </c>
      <c r="G75" s="7" t="s">
        <v>9</v>
      </c>
      <c r="H75" s="7" t="s">
        <v>13</v>
      </c>
      <c r="I75" s="7" t="s">
        <v>14</v>
      </c>
      <c r="J75" s="8">
        <v>1</v>
      </c>
    </row>
    <row r="76" spans="2:10" x14ac:dyDescent="0.25">
      <c r="B76" s="7" t="s">
        <v>18</v>
      </c>
      <c r="D76" s="9">
        <v>1</v>
      </c>
      <c r="E76" s="7" t="s">
        <v>10</v>
      </c>
      <c r="F76" s="7" t="s">
        <v>9</v>
      </c>
      <c r="G76" s="7" t="s">
        <v>10</v>
      </c>
      <c r="H76" s="7" t="s">
        <v>11</v>
      </c>
      <c r="I76" s="7" t="s">
        <v>12</v>
      </c>
      <c r="J76" s="8" t="s">
        <v>15</v>
      </c>
    </row>
    <row r="77" spans="2:10" x14ac:dyDescent="0.25">
      <c r="B77" s="7" t="s">
        <v>18</v>
      </c>
      <c r="D77" s="9">
        <v>1</v>
      </c>
      <c r="E77" s="7" t="s">
        <v>10</v>
      </c>
      <c r="F77" s="7" t="s">
        <v>9</v>
      </c>
      <c r="G77" s="7" t="s">
        <v>9</v>
      </c>
      <c r="H77" s="7" t="s">
        <v>11</v>
      </c>
      <c r="I77" s="7" t="s">
        <v>12</v>
      </c>
      <c r="J77" s="8" t="s">
        <v>15</v>
      </c>
    </row>
    <row r="78" spans="2:10" x14ac:dyDescent="0.25">
      <c r="B78" s="7" t="s">
        <v>18</v>
      </c>
      <c r="D78" s="9">
        <v>1</v>
      </c>
      <c r="E78" s="7" t="s">
        <v>10</v>
      </c>
      <c r="F78" s="7" t="s">
        <v>9</v>
      </c>
      <c r="G78" s="7" t="s">
        <v>10</v>
      </c>
      <c r="H78" s="7" t="s">
        <v>13</v>
      </c>
      <c r="I78" s="7" t="s">
        <v>12</v>
      </c>
      <c r="J78" s="8" t="s">
        <v>15</v>
      </c>
    </row>
    <row r="79" spans="2:10" x14ac:dyDescent="0.25">
      <c r="B79" s="7" t="s">
        <v>18</v>
      </c>
      <c r="D79" s="9">
        <v>1</v>
      </c>
      <c r="E79" s="7" t="s">
        <v>10</v>
      </c>
      <c r="F79" s="7" t="s">
        <v>9</v>
      </c>
      <c r="G79" s="7" t="s">
        <v>9</v>
      </c>
      <c r="H79" s="7" t="s">
        <v>13</v>
      </c>
      <c r="I79" s="7" t="s">
        <v>12</v>
      </c>
      <c r="J79" s="8" t="s">
        <v>15</v>
      </c>
    </row>
    <row r="80" spans="2:10" x14ac:dyDescent="0.25">
      <c r="B80" s="7" t="s">
        <v>18</v>
      </c>
      <c r="D80" s="9">
        <v>1</v>
      </c>
      <c r="E80" s="7" t="s">
        <v>10</v>
      </c>
      <c r="F80" s="7" t="s">
        <v>9</v>
      </c>
      <c r="G80" s="7" t="s">
        <v>10</v>
      </c>
      <c r="H80" s="7" t="s">
        <v>11</v>
      </c>
      <c r="I80" s="7" t="s">
        <v>14</v>
      </c>
      <c r="J80" s="8" t="s">
        <v>15</v>
      </c>
    </row>
    <row r="81" spans="2:10" x14ac:dyDescent="0.25">
      <c r="B81" s="7" t="s">
        <v>18</v>
      </c>
      <c r="D81" s="9">
        <v>1</v>
      </c>
      <c r="E81" s="7" t="s">
        <v>10</v>
      </c>
      <c r="F81" s="7" t="s">
        <v>9</v>
      </c>
      <c r="G81" s="7" t="s">
        <v>9</v>
      </c>
      <c r="H81" s="7" t="s">
        <v>11</v>
      </c>
      <c r="I81" s="7" t="s">
        <v>14</v>
      </c>
      <c r="J81" s="8" t="s">
        <v>15</v>
      </c>
    </row>
    <row r="82" spans="2:10" x14ac:dyDescent="0.25">
      <c r="B82" s="7" t="s">
        <v>18</v>
      </c>
      <c r="D82" s="9">
        <v>1</v>
      </c>
      <c r="E82" s="7" t="s">
        <v>10</v>
      </c>
      <c r="F82" s="7" t="s">
        <v>9</v>
      </c>
      <c r="G82" s="7" t="s">
        <v>10</v>
      </c>
      <c r="H82" s="7" t="s">
        <v>13</v>
      </c>
      <c r="I82" s="7" t="s">
        <v>14</v>
      </c>
      <c r="J82" s="8" t="s">
        <v>15</v>
      </c>
    </row>
    <row r="83" spans="2:10" x14ac:dyDescent="0.25">
      <c r="B83" s="7" t="s">
        <v>18</v>
      </c>
      <c r="D83" s="9">
        <v>1</v>
      </c>
      <c r="E83" s="7" t="s">
        <v>10</v>
      </c>
      <c r="F83" s="7" t="s">
        <v>9</v>
      </c>
      <c r="G83" s="7" t="s">
        <v>9</v>
      </c>
      <c r="H83" s="7" t="s">
        <v>13</v>
      </c>
      <c r="I83" s="7" t="s">
        <v>14</v>
      </c>
      <c r="J83" s="8" t="s">
        <v>15</v>
      </c>
    </row>
    <row r="84" spans="2:10" x14ac:dyDescent="0.25">
      <c r="B84" s="7" t="s">
        <v>18</v>
      </c>
      <c r="D84" s="9">
        <v>1</v>
      </c>
      <c r="E84" s="7" t="s">
        <v>10</v>
      </c>
      <c r="F84" s="7" t="s">
        <v>10</v>
      </c>
      <c r="G84" s="7" t="s">
        <v>10</v>
      </c>
      <c r="H84" s="7" t="s">
        <v>11</v>
      </c>
      <c r="I84" s="7" t="s">
        <v>12</v>
      </c>
      <c r="J84" s="8">
        <v>1</v>
      </c>
    </row>
    <row r="85" spans="2:10" x14ac:dyDescent="0.25">
      <c r="B85" s="7" t="s">
        <v>18</v>
      </c>
      <c r="D85" s="9">
        <v>1</v>
      </c>
      <c r="E85" s="7" t="s">
        <v>10</v>
      </c>
      <c r="F85" s="7" t="s">
        <v>10</v>
      </c>
      <c r="G85" s="7" t="s">
        <v>9</v>
      </c>
      <c r="H85" s="7" t="s">
        <v>11</v>
      </c>
      <c r="I85" s="7" t="s">
        <v>12</v>
      </c>
      <c r="J85" s="8">
        <v>1</v>
      </c>
    </row>
    <row r="86" spans="2:10" x14ac:dyDescent="0.25">
      <c r="B86" s="7" t="s">
        <v>18</v>
      </c>
      <c r="D86" s="9">
        <v>1</v>
      </c>
      <c r="E86" s="7" t="s">
        <v>10</v>
      </c>
      <c r="F86" s="7" t="s">
        <v>10</v>
      </c>
      <c r="G86" s="7" t="s">
        <v>10</v>
      </c>
      <c r="H86" s="7" t="s">
        <v>13</v>
      </c>
      <c r="I86" s="7" t="s">
        <v>12</v>
      </c>
      <c r="J86" s="8">
        <v>1</v>
      </c>
    </row>
    <row r="87" spans="2:10" x14ac:dyDescent="0.25">
      <c r="B87" s="7" t="s">
        <v>18</v>
      </c>
      <c r="D87" s="9">
        <v>1</v>
      </c>
      <c r="E87" s="7" t="s">
        <v>10</v>
      </c>
      <c r="F87" s="7" t="s">
        <v>10</v>
      </c>
      <c r="G87" s="7" t="s">
        <v>9</v>
      </c>
      <c r="H87" s="7" t="s">
        <v>13</v>
      </c>
      <c r="I87" s="7" t="s">
        <v>12</v>
      </c>
      <c r="J87" s="8">
        <v>1</v>
      </c>
    </row>
    <row r="88" spans="2:10" x14ac:dyDescent="0.25">
      <c r="B88" s="7" t="s">
        <v>18</v>
      </c>
      <c r="D88" s="9">
        <v>1</v>
      </c>
      <c r="E88" s="7" t="s">
        <v>10</v>
      </c>
      <c r="F88" s="7" t="s">
        <v>10</v>
      </c>
      <c r="G88" s="7" t="s">
        <v>10</v>
      </c>
      <c r="H88" s="7" t="s">
        <v>11</v>
      </c>
      <c r="I88" s="7" t="s">
        <v>14</v>
      </c>
      <c r="J88" s="8">
        <v>1</v>
      </c>
    </row>
    <row r="89" spans="2:10" x14ac:dyDescent="0.25">
      <c r="B89" s="7" t="s">
        <v>18</v>
      </c>
      <c r="D89" s="9">
        <v>1</v>
      </c>
      <c r="E89" s="7" t="s">
        <v>10</v>
      </c>
      <c r="F89" s="7" t="s">
        <v>10</v>
      </c>
      <c r="G89" s="7" t="s">
        <v>9</v>
      </c>
      <c r="H89" s="7" t="s">
        <v>11</v>
      </c>
      <c r="I89" s="7" t="s">
        <v>14</v>
      </c>
      <c r="J89" s="8">
        <v>1</v>
      </c>
    </row>
    <row r="90" spans="2:10" x14ac:dyDescent="0.25">
      <c r="B90" s="7" t="s">
        <v>18</v>
      </c>
      <c r="D90" s="9">
        <v>1</v>
      </c>
      <c r="E90" s="7" t="s">
        <v>10</v>
      </c>
      <c r="F90" s="7" t="s">
        <v>10</v>
      </c>
      <c r="G90" s="7" t="s">
        <v>10</v>
      </c>
      <c r="H90" s="7" t="s">
        <v>13</v>
      </c>
      <c r="I90" s="7" t="s">
        <v>14</v>
      </c>
      <c r="J90" s="8">
        <v>1</v>
      </c>
    </row>
    <row r="91" spans="2:10" x14ac:dyDescent="0.25">
      <c r="B91" s="7" t="s">
        <v>18</v>
      </c>
      <c r="D91" s="9">
        <v>1</v>
      </c>
      <c r="E91" s="7" t="s">
        <v>10</v>
      </c>
      <c r="F91" s="7" t="s">
        <v>10</v>
      </c>
      <c r="G91" s="7" t="s">
        <v>9</v>
      </c>
      <c r="H91" s="7" t="s">
        <v>13</v>
      </c>
      <c r="I91" s="7" t="s">
        <v>14</v>
      </c>
      <c r="J91" s="8">
        <v>1</v>
      </c>
    </row>
    <row r="92" spans="2:10" x14ac:dyDescent="0.25">
      <c r="B92" s="7" t="s">
        <v>18</v>
      </c>
      <c r="D92" s="9">
        <v>1</v>
      </c>
      <c r="E92" s="7" t="s">
        <v>10</v>
      </c>
      <c r="F92" s="7" t="s">
        <v>10</v>
      </c>
      <c r="G92" s="7" t="s">
        <v>10</v>
      </c>
      <c r="H92" s="7" t="s">
        <v>11</v>
      </c>
      <c r="I92" s="7" t="s">
        <v>12</v>
      </c>
      <c r="J92" s="8" t="s">
        <v>15</v>
      </c>
    </row>
    <row r="93" spans="2:10" x14ac:dyDescent="0.25">
      <c r="B93" s="7" t="s">
        <v>18</v>
      </c>
      <c r="D93" s="9">
        <v>1</v>
      </c>
      <c r="E93" s="7" t="s">
        <v>10</v>
      </c>
      <c r="F93" s="7" t="s">
        <v>10</v>
      </c>
      <c r="G93" s="7" t="s">
        <v>9</v>
      </c>
      <c r="H93" s="7" t="s">
        <v>11</v>
      </c>
      <c r="I93" s="7" t="s">
        <v>12</v>
      </c>
      <c r="J93" s="8" t="s">
        <v>15</v>
      </c>
    </row>
    <row r="94" spans="2:10" x14ac:dyDescent="0.25">
      <c r="B94" s="7" t="s">
        <v>18</v>
      </c>
      <c r="D94" s="9">
        <v>1</v>
      </c>
      <c r="E94" s="7" t="s">
        <v>10</v>
      </c>
      <c r="F94" s="7" t="s">
        <v>10</v>
      </c>
      <c r="G94" s="7" t="s">
        <v>10</v>
      </c>
      <c r="H94" s="7" t="s">
        <v>13</v>
      </c>
      <c r="I94" s="7" t="s">
        <v>12</v>
      </c>
      <c r="J94" s="8" t="s">
        <v>15</v>
      </c>
    </row>
    <row r="95" spans="2:10" x14ac:dyDescent="0.25">
      <c r="B95" s="7" t="s">
        <v>18</v>
      </c>
      <c r="D95" s="9">
        <v>1</v>
      </c>
      <c r="E95" s="7" t="s">
        <v>10</v>
      </c>
      <c r="F95" s="7" t="s">
        <v>10</v>
      </c>
      <c r="G95" s="7" t="s">
        <v>9</v>
      </c>
      <c r="H95" s="7" t="s">
        <v>13</v>
      </c>
      <c r="I95" s="7" t="s">
        <v>12</v>
      </c>
      <c r="J95" s="8" t="s">
        <v>15</v>
      </c>
    </row>
    <row r="96" spans="2:10" x14ac:dyDescent="0.25">
      <c r="B96" s="7" t="s">
        <v>18</v>
      </c>
      <c r="D96" s="9">
        <v>1</v>
      </c>
      <c r="E96" s="7" t="s">
        <v>10</v>
      </c>
      <c r="F96" s="7" t="s">
        <v>10</v>
      </c>
      <c r="G96" s="7" t="s">
        <v>10</v>
      </c>
      <c r="H96" s="7" t="s">
        <v>11</v>
      </c>
      <c r="I96" s="7" t="s">
        <v>14</v>
      </c>
      <c r="J96" s="8" t="s">
        <v>15</v>
      </c>
    </row>
    <row r="97" spans="2:10" x14ac:dyDescent="0.25">
      <c r="B97" s="7" t="s">
        <v>18</v>
      </c>
      <c r="D97" s="9">
        <v>1</v>
      </c>
      <c r="E97" s="7" t="s">
        <v>10</v>
      </c>
      <c r="F97" s="7" t="s">
        <v>10</v>
      </c>
      <c r="G97" s="7" t="s">
        <v>9</v>
      </c>
      <c r="H97" s="7" t="s">
        <v>11</v>
      </c>
      <c r="I97" s="7" t="s">
        <v>14</v>
      </c>
      <c r="J97" s="8" t="s">
        <v>15</v>
      </c>
    </row>
    <row r="98" spans="2:10" x14ac:dyDescent="0.25">
      <c r="B98" s="7" t="s">
        <v>18</v>
      </c>
      <c r="D98" s="9">
        <v>1</v>
      </c>
      <c r="E98" s="7" t="s">
        <v>10</v>
      </c>
      <c r="F98" s="7" t="s">
        <v>10</v>
      </c>
      <c r="G98" s="7" t="s">
        <v>10</v>
      </c>
      <c r="H98" s="7" t="s">
        <v>13</v>
      </c>
      <c r="I98" s="7" t="s">
        <v>14</v>
      </c>
      <c r="J98" s="8" t="s">
        <v>15</v>
      </c>
    </row>
    <row r="99" spans="2:10" x14ac:dyDescent="0.25">
      <c r="B99" s="7" t="s">
        <v>18</v>
      </c>
      <c r="D99" s="9">
        <v>1</v>
      </c>
      <c r="E99" s="7" t="s">
        <v>10</v>
      </c>
      <c r="F99" s="7" t="s">
        <v>10</v>
      </c>
      <c r="G99" s="7" t="s">
        <v>9</v>
      </c>
      <c r="H99" s="7" t="s">
        <v>13</v>
      </c>
      <c r="I99" s="7" t="s">
        <v>14</v>
      </c>
      <c r="J99" s="8" t="s">
        <v>15</v>
      </c>
    </row>
    <row r="100" spans="2:10" x14ac:dyDescent="0.25">
      <c r="B100" s="7" t="s">
        <v>18</v>
      </c>
      <c r="D100" s="9">
        <v>1</v>
      </c>
      <c r="E100" s="7" t="s">
        <v>9</v>
      </c>
      <c r="F100" s="7" t="s">
        <v>9</v>
      </c>
      <c r="G100" s="7" t="s">
        <v>10</v>
      </c>
      <c r="H100" s="7" t="s">
        <v>11</v>
      </c>
      <c r="I100" s="7" t="s">
        <v>12</v>
      </c>
      <c r="J100" s="8">
        <v>1</v>
      </c>
    </row>
    <row r="101" spans="2:10" x14ac:dyDescent="0.25">
      <c r="B101" s="7" t="s">
        <v>18</v>
      </c>
      <c r="D101" s="9">
        <v>1</v>
      </c>
      <c r="E101" s="7" t="s">
        <v>9</v>
      </c>
      <c r="F101" s="7" t="s">
        <v>9</v>
      </c>
      <c r="G101" s="7" t="s">
        <v>9</v>
      </c>
      <c r="H101" s="7" t="s">
        <v>11</v>
      </c>
      <c r="I101" s="7" t="s">
        <v>12</v>
      </c>
      <c r="J101" s="8">
        <v>1</v>
      </c>
    </row>
    <row r="102" spans="2:10" x14ac:dyDescent="0.25">
      <c r="B102" s="7" t="s">
        <v>18</v>
      </c>
      <c r="D102" s="9">
        <v>1</v>
      </c>
      <c r="E102" s="7" t="s">
        <v>9</v>
      </c>
      <c r="F102" s="7" t="s">
        <v>9</v>
      </c>
      <c r="G102" s="7" t="s">
        <v>10</v>
      </c>
      <c r="H102" s="7" t="s">
        <v>13</v>
      </c>
      <c r="I102" s="7" t="s">
        <v>12</v>
      </c>
      <c r="J102" s="8">
        <v>1</v>
      </c>
    </row>
    <row r="103" spans="2:10" x14ac:dyDescent="0.25">
      <c r="B103" s="7" t="s">
        <v>18</v>
      </c>
      <c r="D103" s="9">
        <v>1</v>
      </c>
      <c r="E103" s="7" t="s">
        <v>9</v>
      </c>
      <c r="F103" s="7" t="s">
        <v>9</v>
      </c>
      <c r="G103" s="7" t="s">
        <v>9</v>
      </c>
      <c r="H103" s="7" t="s">
        <v>13</v>
      </c>
      <c r="I103" s="7" t="s">
        <v>12</v>
      </c>
      <c r="J103" s="8">
        <v>1</v>
      </c>
    </row>
    <row r="104" spans="2:10" x14ac:dyDescent="0.25">
      <c r="B104" s="7" t="s">
        <v>18</v>
      </c>
      <c r="D104" s="9">
        <v>1</v>
      </c>
      <c r="E104" s="7" t="s">
        <v>9</v>
      </c>
      <c r="F104" s="7" t="s">
        <v>9</v>
      </c>
      <c r="G104" s="7" t="s">
        <v>10</v>
      </c>
      <c r="H104" s="7" t="s">
        <v>11</v>
      </c>
      <c r="I104" s="7" t="s">
        <v>14</v>
      </c>
      <c r="J104" s="8">
        <v>1</v>
      </c>
    </row>
    <row r="105" spans="2:10" x14ac:dyDescent="0.25">
      <c r="B105" s="7" t="s">
        <v>18</v>
      </c>
      <c r="D105" s="9">
        <v>1</v>
      </c>
      <c r="E105" s="7" t="s">
        <v>9</v>
      </c>
      <c r="F105" s="7" t="s">
        <v>9</v>
      </c>
      <c r="G105" s="7" t="s">
        <v>9</v>
      </c>
      <c r="H105" s="7" t="s">
        <v>11</v>
      </c>
      <c r="I105" s="7" t="s">
        <v>14</v>
      </c>
      <c r="J105" s="8">
        <v>1</v>
      </c>
    </row>
    <row r="106" spans="2:10" x14ac:dyDescent="0.25">
      <c r="B106" s="7" t="s">
        <v>18</v>
      </c>
      <c r="D106" s="9">
        <v>1</v>
      </c>
      <c r="E106" s="7" t="s">
        <v>9</v>
      </c>
      <c r="F106" s="7" t="s">
        <v>9</v>
      </c>
      <c r="G106" s="7" t="s">
        <v>10</v>
      </c>
      <c r="H106" s="7" t="s">
        <v>13</v>
      </c>
      <c r="I106" s="7" t="s">
        <v>14</v>
      </c>
      <c r="J106" s="8">
        <v>1</v>
      </c>
    </row>
    <row r="107" spans="2:10" x14ac:dyDescent="0.25">
      <c r="B107" s="7" t="s">
        <v>18</v>
      </c>
      <c r="D107" s="9">
        <v>1</v>
      </c>
      <c r="E107" s="7" t="s">
        <v>9</v>
      </c>
      <c r="F107" s="7" t="s">
        <v>9</v>
      </c>
      <c r="G107" s="7" t="s">
        <v>9</v>
      </c>
      <c r="H107" s="7" t="s">
        <v>13</v>
      </c>
      <c r="I107" s="7" t="s">
        <v>14</v>
      </c>
      <c r="J107" s="8">
        <v>1</v>
      </c>
    </row>
    <row r="108" spans="2:10" x14ac:dyDescent="0.25">
      <c r="B108" s="7" t="s">
        <v>18</v>
      </c>
      <c r="D108" s="9">
        <v>1</v>
      </c>
      <c r="E108" s="7" t="s">
        <v>9</v>
      </c>
      <c r="F108" s="7" t="s">
        <v>9</v>
      </c>
      <c r="G108" s="7" t="s">
        <v>10</v>
      </c>
      <c r="H108" s="7" t="s">
        <v>11</v>
      </c>
      <c r="I108" s="7" t="s">
        <v>12</v>
      </c>
      <c r="J108" s="8" t="s">
        <v>15</v>
      </c>
    </row>
    <row r="109" spans="2:10" x14ac:dyDescent="0.25">
      <c r="B109" s="7" t="s">
        <v>18</v>
      </c>
      <c r="D109" s="9">
        <v>1</v>
      </c>
      <c r="E109" s="7" t="s">
        <v>9</v>
      </c>
      <c r="F109" s="7" t="s">
        <v>9</v>
      </c>
      <c r="G109" s="7" t="s">
        <v>9</v>
      </c>
      <c r="H109" s="7" t="s">
        <v>11</v>
      </c>
      <c r="I109" s="7" t="s">
        <v>12</v>
      </c>
      <c r="J109" s="8" t="s">
        <v>15</v>
      </c>
    </row>
    <row r="110" spans="2:10" x14ac:dyDescent="0.25">
      <c r="B110" s="7" t="s">
        <v>18</v>
      </c>
      <c r="D110" s="9">
        <v>1</v>
      </c>
      <c r="E110" s="7" t="s">
        <v>9</v>
      </c>
      <c r="F110" s="7" t="s">
        <v>9</v>
      </c>
      <c r="G110" s="7" t="s">
        <v>10</v>
      </c>
      <c r="H110" s="7" t="s">
        <v>13</v>
      </c>
      <c r="I110" s="7" t="s">
        <v>12</v>
      </c>
      <c r="J110" s="8" t="s">
        <v>15</v>
      </c>
    </row>
    <row r="111" spans="2:10" x14ac:dyDescent="0.25">
      <c r="B111" s="7" t="s">
        <v>18</v>
      </c>
      <c r="D111" s="9">
        <v>1</v>
      </c>
      <c r="E111" s="7" t="s">
        <v>9</v>
      </c>
      <c r="F111" s="7" t="s">
        <v>9</v>
      </c>
      <c r="G111" s="7" t="s">
        <v>9</v>
      </c>
      <c r="H111" s="7" t="s">
        <v>13</v>
      </c>
      <c r="I111" s="7" t="s">
        <v>12</v>
      </c>
      <c r="J111" s="8" t="s">
        <v>15</v>
      </c>
    </row>
    <row r="112" spans="2:10" x14ac:dyDescent="0.25">
      <c r="B112" s="7" t="s">
        <v>18</v>
      </c>
      <c r="D112" s="9">
        <v>1</v>
      </c>
      <c r="E112" s="7" t="s">
        <v>9</v>
      </c>
      <c r="F112" s="7" t="s">
        <v>9</v>
      </c>
      <c r="G112" s="7" t="s">
        <v>10</v>
      </c>
      <c r="H112" s="7" t="s">
        <v>11</v>
      </c>
      <c r="I112" s="7" t="s">
        <v>14</v>
      </c>
      <c r="J112" s="8" t="s">
        <v>15</v>
      </c>
    </row>
    <row r="113" spans="2:10" x14ac:dyDescent="0.25">
      <c r="B113" s="7" t="s">
        <v>18</v>
      </c>
      <c r="D113" s="9">
        <v>1</v>
      </c>
      <c r="E113" s="7" t="s">
        <v>9</v>
      </c>
      <c r="F113" s="7" t="s">
        <v>9</v>
      </c>
      <c r="G113" s="7" t="s">
        <v>9</v>
      </c>
      <c r="H113" s="7" t="s">
        <v>11</v>
      </c>
      <c r="I113" s="7" t="s">
        <v>14</v>
      </c>
      <c r="J113" s="8" t="s">
        <v>15</v>
      </c>
    </row>
    <row r="114" spans="2:10" x14ac:dyDescent="0.25">
      <c r="B114" s="7" t="s">
        <v>18</v>
      </c>
      <c r="D114" s="9">
        <v>1</v>
      </c>
      <c r="E114" s="7" t="s">
        <v>9</v>
      </c>
      <c r="F114" s="7" t="s">
        <v>9</v>
      </c>
      <c r="G114" s="7" t="s">
        <v>10</v>
      </c>
      <c r="H114" s="7" t="s">
        <v>13</v>
      </c>
      <c r="I114" s="7" t="s">
        <v>14</v>
      </c>
      <c r="J114" s="8" t="s">
        <v>15</v>
      </c>
    </row>
    <row r="115" spans="2:10" x14ac:dyDescent="0.25">
      <c r="B115" s="7" t="s">
        <v>18</v>
      </c>
      <c r="D115" s="9">
        <v>1</v>
      </c>
      <c r="E115" s="7" t="s">
        <v>9</v>
      </c>
      <c r="F115" s="7" t="s">
        <v>9</v>
      </c>
      <c r="G115" s="7" t="s">
        <v>9</v>
      </c>
      <c r="H115" s="7" t="s">
        <v>13</v>
      </c>
      <c r="I115" s="7" t="s">
        <v>14</v>
      </c>
      <c r="J115" s="8" t="s">
        <v>15</v>
      </c>
    </row>
    <row r="116" spans="2:10" x14ac:dyDescent="0.25">
      <c r="B116" s="7" t="s">
        <v>18</v>
      </c>
      <c r="D116" s="9">
        <v>1</v>
      </c>
      <c r="E116" s="7" t="s">
        <v>9</v>
      </c>
      <c r="F116" s="7" t="s">
        <v>10</v>
      </c>
      <c r="G116" s="7" t="s">
        <v>10</v>
      </c>
      <c r="H116" s="7" t="s">
        <v>11</v>
      </c>
      <c r="I116" s="7" t="s">
        <v>12</v>
      </c>
      <c r="J116" s="8">
        <v>1</v>
      </c>
    </row>
    <row r="117" spans="2:10" x14ac:dyDescent="0.25">
      <c r="B117" s="7" t="s">
        <v>18</v>
      </c>
      <c r="D117" s="9">
        <v>1</v>
      </c>
      <c r="E117" s="7" t="s">
        <v>9</v>
      </c>
      <c r="F117" s="7" t="s">
        <v>10</v>
      </c>
      <c r="G117" s="7" t="s">
        <v>9</v>
      </c>
      <c r="H117" s="7" t="s">
        <v>11</v>
      </c>
      <c r="I117" s="7" t="s">
        <v>12</v>
      </c>
      <c r="J117" s="8">
        <v>1</v>
      </c>
    </row>
    <row r="118" spans="2:10" x14ac:dyDescent="0.25">
      <c r="B118" s="7" t="s">
        <v>18</v>
      </c>
      <c r="D118" s="9">
        <v>1</v>
      </c>
      <c r="E118" s="7" t="s">
        <v>9</v>
      </c>
      <c r="F118" s="7" t="s">
        <v>10</v>
      </c>
      <c r="G118" s="7" t="s">
        <v>10</v>
      </c>
      <c r="H118" s="7" t="s">
        <v>13</v>
      </c>
      <c r="I118" s="7" t="s">
        <v>12</v>
      </c>
      <c r="J118" s="8">
        <v>1</v>
      </c>
    </row>
    <row r="119" spans="2:10" x14ac:dyDescent="0.25">
      <c r="B119" s="7" t="s">
        <v>18</v>
      </c>
      <c r="D119" s="9">
        <v>1</v>
      </c>
      <c r="E119" s="7" t="s">
        <v>9</v>
      </c>
      <c r="F119" s="7" t="s">
        <v>10</v>
      </c>
      <c r="G119" s="7" t="s">
        <v>9</v>
      </c>
      <c r="H119" s="7" t="s">
        <v>13</v>
      </c>
      <c r="I119" s="7" t="s">
        <v>12</v>
      </c>
      <c r="J119" s="8">
        <v>1</v>
      </c>
    </row>
    <row r="120" spans="2:10" x14ac:dyDescent="0.25">
      <c r="B120" s="7" t="s">
        <v>18</v>
      </c>
      <c r="D120" s="9">
        <v>1</v>
      </c>
      <c r="E120" s="7" t="s">
        <v>9</v>
      </c>
      <c r="F120" s="7" t="s">
        <v>10</v>
      </c>
      <c r="G120" s="7" t="s">
        <v>10</v>
      </c>
      <c r="H120" s="7" t="s">
        <v>11</v>
      </c>
      <c r="I120" s="7" t="s">
        <v>14</v>
      </c>
      <c r="J120" s="8">
        <v>1</v>
      </c>
    </row>
    <row r="121" spans="2:10" x14ac:dyDescent="0.25">
      <c r="B121" s="7" t="s">
        <v>18</v>
      </c>
      <c r="D121" s="9">
        <v>1</v>
      </c>
      <c r="E121" s="7" t="s">
        <v>9</v>
      </c>
      <c r="F121" s="7" t="s">
        <v>10</v>
      </c>
      <c r="G121" s="7" t="s">
        <v>9</v>
      </c>
      <c r="H121" s="7" t="s">
        <v>11</v>
      </c>
      <c r="I121" s="7" t="s">
        <v>14</v>
      </c>
      <c r="J121" s="8">
        <v>1</v>
      </c>
    </row>
    <row r="122" spans="2:10" x14ac:dyDescent="0.25">
      <c r="B122" s="7" t="s">
        <v>18</v>
      </c>
      <c r="D122" s="9">
        <v>1</v>
      </c>
      <c r="E122" s="7" t="s">
        <v>9</v>
      </c>
      <c r="F122" s="7" t="s">
        <v>10</v>
      </c>
      <c r="G122" s="7" t="s">
        <v>10</v>
      </c>
      <c r="H122" s="7" t="s">
        <v>13</v>
      </c>
      <c r="I122" s="7" t="s">
        <v>14</v>
      </c>
      <c r="J122" s="8">
        <v>1</v>
      </c>
    </row>
    <row r="123" spans="2:10" x14ac:dyDescent="0.25">
      <c r="B123" s="7" t="s">
        <v>18</v>
      </c>
      <c r="D123" s="9">
        <v>1</v>
      </c>
      <c r="E123" s="7" t="s">
        <v>9</v>
      </c>
      <c r="F123" s="7" t="s">
        <v>10</v>
      </c>
      <c r="G123" s="7" t="s">
        <v>9</v>
      </c>
      <c r="H123" s="7" t="s">
        <v>13</v>
      </c>
      <c r="I123" s="7" t="s">
        <v>14</v>
      </c>
      <c r="J123" s="8">
        <v>1</v>
      </c>
    </row>
    <row r="124" spans="2:10" x14ac:dyDescent="0.25">
      <c r="B124" s="7" t="s">
        <v>18</v>
      </c>
      <c r="D124" s="9">
        <v>1</v>
      </c>
      <c r="E124" s="7" t="s">
        <v>9</v>
      </c>
      <c r="F124" s="7" t="s">
        <v>10</v>
      </c>
      <c r="G124" s="7" t="s">
        <v>10</v>
      </c>
      <c r="H124" s="7" t="s">
        <v>11</v>
      </c>
      <c r="I124" s="7" t="s">
        <v>12</v>
      </c>
      <c r="J124" s="8" t="s">
        <v>15</v>
      </c>
    </row>
    <row r="125" spans="2:10" x14ac:dyDescent="0.25">
      <c r="B125" s="7" t="s">
        <v>18</v>
      </c>
      <c r="D125" s="9">
        <v>1</v>
      </c>
      <c r="E125" s="7" t="s">
        <v>9</v>
      </c>
      <c r="F125" s="7" t="s">
        <v>10</v>
      </c>
      <c r="G125" s="7" t="s">
        <v>9</v>
      </c>
      <c r="H125" s="7" t="s">
        <v>11</v>
      </c>
      <c r="I125" s="7" t="s">
        <v>12</v>
      </c>
      <c r="J125" s="8" t="s">
        <v>15</v>
      </c>
    </row>
    <row r="126" spans="2:10" x14ac:dyDescent="0.25">
      <c r="B126" s="7" t="s">
        <v>18</v>
      </c>
      <c r="D126" s="9">
        <v>1</v>
      </c>
      <c r="E126" s="7" t="s">
        <v>9</v>
      </c>
      <c r="F126" s="7" t="s">
        <v>10</v>
      </c>
      <c r="G126" s="7" t="s">
        <v>10</v>
      </c>
      <c r="H126" s="7" t="s">
        <v>13</v>
      </c>
      <c r="I126" s="7" t="s">
        <v>12</v>
      </c>
      <c r="J126" s="8" t="s">
        <v>15</v>
      </c>
    </row>
    <row r="127" spans="2:10" x14ac:dyDescent="0.25">
      <c r="B127" s="7" t="s">
        <v>18</v>
      </c>
      <c r="D127" s="9">
        <v>1</v>
      </c>
      <c r="E127" s="7" t="s">
        <v>9</v>
      </c>
      <c r="F127" s="7" t="s">
        <v>10</v>
      </c>
      <c r="G127" s="7" t="s">
        <v>9</v>
      </c>
      <c r="H127" s="7" t="s">
        <v>13</v>
      </c>
      <c r="I127" s="7" t="s">
        <v>12</v>
      </c>
      <c r="J127" s="8" t="s">
        <v>15</v>
      </c>
    </row>
    <row r="128" spans="2:10" x14ac:dyDescent="0.25">
      <c r="B128" s="7" t="s">
        <v>18</v>
      </c>
      <c r="D128" s="9">
        <v>1</v>
      </c>
      <c r="E128" s="7" t="s">
        <v>9</v>
      </c>
      <c r="F128" s="7" t="s">
        <v>10</v>
      </c>
      <c r="G128" s="7" t="s">
        <v>10</v>
      </c>
      <c r="H128" s="7" t="s">
        <v>11</v>
      </c>
      <c r="I128" s="7" t="s">
        <v>14</v>
      </c>
      <c r="J128" s="8" t="s">
        <v>15</v>
      </c>
    </row>
    <row r="129" spans="2:10" x14ac:dyDescent="0.25">
      <c r="B129" s="7" t="s">
        <v>18</v>
      </c>
      <c r="D129" s="9">
        <v>1</v>
      </c>
      <c r="E129" s="7" t="s">
        <v>9</v>
      </c>
      <c r="F129" s="7" t="s">
        <v>10</v>
      </c>
      <c r="G129" s="7" t="s">
        <v>9</v>
      </c>
      <c r="H129" s="7" t="s">
        <v>11</v>
      </c>
      <c r="I129" s="7" t="s">
        <v>14</v>
      </c>
      <c r="J129" s="8" t="s">
        <v>15</v>
      </c>
    </row>
    <row r="130" spans="2:10" x14ac:dyDescent="0.25">
      <c r="B130" s="7" t="s">
        <v>18</v>
      </c>
      <c r="D130" s="9">
        <v>1</v>
      </c>
      <c r="E130" s="7" t="s">
        <v>9</v>
      </c>
      <c r="F130" s="7" t="s">
        <v>10</v>
      </c>
      <c r="G130" s="7" t="s">
        <v>10</v>
      </c>
      <c r="H130" s="7" t="s">
        <v>13</v>
      </c>
      <c r="I130" s="7" t="s">
        <v>14</v>
      </c>
      <c r="J130" s="8" t="s">
        <v>15</v>
      </c>
    </row>
    <row r="131" spans="2:10" x14ac:dyDescent="0.25">
      <c r="B131" s="7" t="s">
        <v>18</v>
      </c>
      <c r="D131" s="9">
        <v>1</v>
      </c>
      <c r="E131" s="7" t="s">
        <v>9</v>
      </c>
      <c r="F131" s="7" t="s">
        <v>10</v>
      </c>
      <c r="G131" s="7" t="s">
        <v>9</v>
      </c>
      <c r="H131" s="7" t="s">
        <v>13</v>
      </c>
      <c r="I131" s="7" t="s">
        <v>14</v>
      </c>
      <c r="J131" s="8" t="s">
        <v>15</v>
      </c>
    </row>
    <row r="132" spans="2:10" x14ac:dyDescent="0.25">
      <c r="B132" s="7" t="s">
        <v>18</v>
      </c>
      <c r="D132" s="9">
        <v>2</v>
      </c>
      <c r="E132" s="7" t="s">
        <v>10</v>
      </c>
      <c r="F132" s="7" t="s">
        <v>9</v>
      </c>
      <c r="G132" s="7" t="s">
        <v>10</v>
      </c>
      <c r="H132" s="7" t="s">
        <v>11</v>
      </c>
      <c r="I132" s="7" t="s">
        <v>12</v>
      </c>
      <c r="J132" s="8">
        <v>1</v>
      </c>
    </row>
    <row r="133" spans="2:10" x14ac:dyDescent="0.25">
      <c r="B133" s="7" t="s">
        <v>18</v>
      </c>
      <c r="D133" s="9">
        <v>2</v>
      </c>
      <c r="E133" s="7" t="s">
        <v>10</v>
      </c>
      <c r="F133" s="7" t="s">
        <v>9</v>
      </c>
      <c r="G133" s="7" t="s">
        <v>9</v>
      </c>
      <c r="H133" s="7" t="s">
        <v>11</v>
      </c>
      <c r="I133" s="7" t="s">
        <v>12</v>
      </c>
      <c r="J133" s="8">
        <v>1</v>
      </c>
    </row>
    <row r="134" spans="2:10" x14ac:dyDescent="0.25">
      <c r="B134" s="7" t="s">
        <v>18</v>
      </c>
      <c r="D134" s="9">
        <v>2</v>
      </c>
      <c r="E134" s="7" t="s">
        <v>10</v>
      </c>
      <c r="F134" s="7" t="s">
        <v>9</v>
      </c>
      <c r="G134" s="7" t="s">
        <v>10</v>
      </c>
      <c r="H134" s="7" t="s">
        <v>13</v>
      </c>
      <c r="I134" s="7" t="s">
        <v>12</v>
      </c>
      <c r="J134" s="8">
        <v>1</v>
      </c>
    </row>
    <row r="135" spans="2:10" x14ac:dyDescent="0.25">
      <c r="B135" s="7" t="s">
        <v>18</v>
      </c>
      <c r="D135" s="9">
        <v>2</v>
      </c>
      <c r="E135" s="7" t="s">
        <v>10</v>
      </c>
      <c r="F135" s="7" t="s">
        <v>9</v>
      </c>
      <c r="G135" s="7" t="s">
        <v>9</v>
      </c>
      <c r="H135" s="7" t="s">
        <v>13</v>
      </c>
      <c r="I135" s="7" t="s">
        <v>12</v>
      </c>
      <c r="J135" s="8">
        <v>1</v>
      </c>
    </row>
    <row r="136" spans="2:10" x14ac:dyDescent="0.25">
      <c r="B136" s="7" t="s">
        <v>18</v>
      </c>
      <c r="D136" s="9">
        <v>2</v>
      </c>
      <c r="E136" s="7" t="s">
        <v>10</v>
      </c>
      <c r="F136" s="7" t="s">
        <v>9</v>
      </c>
      <c r="G136" s="7" t="s">
        <v>10</v>
      </c>
      <c r="H136" s="7" t="s">
        <v>11</v>
      </c>
      <c r="I136" s="7" t="s">
        <v>14</v>
      </c>
      <c r="J136" s="8">
        <v>1</v>
      </c>
    </row>
    <row r="137" spans="2:10" x14ac:dyDescent="0.25">
      <c r="B137" s="7" t="s">
        <v>18</v>
      </c>
      <c r="D137" s="9">
        <v>2</v>
      </c>
      <c r="E137" s="7" t="s">
        <v>10</v>
      </c>
      <c r="F137" s="7" t="s">
        <v>9</v>
      </c>
      <c r="G137" s="7" t="s">
        <v>9</v>
      </c>
      <c r="H137" s="7" t="s">
        <v>11</v>
      </c>
      <c r="I137" s="7" t="s">
        <v>14</v>
      </c>
      <c r="J137" s="8">
        <v>1</v>
      </c>
    </row>
    <row r="138" spans="2:10" x14ac:dyDescent="0.25">
      <c r="B138" s="7" t="s">
        <v>18</v>
      </c>
      <c r="D138" s="9">
        <v>2</v>
      </c>
      <c r="E138" s="7" t="s">
        <v>10</v>
      </c>
      <c r="F138" s="7" t="s">
        <v>9</v>
      </c>
      <c r="G138" s="7" t="s">
        <v>10</v>
      </c>
      <c r="H138" s="7" t="s">
        <v>13</v>
      </c>
      <c r="I138" s="7" t="s">
        <v>14</v>
      </c>
      <c r="J138" s="8">
        <v>1</v>
      </c>
    </row>
    <row r="139" spans="2:10" x14ac:dyDescent="0.25">
      <c r="B139" s="7" t="s">
        <v>18</v>
      </c>
      <c r="D139" s="9">
        <v>2</v>
      </c>
      <c r="E139" s="7" t="s">
        <v>10</v>
      </c>
      <c r="F139" s="7" t="s">
        <v>9</v>
      </c>
      <c r="G139" s="7" t="s">
        <v>9</v>
      </c>
      <c r="H139" s="7" t="s">
        <v>13</v>
      </c>
      <c r="I139" s="7" t="s">
        <v>14</v>
      </c>
      <c r="J139" s="8">
        <v>1</v>
      </c>
    </row>
    <row r="140" spans="2:10" x14ac:dyDescent="0.25">
      <c r="B140" s="7" t="s">
        <v>18</v>
      </c>
      <c r="D140" s="9">
        <v>2</v>
      </c>
      <c r="E140" s="7" t="s">
        <v>10</v>
      </c>
      <c r="F140" s="7" t="s">
        <v>9</v>
      </c>
      <c r="G140" s="7" t="s">
        <v>10</v>
      </c>
      <c r="H140" s="7" t="s">
        <v>11</v>
      </c>
      <c r="I140" s="7" t="s">
        <v>12</v>
      </c>
      <c r="J140" s="8" t="s">
        <v>15</v>
      </c>
    </row>
    <row r="141" spans="2:10" x14ac:dyDescent="0.25">
      <c r="B141" s="7" t="s">
        <v>18</v>
      </c>
      <c r="D141" s="9">
        <v>2</v>
      </c>
      <c r="E141" s="7" t="s">
        <v>10</v>
      </c>
      <c r="F141" s="7" t="s">
        <v>9</v>
      </c>
      <c r="G141" s="7" t="s">
        <v>9</v>
      </c>
      <c r="H141" s="7" t="s">
        <v>11</v>
      </c>
      <c r="I141" s="7" t="s">
        <v>12</v>
      </c>
      <c r="J141" s="8" t="s">
        <v>15</v>
      </c>
    </row>
    <row r="142" spans="2:10" x14ac:dyDescent="0.25">
      <c r="B142" s="7" t="s">
        <v>18</v>
      </c>
      <c r="D142" s="9">
        <v>2</v>
      </c>
      <c r="E142" s="7" t="s">
        <v>10</v>
      </c>
      <c r="F142" s="7" t="s">
        <v>9</v>
      </c>
      <c r="G142" s="7" t="s">
        <v>10</v>
      </c>
      <c r="H142" s="7" t="s">
        <v>13</v>
      </c>
      <c r="I142" s="7" t="s">
        <v>12</v>
      </c>
      <c r="J142" s="8" t="s">
        <v>15</v>
      </c>
    </row>
    <row r="143" spans="2:10" x14ac:dyDescent="0.25">
      <c r="B143" s="7" t="s">
        <v>18</v>
      </c>
      <c r="D143" s="9">
        <v>2</v>
      </c>
      <c r="E143" s="7" t="s">
        <v>10</v>
      </c>
      <c r="F143" s="7" t="s">
        <v>9</v>
      </c>
      <c r="G143" s="7" t="s">
        <v>9</v>
      </c>
      <c r="H143" s="7" t="s">
        <v>13</v>
      </c>
      <c r="I143" s="7" t="s">
        <v>12</v>
      </c>
      <c r="J143" s="8" t="s">
        <v>15</v>
      </c>
    </row>
    <row r="144" spans="2:10" x14ac:dyDescent="0.25">
      <c r="B144" s="7" t="s">
        <v>18</v>
      </c>
      <c r="D144" s="9">
        <v>2</v>
      </c>
      <c r="E144" s="7" t="s">
        <v>10</v>
      </c>
      <c r="F144" s="7" t="s">
        <v>9</v>
      </c>
      <c r="G144" s="7" t="s">
        <v>10</v>
      </c>
      <c r="H144" s="7" t="s">
        <v>11</v>
      </c>
      <c r="I144" s="7" t="s">
        <v>14</v>
      </c>
      <c r="J144" s="8" t="s">
        <v>15</v>
      </c>
    </row>
    <row r="145" spans="2:10" x14ac:dyDescent="0.25">
      <c r="B145" s="7" t="s">
        <v>18</v>
      </c>
      <c r="D145" s="9">
        <v>2</v>
      </c>
      <c r="E145" s="7" t="s">
        <v>10</v>
      </c>
      <c r="F145" s="7" t="s">
        <v>9</v>
      </c>
      <c r="G145" s="7" t="s">
        <v>9</v>
      </c>
      <c r="H145" s="7" t="s">
        <v>11</v>
      </c>
      <c r="I145" s="7" t="s">
        <v>14</v>
      </c>
      <c r="J145" s="8" t="s">
        <v>15</v>
      </c>
    </row>
    <row r="146" spans="2:10" x14ac:dyDescent="0.25">
      <c r="B146" s="7" t="s">
        <v>18</v>
      </c>
      <c r="D146" s="9">
        <v>2</v>
      </c>
      <c r="E146" s="7" t="s">
        <v>10</v>
      </c>
      <c r="F146" s="7" t="s">
        <v>9</v>
      </c>
      <c r="G146" s="7" t="s">
        <v>10</v>
      </c>
      <c r="H146" s="7" t="s">
        <v>13</v>
      </c>
      <c r="I146" s="7" t="s">
        <v>14</v>
      </c>
      <c r="J146" s="8" t="s">
        <v>15</v>
      </c>
    </row>
    <row r="147" spans="2:10" x14ac:dyDescent="0.25">
      <c r="B147" s="7" t="s">
        <v>18</v>
      </c>
      <c r="D147" s="9">
        <v>2</v>
      </c>
      <c r="E147" s="7" t="s">
        <v>10</v>
      </c>
      <c r="F147" s="7" t="s">
        <v>9</v>
      </c>
      <c r="G147" s="7" t="s">
        <v>9</v>
      </c>
      <c r="H147" s="7" t="s">
        <v>13</v>
      </c>
      <c r="I147" s="7" t="s">
        <v>14</v>
      </c>
      <c r="J147" s="8" t="s">
        <v>15</v>
      </c>
    </row>
    <row r="148" spans="2:10" x14ac:dyDescent="0.25">
      <c r="B148" s="7" t="s">
        <v>18</v>
      </c>
      <c r="D148" s="9">
        <v>2</v>
      </c>
      <c r="E148" s="7" t="s">
        <v>10</v>
      </c>
      <c r="F148" s="7" t="s">
        <v>10</v>
      </c>
      <c r="G148" s="7" t="s">
        <v>10</v>
      </c>
      <c r="H148" s="7" t="s">
        <v>11</v>
      </c>
      <c r="I148" s="7" t="s">
        <v>12</v>
      </c>
      <c r="J148" s="8">
        <v>1</v>
      </c>
    </row>
    <row r="149" spans="2:10" x14ac:dyDescent="0.25">
      <c r="B149" s="7" t="s">
        <v>18</v>
      </c>
      <c r="D149" s="9">
        <v>2</v>
      </c>
      <c r="E149" s="7" t="s">
        <v>10</v>
      </c>
      <c r="F149" s="7" t="s">
        <v>10</v>
      </c>
      <c r="G149" s="7" t="s">
        <v>9</v>
      </c>
      <c r="H149" s="7" t="s">
        <v>11</v>
      </c>
      <c r="I149" s="7" t="s">
        <v>12</v>
      </c>
      <c r="J149" s="8">
        <v>1</v>
      </c>
    </row>
    <row r="150" spans="2:10" x14ac:dyDescent="0.25">
      <c r="B150" s="7" t="s">
        <v>18</v>
      </c>
      <c r="D150" s="9">
        <v>2</v>
      </c>
      <c r="E150" s="7" t="s">
        <v>10</v>
      </c>
      <c r="F150" s="7" t="s">
        <v>10</v>
      </c>
      <c r="G150" s="7" t="s">
        <v>10</v>
      </c>
      <c r="H150" s="7" t="s">
        <v>13</v>
      </c>
      <c r="I150" s="7" t="s">
        <v>12</v>
      </c>
      <c r="J150" s="8">
        <v>1</v>
      </c>
    </row>
    <row r="151" spans="2:10" x14ac:dyDescent="0.25">
      <c r="B151" s="7" t="s">
        <v>18</v>
      </c>
      <c r="D151" s="9">
        <v>2</v>
      </c>
      <c r="E151" s="7" t="s">
        <v>10</v>
      </c>
      <c r="F151" s="7" t="s">
        <v>10</v>
      </c>
      <c r="G151" s="7" t="s">
        <v>9</v>
      </c>
      <c r="H151" s="7" t="s">
        <v>13</v>
      </c>
      <c r="I151" s="7" t="s">
        <v>12</v>
      </c>
      <c r="J151" s="8">
        <v>1</v>
      </c>
    </row>
    <row r="152" spans="2:10" x14ac:dyDescent="0.25">
      <c r="B152" s="7" t="s">
        <v>18</v>
      </c>
      <c r="D152" s="9">
        <v>2</v>
      </c>
      <c r="E152" s="7" t="s">
        <v>10</v>
      </c>
      <c r="F152" s="7" t="s">
        <v>10</v>
      </c>
      <c r="G152" s="7" t="s">
        <v>10</v>
      </c>
      <c r="H152" s="7" t="s">
        <v>11</v>
      </c>
      <c r="I152" s="7" t="s">
        <v>14</v>
      </c>
      <c r="J152" s="8">
        <v>1</v>
      </c>
    </row>
    <row r="153" spans="2:10" x14ac:dyDescent="0.25">
      <c r="B153" s="7" t="s">
        <v>18</v>
      </c>
      <c r="D153" s="9">
        <v>2</v>
      </c>
      <c r="E153" s="7" t="s">
        <v>10</v>
      </c>
      <c r="F153" s="7" t="s">
        <v>10</v>
      </c>
      <c r="G153" s="7" t="s">
        <v>9</v>
      </c>
      <c r="H153" s="7" t="s">
        <v>11</v>
      </c>
      <c r="I153" s="7" t="s">
        <v>14</v>
      </c>
      <c r="J153" s="8">
        <v>1</v>
      </c>
    </row>
    <row r="154" spans="2:10" x14ac:dyDescent="0.25">
      <c r="B154" s="7" t="s">
        <v>18</v>
      </c>
      <c r="D154" s="9">
        <v>2</v>
      </c>
      <c r="E154" s="7" t="s">
        <v>10</v>
      </c>
      <c r="F154" s="7" t="s">
        <v>10</v>
      </c>
      <c r="G154" s="7" t="s">
        <v>10</v>
      </c>
      <c r="H154" s="7" t="s">
        <v>13</v>
      </c>
      <c r="I154" s="7" t="s">
        <v>14</v>
      </c>
      <c r="J154" s="8">
        <v>1</v>
      </c>
    </row>
    <row r="155" spans="2:10" x14ac:dyDescent="0.25">
      <c r="B155" s="7" t="s">
        <v>18</v>
      </c>
      <c r="D155" s="9">
        <v>2</v>
      </c>
      <c r="E155" s="7" t="s">
        <v>10</v>
      </c>
      <c r="F155" s="7" t="s">
        <v>10</v>
      </c>
      <c r="G155" s="7" t="s">
        <v>9</v>
      </c>
      <c r="H155" s="7" t="s">
        <v>13</v>
      </c>
      <c r="I155" s="7" t="s">
        <v>14</v>
      </c>
      <c r="J155" s="8">
        <v>1</v>
      </c>
    </row>
    <row r="156" spans="2:10" x14ac:dyDescent="0.25">
      <c r="B156" s="7" t="s">
        <v>18</v>
      </c>
      <c r="D156" s="9">
        <v>2</v>
      </c>
      <c r="E156" s="7" t="s">
        <v>10</v>
      </c>
      <c r="F156" s="7" t="s">
        <v>10</v>
      </c>
      <c r="G156" s="7" t="s">
        <v>10</v>
      </c>
      <c r="H156" s="7" t="s">
        <v>11</v>
      </c>
      <c r="I156" s="7" t="s">
        <v>12</v>
      </c>
      <c r="J156" s="8" t="s">
        <v>15</v>
      </c>
    </row>
    <row r="157" spans="2:10" x14ac:dyDescent="0.25">
      <c r="B157" s="7" t="s">
        <v>18</v>
      </c>
      <c r="D157" s="9">
        <v>2</v>
      </c>
      <c r="E157" s="7" t="s">
        <v>10</v>
      </c>
      <c r="F157" s="7" t="s">
        <v>10</v>
      </c>
      <c r="G157" s="7" t="s">
        <v>9</v>
      </c>
      <c r="H157" s="7" t="s">
        <v>11</v>
      </c>
      <c r="I157" s="7" t="s">
        <v>12</v>
      </c>
      <c r="J157" s="8" t="s">
        <v>15</v>
      </c>
    </row>
    <row r="158" spans="2:10" x14ac:dyDescent="0.25">
      <c r="B158" s="7" t="s">
        <v>18</v>
      </c>
      <c r="D158" s="9">
        <v>2</v>
      </c>
      <c r="E158" s="7" t="s">
        <v>10</v>
      </c>
      <c r="F158" s="7" t="s">
        <v>10</v>
      </c>
      <c r="G158" s="7" t="s">
        <v>10</v>
      </c>
      <c r="H158" s="7" t="s">
        <v>13</v>
      </c>
      <c r="I158" s="7" t="s">
        <v>12</v>
      </c>
      <c r="J158" s="8" t="s">
        <v>15</v>
      </c>
    </row>
    <row r="159" spans="2:10" x14ac:dyDescent="0.25">
      <c r="B159" s="7" t="s">
        <v>18</v>
      </c>
      <c r="D159" s="9">
        <v>2</v>
      </c>
      <c r="E159" s="7" t="s">
        <v>10</v>
      </c>
      <c r="F159" s="7" t="s">
        <v>10</v>
      </c>
      <c r="G159" s="7" t="s">
        <v>9</v>
      </c>
      <c r="H159" s="7" t="s">
        <v>13</v>
      </c>
      <c r="I159" s="7" t="s">
        <v>12</v>
      </c>
      <c r="J159" s="8" t="s">
        <v>15</v>
      </c>
    </row>
    <row r="160" spans="2:10" x14ac:dyDescent="0.25">
      <c r="B160" s="7" t="s">
        <v>18</v>
      </c>
      <c r="D160" s="9">
        <v>2</v>
      </c>
      <c r="E160" s="7" t="s">
        <v>10</v>
      </c>
      <c r="F160" s="7" t="s">
        <v>10</v>
      </c>
      <c r="G160" s="7" t="s">
        <v>10</v>
      </c>
      <c r="H160" s="7" t="s">
        <v>11</v>
      </c>
      <c r="I160" s="7" t="s">
        <v>14</v>
      </c>
      <c r="J160" s="8" t="s">
        <v>15</v>
      </c>
    </row>
    <row r="161" spans="2:10" x14ac:dyDescent="0.25">
      <c r="B161" s="7" t="s">
        <v>18</v>
      </c>
      <c r="D161" s="9">
        <v>2</v>
      </c>
      <c r="E161" s="7" t="s">
        <v>10</v>
      </c>
      <c r="F161" s="7" t="s">
        <v>10</v>
      </c>
      <c r="G161" s="7" t="s">
        <v>9</v>
      </c>
      <c r="H161" s="7" t="s">
        <v>11</v>
      </c>
      <c r="I161" s="7" t="s">
        <v>14</v>
      </c>
      <c r="J161" s="8" t="s">
        <v>15</v>
      </c>
    </row>
    <row r="162" spans="2:10" x14ac:dyDescent="0.25">
      <c r="B162" s="7" t="s">
        <v>18</v>
      </c>
      <c r="D162" s="9">
        <v>2</v>
      </c>
      <c r="E162" s="7" t="s">
        <v>10</v>
      </c>
      <c r="F162" s="7" t="s">
        <v>10</v>
      </c>
      <c r="G162" s="7" t="s">
        <v>10</v>
      </c>
      <c r="H162" s="7" t="s">
        <v>13</v>
      </c>
      <c r="I162" s="7" t="s">
        <v>14</v>
      </c>
      <c r="J162" s="8" t="s">
        <v>15</v>
      </c>
    </row>
    <row r="163" spans="2:10" x14ac:dyDescent="0.25">
      <c r="B163" s="7" t="s">
        <v>18</v>
      </c>
      <c r="D163" s="9">
        <v>2</v>
      </c>
      <c r="E163" s="7" t="s">
        <v>10</v>
      </c>
      <c r="F163" s="7" t="s">
        <v>10</v>
      </c>
      <c r="G163" s="7" t="s">
        <v>9</v>
      </c>
      <c r="H163" s="7" t="s">
        <v>13</v>
      </c>
      <c r="I163" s="7" t="s">
        <v>14</v>
      </c>
      <c r="J163" s="8" t="s">
        <v>15</v>
      </c>
    </row>
    <row r="164" spans="2:10" x14ac:dyDescent="0.25">
      <c r="B164" s="7" t="s">
        <v>18</v>
      </c>
      <c r="D164" s="9">
        <v>2</v>
      </c>
      <c r="E164" s="7" t="s">
        <v>9</v>
      </c>
      <c r="F164" s="7" t="s">
        <v>9</v>
      </c>
      <c r="G164" s="7" t="s">
        <v>10</v>
      </c>
      <c r="H164" s="7" t="s">
        <v>11</v>
      </c>
      <c r="I164" s="7" t="s">
        <v>12</v>
      </c>
      <c r="J164" s="8">
        <v>1</v>
      </c>
    </row>
    <row r="165" spans="2:10" x14ac:dyDescent="0.25">
      <c r="B165" s="7" t="s">
        <v>18</v>
      </c>
      <c r="D165" s="9">
        <v>2</v>
      </c>
      <c r="E165" s="7" t="s">
        <v>9</v>
      </c>
      <c r="F165" s="7" t="s">
        <v>9</v>
      </c>
      <c r="G165" s="7" t="s">
        <v>9</v>
      </c>
      <c r="H165" s="7" t="s">
        <v>11</v>
      </c>
      <c r="I165" s="7" t="s">
        <v>12</v>
      </c>
      <c r="J165" s="8">
        <v>1</v>
      </c>
    </row>
    <row r="166" spans="2:10" x14ac:dyDescent="0.25">
      <c r="B166" s="7" t="s">
        <v>18</v>
      </c>
      <c r="D166" s="9">
        <v>2</v>
      </c>
      <c r="E166" s="7" t="s">
        <v>9</v>
      </c>
      <c r="F166" s="7" t="s">
        <v>9</v>
      </c>
      <c r="G166" s="7" t="s">
        <v>10</v>
      </c>
      <c r="H166" s="7" t="s">
        <v>13</v>
      </c>
      <c r="I166" s="7" t="s">
        <v>12</v>
      </c>
      <c r="J166" s="8">
        <v>1</v>
      </c>
    </row>
    <row r="167" spans="2:10" x14ac:dyDescent="0.25">
      <c r="B167" s="7" t="s">
        <v>18</v>
      </c>
      <c r="D167" s="9">
        <v>2</v>
      </c>
      <c r="E167" s="7" t="s">
        <v>9</v>
      </c>
      <c r="F167" s="7" t="s">
        <v>9</v>
      </c>
      <c r="G167" s="7" t="s">
        <v>9</v>
      </c>
      <c r="H167" s="7" t="s">
        <v>13</v>
      </c>
      <c r="I167" s="7" t="s">
        <v>12</v>
      </c>
      <c r="J167" s="8">
        <v>1</v>
      </c>
    </row>
    <row r="168" spans="2:10" x14ac:dyDescent="0.25">
      <c r="B168" s="7" t="s">
        <v>18</v>
      </c>
      <c r="D168" s="9">
        <v>2</v>
      </c>
      <c r="E168" s="7" t="s">
        <v>9</v>
      </c>
      <c r="F168" s="7" t="s">
        <v>9</v>
      </c>
      <c r="G168" s="7" t="s">
        <v>10</v>
      </c>
      <c r="H168" s="7" t="s">
        <v>11</v>
      </c>
      <c r="I168" s="7" t="s">
        <v>14</v>
      </c>
      <c r="J168" s="8">
        <v>1</v>
      </c>
    </row>
    <row r="169" spans="2:10" x14ac:dyDescent="0.25">
      <c r="B169" s="7" t="s">
        <v>18</v>
      </c>
      <c r="D169" s="9">
        <v>2</v>
      </c>
      <c r="E169" s="7" t="s">
        <v>9</v>
      </c>
      <c r="F169" s="7" t="s">
        <v>9</v>
      </c>
      <c r="G169" s="7" t="s">
        <v>9</v>
      </c>
      <c r="H169" s="7" t="s">
        <v>11</v>
      </c>
      <c r="I169" s="7" t="s">
        <v>14</v>
      </c>
      <c r="J169" s="8">
        <v>1</v>
      </c>
    </row>
    <row r="170" spans="2:10" x14ac:dyDescent="0.25">
      <c r="B170" s="7" t="s">
        <v>18</v>
      </c>
      <c r="D170" s="9">
        <v>2</v>
      </c>
      <c r="E170" s="7" t="s">
        <v>9</v>
      </c>
      <c r="F170" s="7" t="s">
        <v>9</v>
      </c>
      <c r="G170" s="7" t="s">
        <v>10</v>
      </c>
      <c r="H170" s="7" t="s">
        <v>13</v>
      </c>
      <c r="I170" s="7" t="s">
        <v>14</v>
      </c>
      <c r="J170" s="8">
        <v>1</v>
      </c>
    </row>
    <row r="171" spans="2:10" x14ac:dyDescent="0.25">
      <c r="B171" s="7" t="s">
        <v>18</v>
      </c>
      <c r="D171" s="9">
        <v>2</v>
      </c>
      <c r="E171" s="7" t="s">
        <v>9</v>
      </c>
      <c r="F171" s="7" t="s">
        <v>9</v>
      </c>
      <c r="G171" s="7" t="s">
        <v>9</v>
      </c>
      <c r="H171" s="7" t="s">
        <v>13</v>
      </c>
      <c r="I171" s="7" t="s">
        <v>14</v>
      </c>
      <c r="J171" s="8">
        <v>1</v>
      </c>
    </row>
    <row r="172" spans="2:10" x14ac:dyDescent="0.25">
      <c r="B172" s="7" t="s">
        <v>18</v>
      </c>
      <c r="D172" s="9">
        <v>2</v>
      </c>
      <c r="E172" s="7" t="s">
        <v>9</v>
      </c>
      <c r="F172" s="7" t="s">
        <v>9</v>
      </c>
      <c r="G172" s="7" t="s">
        <v>10</v>
      </c>
      <c r="H172" s="7" t="s">
        <v>11</v>
      </c>
      <c r="I172" s="7" t="s">
        <v>12</v>
      </c>
      <c r="J172" s="8" t="s">
        <v>15</v>
      </c>
    </row>
    <row r="173" spans="2:10" x14ac:dyDescent="0.25">
      <c r="B173" s="7" t="s">
        <v>18</v>
      </c>
      <c r="D173" s="9">
        <v>2</v>
      </c>
      <c r="E173" s="7" t="s">
        <v>9</v>
      </c>
      <c r="F173" s="7" t="s">
        <v>9</v>
      </c>
      <c r="G173" s="7" t="s">
        <v>9</v>
      </c>
      <c r="H173" s="7" t="s">
        <v>11</v>
      </c>
      <c r="I173" s="7" t="s">
        <v>12</v>
      </c>
      <c r="J173" s="8" t="s">
        <v>15</v>
      </c>
    </row>
    <row r="174" spans="2:10" x14ac:dyDescent="0.25">
      <c r="B174" s="7" t="s">
        <v>18</v>
      </c>
      <c r="D174" s="9">
        <v>2</v>
      </c>
      <c r="E174" s="7" t="s">
        <v>9</v>
      </c>
      <c r="F174" s="7" t="s">
        <v>9</v>
      </c>
      <c r="G174" s="7" t="s">
        <v>10</v>
      </c>
      <c r="H174" s="7" t="s">
        <v>13</v>
      </c>
      <c r="I174" s="7" t="s">
        <v>12</v>
      </c>
      <c r="J174" s="8" t="s">
        <v>15</v>
      </c>
    </row>
    <row r="175" spans="2:10" x14ac:dyDescent="0.25">
      <c r="B175" s="7" t="s">
        <v>18</v>
      </c>
      <c r="D175" s="9">
        <v>2</v>
      </c>
      <c r="E175" s="7" t="s">
        <v>9</v>
      </c>
      <c r="F175" s="7" t="s">
        <v>9</v>
      </c>
      <c r="G175" s="7" t="s">
        <v>9</v>
      </c>
      <c r="H175" s="7" t="s">
        <v>13</v>
      </c>
      <c r="I175" s="7" t="s">
        <v>12</v>
      </c>
      <c r="J175" s="8" t="s">
        <v>15</v>
      </c>
    </row>
    <row r="176" spans="2:10" x14ac:dyDescent="0.25">
      <c r="B176" s="7" t="s">
        <v>18</v>
      </c>
      <c r="D176" s="9">
        <v>2</v>
      </c>
      <c r="E176" s="7" t="s">
        <v>9</v>
      </c>
      <c r="F176" s="7" t="s">
        <v>9</v>
      </c>
      <c r="G176" s="7" t="s">
        <v>10</v>
      </c>
      <c r="H176" s="7" t="s">
        <v>11</v>
      </c>
      <c r="I176" s="7" t="s">
        <v>14</v>
      </c>
      <c r="J176" s="8" t="s">
        <v>15</v>
      </c>
    </row>
    <row r="177" spans="2:10" x14ac:dyDescent="0.25">
      <c r="B177" s="7" t="s">
        <v>18</v>
      </c>
      <c r="D177" s="9">
        <v>2</v>
      </c>
      <c r="E177" s="7" t="s">
        <v>9</v>
      </c>
      <c r="F177" s="7" t="s">
        <v>9</v>
      </c>
      <c r="G177" s="7" t="s">
        <v>9</v>
      </c>
      <c r="H177" s="7" t="s">
        <v>11</v>
      </c>
      <c r="I177" s="7" t="s">
        <v>14</v>
      </c>
      <c r="J177" s="8" t="s">
        <v>15</v>
      </c>
    </row>
    <row r="178" spans="2:10" x14ac:dyDescent="0.25">
      <c r="B178" s="7" t="s">
        <v>18</v>
      </c>
      <c r="D178" s="9">
        <v>2</v>
      </c>
      <c r="E178" s="7" t="s">
        <v>9</v>
      </c>
      <c r="F178" s="7" t="s">
        <v>9</v>
      </c>
      <c r="G178" s="7" t="s">
        <v>10</v>
      </c>
      <c r="H178" s="7" t="s">
        <v>13</v>
      </c>
      <c r="I178" s="7" t="s">
        <v>14</v>
      </c>
      <c r="J178" s="8" t="s">
        <v>15</v>
      </c>
    </row>
    <row r="179" spans="2:10" x14ac:dyDescent="0.25">
      <c r="B179" s="7" t="s">
        <v>18</v>
      </c>
      <c r="D179" s="9">
        <v>2</v>
      </c>
      <c r="E179" s="7" t="s">
        <v>9</v>
      </c>
      <c r="F179" s="7" t="s">
        <v>9</v>
      </c>
      <c r="G179" s="7" t="s">
        <v>9</v>
      </c>
      <c r="H179" s="7" t="s">
        <v>13</v>
      </c>
      <c r="I179" s="7" t="s">
        <v>14</v>
      </c>
      <c r="J179" s="8" t="s">
        <v>15</v>
      </c>
    </row>
    <row r="180" spans="2:10" x14ac:dyDescent="0.25">
      <c r="B180" s="7" t="s">
        <v>18</v>
      </c>
      <c r="D180" s="9">
        <v>2</v>
      </c>
      <c r="E180" s="7" t="s">
        <v>9</v>
      </c>
      <c r="F180" s="7" t="s">
        <v>10</v>
      </c>
      <c r="G180" s="7" t="s">
        <v>10</v>
      </c>
      <c r="H180" s="7" t="s">
        <v>11</v>
      </c>
      <c r="I180" s="7" t="s">
        <v>12</v>
      </c>
      <c r="J180" s="8">
        <v>1</v>
      </c>
    </row>
    <row r="181" spans="2:10" x14ac:dyDescent="0.25">
      <c r="B181" s="7" t="s">
        <v>18</v>
      </c>
      <c r="D181" s="9">
        <v>2</v>
      </c>
      <c r="E181" s="7" t="s">
        <v>9</v>
      </c>
      <c r="F181" s="7" t="s">
        <v>10</v>
      </c>
      <c r="G181" s="7" t="s">
        <v>9</v>
      </c>
      <c r="H181" s="7" t="s">
        <v>11</v>
      </c>
      <c r="I181" s="7" t="s">
        <v>12</v>
      </c>
      <c r="J181" s="8">
        <v>1</v>
      </c>
    </row>
    <row r="182" spans="2:10" x14ac:dyDescent="0.25">
      <c r="B182" s="7" t="s">
        <v>18</v>
      </c>
      <c r="D182" s="9">
        <v>2</v>
      </c>
      <c r="E182" s="7" t="s">
        <v>9</v>
      </c>
      <c r="F182" s="7" t="s">
        <v>10</v>
      </c>
      <c r="G182" s="7" t="s">
        <v>10</v>
      </c>
      <c r="H182" s="7" t="s">
        <v>13</v>
      </c>
      <c r="I182" s="7" t="s">
        <v>12</v>
      </c>
      <c r="J182" s="8">
        <v>1</v>
      </c>
    </row>
    <row r="183" spans="2:10" x14ac:dyDescent="0.25">
      <c r="B183" s="7" t="s">
        <v>18</v>
      </c>
      <c r="D183" s="9">
        <v>2</v>
      </c>
      <c r="E183" s="7" t="s">
        <v>9</v>
      </c>
      <c r="F183" s="7" t="s">
        <v>10</v>
      </c>
      <c r="G183" s="7" t="s">
        <v>9</v>
      </c>
      <c r="H183" s="7" t="s">
        <v>13</v>
      </c>
      <c r="I183" s="7" t="s">
        <v>12</v>
      </c>
      <c r="J183" s="8">
        <v>1</v>
      </c>
    </row>
    <row r="184" spans="2:10" x14ac:dyDescent="0.25">
      <c r="B184" s="7" t="s">
        <v>18</v>
      </c>
      <c r="D184" s="9">
        <v>2</v>
      </c>
      <c r="E184" s="7" t="s">
        <v>9</v>
      </c>
      <c r="F184" s="7" t="s">
        <v>10</v>
      </c>
      <c r="G184" s="7" t="s">
        <v>10</v>
      </c>
      <c r="H184" s="7" t="s">
        <v>11</v>
      </c>
      <c r="I184" s="7" t="s">
        <v>14</v>
      </c>
      <c r="J184" s="8">
        <v>1</v>
      </c>
    </row>
    <row r="185" spans="2:10" x14ac:dyDescent="0.25">
      <c r="B185" s="7" t="s">
        <v>18</v>
      </c>
      <c r="D185" s="9">
        <v>2</v>
      </c>
      <c r="E185" s="7" t="s">
        <v>9</v>
      </c>
      <c r="F185" s="7" t="s">
        <v>10</v>
      </c>
      <c r="G185" s="7" t="s">
        <v>9</v>
      </c>
      <c r="H185" s="7" t="s">
        <v>11</v>
      </c>
      <c r="I185" s="7" t="s">
        <v>14</v>
      </c>
      <c r="J185" s="8">
        <v>1</v>
      </c>
    </row>
    <row r="186" spans="2:10" x14ac:dyDescent="0.25">
      <c r="B186" s="7" t="s">
        <v>18</v>
      </c>
      <c r="D186" s="9">
        <v>2</v>
      </c>
      <c r="E186" s="7" t="s">
        <v>9</v>
      </c>
      <c r="F186" s="7" t="s">
        <v>10</v>
      </c>
      <c r="G186" s="7" t="s">
        <v>10</v>
      </c>
      <c r="H186" s="7" t="s">
        <v>13</v>
      </c>
      <c r="I186" s="7" t="s">
        <v>14</v>
      </c>
      <c r="J186" s="8">
        <v>1</v>
      </c>
    </row>
    <row r="187" spans="2:10" x14ac:dyDescent="0.25">
      <c r="B187" s="7" t="s">
        <v>18</v>
      </c>
      <c r="D187" s="9">
        <v>2</v>
      </c>
      <c r="E187" s="7" t="s">
        <v>9</v>
      </c>
      <c r="F187" s="7" t="s">
        <v>10</v>
      </c>
      <c r="G187" s="7" t="s">
        <v>9</v>
      </c>
      <c r="H187" s="7" t="s">
        <v>13</v>
      </c>
      <c r="I187" s="7" t="s">
        <v>14</v>
      </c>
      <c r="J187" s="8">
        <v>1</v>
      </c>
    </row>
    <row r="188" spans="2:10" x14ac:dyDescent="0.25">
      <c r="B188" s="7" t="s">
        <v>18</v>
      </c>
      <c r="D188" s="9">
        <v>2</v>
      </c>
      <c r="E188" s="7" t="s">
        <v>9</v>
      </c>
      <c r="F188" s="7" t="s">
        <v>10</v>
      </c>
      <c r="G188" s="7" t="s">
        <v>10</v>
      </c>
      <c r="H188" s="7" t="s">
        <v>11</v>
      </c>
      <c r="I188" s="7" t="s">
        <v>12</v>
      </c>
      <c r="J188" s="8" t="s">
        <v>15</v>
      </c>
    </row>
    <row r="189" spans="2:10" x14ac:dyDescent="0.25">
      <c r="B189" s="7" t="s">
        <v>18</v>
      </c>
      <c r="D189" s="9">
        <v>2</v>
      </c>
      <c r="E189" s="7" t="s">
        <v>9</v>
      </c>
      <c r="F189" s="7" t="s">
        <v>10</v>
      </c>
      <c r="G189" s="7" t="s">
        <v>9</v>
      </c>
      <c r="H189" s="7" t="s">
        <v>11</v>
      </c>
      <c r="I189" s="7" t="s">
        <v>12</v>
      </c>
      <c r="J189" s="8" t="s">
        <v>15</v>
      </c>
    </row>
    <row r="190" spans="2:10" x14ac:dyDescent="0.25">
      <c r="B190" s="7" t="s">
        <v>18</v>
      </c>
      <c r="D190" s="9">
        <v>2</v>
      </c>
      <c r="E190" s="7" t="s">
        <v>9</v>
      </c>
      <c r="F190" s="7" t="s">
        <v>10</v>
      </c>
      <c r="G190" s="7" t="s">
        <v>10</v>
      </c>
      <c r="H190" s="7" t="s">
        <v>13</v>
      </c>
      <c r="I190" s="7" t="s">
        <v>12</v>
      </c>
      <c r="J190" s="8" t="s">
        <v>15</v>
      </c>
    </row>
    <row r="191" spans="2:10" x14ac:dyDescent="0.25">
      <c r="B191" s="7" t="s">
        <v>18</v>
      </c>
      <c r="D191" s="9">
        <v>2</v>
      </c>
      <c r="E191" s="7" t="s">
        <v>9</v>
      </c>
      <c r="F191" s="7" t="s">
        <v>10</v>
      </c>
      <c r="G191" s="7" t="s">
        <v>9</v>
      </c>
      <c r="H191" s="7" t="s">
        <v>13</v>
      </c>
      <c r="I191" s="7" t="s">
        <v>12</v>
      </c>
      <c r="J191" s="8" t="s">
        <v>15</v>
      </c>
    </row>
    <row r="192" spans="2:10" x14ac:dyDescent="0.25">
      <c r="B192" s="7" t="s">
        <v>18</v>
      </c>
      <c r="D192" s="9">
        <v>2</v>
      </c>
      <c r="E192" s="7" t="s">
        <v>9</v>
      </c>
      <c r="F192" s="7" t="s">
        <v>10</v>
      </c>
      <c r="G192" s="7" t="s">
        <v>10</v>
      </c>
      <c r="H192" s="7" t="s">
        <v>11</v>
      </c>
      <c r="I192" s="7" t="s">
        <v>14</v>
      </c>
      <c r="J192" s="8" t="s">
        <v>15</v>
      </c>
    </row>
    <row r="193" spans="2:10" x14ac:dyDescent="0.25">
      <c r="B193" s="7" t="s">
        <v>18</v>
      </c>
      <c r="D193" s="9">
        <v>2</v>
      </c>
      <c r="E193" s="7" t="s">
        <v>9</v>
      </c>
      <c r="F193" s="7" t="s">
        <v>10</v>
      </c>
      <c r="G193" s="7" t="s">
        <v>9</v>
      </c>
      <c r="H193" s="7" t="s">
        <v>11</v>
      </c>
      <c r="I193" s="7" t="s">
        <v>14</v>
      </c>
      <c r="J193" s="8" t="s">
        <v>15</v>
      </c>
    </row>
    <row r="194" spans="2:10" x14ac:dyDescent="0.25">
      <c r="B194" s="7" t="s">
        <v>18</v>
      </c>
      <c r="D194" s="9">
        <v>2</v>
      </c>
      <c r="E194" s="7" t="s">
        <v>9</v>
      </c>
      <c r="F194" s="7" t="s">
        <v>10</v>
      </c>
      <c r="G194" s="7" t="s">
        <v>10</v>
      </c>
      <c r="H194" s="7" t="s">
        <v>13</v>
      </c>
      <c r="I194" s="7" t="s">
        <v>14</v>
      </c>
      <c r="J194" s="8" t="s">
        <v>15</v>
      </c>
    </row>
    <row r="195" spans="2:10" x14ac:dyDescent="0.25">
      <c r="B195" s="7" t="s">
        <v>18</v>
      </c>
      <c r="D195" s="9">
        <v>2</v>
      </c>
      <c r="E195" s="7" t="s">
        <v>9</v>
      </c>
      <c r="F195" s="7" t="s">
        <v>10</v>
      </c>
      <c r="G195" s="7" t="s">
        <v>9</v>
      </c>
      <c r="H195" s="7" t="s">
        <v>13</v>
      </c>
      <c r="I195" s="7" t="s">
        <v>14</v>
      </c>
      <c r="J195" s="8" t="s">
        <v>15</v>
      </c>
    </row>
    <row r="196" spans="2:10" x14ac:dyDescent="0.25">
      <c r="B196" s="7" t="s">
        <v>18</v>
      </c>
      <c r="D196" s="9" t="s">
        <v>17</v>
      </c>
      <c r="E196" s="7" t="s">
        <v>10</v>
      </c>
      <c r="F196" s="7" t="s">
        <v>9</v>
      </c>
      <c r="G196" s="7" t="s">
        <v>10</v>
      </c>
      <c r="H196" s="7" t="s">
        <v>11</v>
      </c>
      <c r="I196" s="7" t="s">
        <v>12</v>
      </c>
      <c r="J196" s="8">
        <v>1</v>
      </c>
    </row>
    <row r="197" spans="2:10" x14ac:dyDescent="0.25">
      <c r="B197" s="7" t="s">
        <v>18</v>
      </c>
      <c r="D197" s="9" t="s">
        <v>17</v>
      </c>
      <c r="E197" s="7" t="s">
        <v>10</v>
      </c>
      <c r="F197" s="7" t="s">
        <v>9</v>
      </c>
      <c r="G197" s="7" t="s">
        <v>9</v>
      </c>
      <c r="H197" s="7" t="s">
        <v>11</v>
      </c>
      <c r="I197" s="7" t="s">
        <v>12</v>
      </c>
      <c r="J197" s="8">
        <v>1</v>
      </c>
    </row>
    <row r="198" spans="2:10" x14ac:dyDescent="0.25">
      <c r="B198" s="7" t="s">
        <v>18</v>
      </c>
      <c r="D198" s="9" t="s">
        <v>17</v>
      </c>
      <c r="E198" s="7" t="s">
        <v>10</v>
      </c>
      <c r="F198" s="7" t="s">
        <v>9</v>
      </c>
      <c r="G198" s="7" t="s">
        <v>10</v>
      </c>
      <c r="H198" s="7" t="s">
        <v>13</v>
      </c>
      <c r="I198" s="7" t="s">
        <v>12</v>
      </c>
      <c r="J198" s="8">
        <v>1</v>
      </c>
    </row>
    <row r="199" spans="2:10" x14ac:dyDescent="0.25">
      <c r="B199" s="7" t="s">
        <v>18</v>
      </c>
      <c r="D199" s="9" t="s">
        <v>17</v>
      </c>
      <c r="E199" s="7" t="s">
        <v>10</v>
      </c>
      <c r="F199" s="7" t="s">
        <v>9</v>
      </c>
      <c r="G199" s="7" t="s">
        <v>9</v>
      </c>
      <c r="H199" s="7" t="s">
        <v>13</v>
      </c>
      <c r="I199" s="7" t="s">
        <v>12</v>
      </c>
      <c r="J199" s="8">
        <v>1</v>
      </c>
    </row>
    <row r="200" spans="2:10" x14ac:dyDescent="0.25">
      <c r="B200" s="7" t="s">
        <v>18</v>
      </c>
      <c r="D200" s="9" t="s">
        <v>17</v>
      </c>
      <c r="E200" s="7" t="s">
        <v>10</v>
      </c>
      <c r="F200" s="7" t="s">
        <v>9</v>
      </c>
      <c r="G200" s="7" t="s">
        <v>10</v>
      </c>
      <c r="H200" s="7" t="s">
        <v>11</v>
      </c>
      <c r="I200" s="7" t="s">
        <v>14</v>
      </c>
      <c r="J200" s="8">
        <v>1</v>
      </c>
    </row>
    <row r="201" spans="2:10" x14ac:dyDescent="0.25">
      <c r="B201" s="7" t="s">
        <v>18</v>
      </c>
      <c r="D201" s="9" t="s">
        <v>17</v>
      </c>
      <c r="E201" s="7" t="s">
        <v>10</v>
      </c>
      <c r="F201" s="7" t="s">
        <v>9</v>
      </c>
      <c r="G201" s="7" t="s">
        <v>9</v>
      </c>
      <c r="H201" s="7" t="s">
        <v>11</v>
      </c>
      <c r="I201" s="7" t="s">
        <v>14</v>
      </c>
      <c r="J201" s="8">
        <v>1</v>
      </c>
    </row>
    <row r="202" spans="2:10" x14ac:dyDescent="0.25">
      <c r="B202" s="7" t="s">
        <v>18</v>
      </c>
      <c r="D202" s="9" t="s">
        <v>17</v>
      </c>
      <c r="E202" s="7" t="s">
        <v>10</v>
      </c>
      <c r="F202" s="7" t="s">
        <v>9</v>
      </c>
      <c r="G202" s="7" t="s">
        <v>10</v>
      </c>
      <c r="H202" s="7" t="s">
        <v>13</v>
      </c>
      <c r="I202" s="7" t="s">
        <v>14</v>
      </c>
      <c r="J202" s="8">
        <v>1</v>
      </c>
    </row>
    <row r="203" spans="2:10" x14ac:dyDescent="0.25">
      <c r="B203" s="7" t="s">
        <v>18</v>
      </c>
      <c r="D203" s="9" t="s">
        <v>17</v>
      </c>
      <c r="E203" s="7" t="s">
        <v>10</v>
      </c>
      <c r="F203" s="7" t="s">
        <v>9</v>
      </c>
      <c r="G203" s="7" t="s">
        <v>9</v>
      </c>
      <c r="H203" s="7" t="s">
        <v>13</v>
      </c>
      <c r="I203" s="7" t="s">
        <v>14</v>
      </c>
      <c r="J203" s="8">
        <v>1</v>
      </c>
    </row>
    <row r="204" spans="2:10" x14ac:dyDescent="0.25">
      <c r="B204" s="7" t="s">
        <v>18</v>
      </c>
      <c r="D204" s="9" t="s">
        <v>17</v>
      </c>
      <c r="E204" s="7" t="s">
        <v>10</v>
      </c>
      <c r="F204" s="7" t="s">
        <v>9</v>
      </c>
      <c r="G204" s="7" t="s">
        <v>10</v>
      </c>
      <c r="H204" s="7" t="s">
        <v>11</v>
      </c>
      <c r="I204" s="7" t="s">
        <v>12</v>
      </c>
      <c r="J204" s="8" t="s">
        <v>15</v>
      </c>
    </row>
    <row r="205" spans="2:10" x14ac:dyDescent="0.25">
      <c r="B205" s="7" t="s">
        <v>18</v>
      </c>
      <c r="D205" s="9" t="s">
        <v>17</v>
      </c>
      <c r="E205" s="7" t="s">
        <v>10</v>
      </c>
      <c r="F205" s="7" t="s">
        <v>9</v>
      </c>
      <c r="G205" s="7" t="s">
        <v>9</v>
      </c>
      <c r="H205" s="7" t="s">
        <v>11</v>
      </c>
      <c r="I205" s="7" t="s">
        <v>12</v>
      </c>
      <c r="J205" s="8" t="s">
        <v>15</v>
      </c>
    </row>
    <row r="206" spans="2:10" x14ac:dyDescent="0.25">
      <c r="B206" s="7" t="s">
        <v>18</v>
      </c>
      <c r="D206" s="9" t="s">
        <v>17</v>
      </c>
      <c r="E206" s="7" t="s">
        <v>10</v>
      </c>
      <c r="F206" s="7" t="s">
        <v>9</v>
      </c>
      <c r="G206" s="7" t="s">
        <v>10</v>
      </c>
      <c r="H206" s="7" t="s">
        <v>13</v>
      </c>
      <c r="I206" s="7" t="s">
        <v>12</v>
      </c>
      <c r="J206" s="8" t="s">
        <v>15</v>
      </c>
    </row>
    <row r="207" spans="2:10" x14ac:dyDescent="0.25">
      <c r="B207" s="7" t="s">
        <v>18</v>
      </c>
      <c r="D207" s="9" t="s">
        <v>17</v>
      </c>
      <c r="E207" s="7" t="s">
        <v>10</v>
      </c>
      <c r="F207" s="7" t="s">
        <v>9</v>
      </c>
      <c r="G207" s="7" t="s">
        <v>9</v>
      </c>
      <c r="H207" s="7" t="s">
        <v>13</v>
      </c>
      <c r="I207" s="7" t="s">
        <v>12</v>
      </c>
      <c r="J207" s="8" t="s">
        <v>15</v>
      </c>
    </row>
    <row r="208" spans="2:10" x14ac:dyDescent="0.25">
      <c r="B208" s="7" t="s">
        <v>18</v>
      </c>
      <c r="D208" s="9" t="s">
        <v>17</v>
      </c>
      <c r="E208" s="7" t="s">
        <v>10</v>
      </c>
      <c r="F208" s="7" t="s">
        <v>9</v>
      </c>
      <c r="G208" s="7" t="s">
        <v>10</v>
      </c>
      <c r="H208" s="7" t="s">
        <v>11</v>
      </c>
      <c r="I208" s="7" t="s">
        <v>14</v>
      </c>
      <c r="J208" s="8" t="s">
        <v>15</v>
      </c>
    </row>
    <row r="209" spans="2:10" x14ac:dyDescent="0.25">
      <c r="B209" s="7" t="s">
        <v>18</v>
      </c>
      <c r="D209" s="9" t="s">
        <v>17</v>
      </c>
      <c r="E209" s="7" t="s">
        <v>10</v>
      </c>
      <c r="F209" s="7" t="s">
        <v>9</v>
      </c>
      <c r="G209" s="7" t="s">
        <v>9</v>
      </c>
      <c r="H209" s="7" t="s">
        <v>11</v>
      </c>
      <c r="I209" s="7" t="s">
        <v>14</v>
      </c>
      <c r="J209" s="8" t="s">
        <v>15</v>
      </c>
    </row>
    <row r="210" spans="2:10" x14ac:dyDescent="0.25">
      <c r="B210" s="7" t="s">
        <v>18</v>
      </c>
      <c r="D210" s="9" t="s">
        <v>17</v>
      </c>
      <c r="E210" s="7" t="s">
        <v>10</v>
      </c>
      <c r="F210" s="7" t="s">
        <v>9</v>
      </c>
      <c r="G210" s="7" t="s">
        <v>10</v>
      </c>
      <c r="H210" s="7" t="s">
        <v>13</v>
      </c>
      <c r="I210" s="7" t="s">
        <v>14</v>
      </c>
      <c r="J210" s="8" t="s">
        <v>15</v>
      </c>
    </row>
    <row r="211" spans="2:10" x14ac:dyDescent="0.25">
      <c r="B211" s="7" t="s">
        <v>18</v>
      </c>
      <c r="D211" s="9" t="s">
        <v>17</v>
      </c>
      <c r="E211" s="7" t="s">
        <v>10</v>
      </c>
      <c r="F211" s="7" t="s">
        <v>9</v>
      </c>
      <c r="G211" s="7" t="s">
        <v>9</v>
      </c>
      <c r="H211" s="7" t="s">
        <v>13</v>
      </c>
      <c r="I211" s="7" t="s">
        <v>14</v>
      </c>
      <c r="J211" s="8" t="s">
        <v>15</v>
      </c>
    </row>
    <row r="212" spans="2:10" x14ac:dyDescent="0.25">
      <c r="B212" s="7" t="s">
        <v>18</v>
      </c>
      <c r="D212" s="9" t="s">
        <v>17</v>
      </c>
      <c r="E212" s="7" t="s">
        <v>10</v>
      </c>
      <c r="F212" s="7" t="s">
        <v>10</v>
      </c>
      <c r="G212" s="7" t="s">
        <v>10</v>
      </c>
      <c r="H212" s="7" t="s">
        <v>11</v>
      </c>
      <c r="I212" s="7" t="s">
        <v>12</v>
      </c>
      <c r="J212" s="8">
        <v>1</v>
      </c>
    </row>
    <row r="213" spans="2:10" x14ac:dyDescent="0.25">
      <c r="B213" s="7" t="s">
        <v>18</v>
      </c>
      <c r="D213" s="9" t="s">
        <v>17</v>
      </c>
      <c r="E213" s="7" t="s">
        <v>10</v>
      </c>
      <c r="F213" s="7" t="s">
        <v>10</v>
      </c>
      <c r="G213" s="7" t="s">
        <v>9</v>
      </c>
      <c r="H213" s="7" t="s">
        <v>11</v>
      </c>
      <c r="I213" s="7" t="s">
        <v>12</v>
      </c>
      <c r="J213" s="8">
        <v>1</v>
      </c>
    </row>
    <row r="214" spans="2:10" x14ac:dyDescent="0.25">
      <c r="B214" s="7" t="s">
        <v>18</v>
      </c>
      <c r="D214" s="9" t="s">
        <v>17</v>
      </c>
      <c r="E214" s="7" t="s">
        <v>10</v>
      </c>
      <c r="F214" s="7" t="s">
        <v>10</v>
      </c>
      <c r="G214" s="7" t="s">
        <v>10</v>
      </c>
      <c r="H214" s="7" t="s">
        <v>13</v>
      </c>
      <c r="I214" s="7" t="s">
        <v>12</v>
      </c>
      <c r="J214" s="8">
        <v>1</v>
      </c>
    </row>
    <row r="215" spans="2:10" x14ac:dyDescent="0.25">
      <c r="B215" s="7" t="s">
        <v>18</v>
      </c>
      <c r="D215" s="9" t="s">
        <v>17</v>
      </c>
      <c r="E215" s="7" t="s">
        <v>10</v>
      </c>
      <c r="F215" s="7" t="s">
        <v>10</v>
      </c>
      <c r="G215" s="7" t="s">
        <v>9</v>
      </c>
      <c r="H215" s="7" t="s">
        <v>13</v>
      </c>
      <c r="I215" s="7" t="s">
        <v>12</v>
      </c>
      <c r="J215" s="8">
        <v>1</v>
      </c>
    </row>
    <row r="216" spans="2:10" x14ac:dyDescent="0.25">
      <c r="B216" s="7" t="s">
        <v>18</v>
      </c>
      <c r="D216" s="9" t="s">
        <v>17</v>
      </c>
      <c r="E216" s="7" t="s">
        <v>10</v>
      </c>
      <c r="F216" s="7" t="s">
        <v>10</v>
      </c>
      <c r="G216" s="7" t="s">
        <v>10</v>
      </c>
      <c r="H216" s="7" t="s">
        <v>11</v>
      </c>
      <c r="I216" s="7" t="s">
        <v>14</v>
      </c>
      <c r="J216" s="8">
        <v>1</v>
      </c>
    </row>
    <row r="217" spans="2:10" x14ac:dyDescent="0.25">
      <c r="B217" s="7" t="s">
        <v>18</v>
      </c>
      <c r="D217" s="9" t="s">
        <v>17</v>
      </c>
      <c r="E217" s="7" t="s">
        <v>10</v>
      </c>
      <c r="F217" s="7" t="s">
        <v>10</v>
      </c>
      <c r="G217" s="7" t="s">
        <v>9</v>
      </c>
      <c r="H217" s="7" t="s">
        <v>11</v>
      </c>
      <c r="I217" s="7" t="s">
        <v>14</v>
      </c>
      <c r="J217" s="8">
        <v>1</v>
      </c>
    </row>
    <row r="218" spans="2:10" x14ac:dyDescent="0.25">
      <c r="B218" s="7" t="s">
        <v>18</v>
      </c>
      <c r="D218" s="9" t="s">
        <v>17</v>
      </c>
      <c r="E218" s="7" t="s">
        <v>10</v>
      </c>
      <c r="F218" s="7" t="s">
        <v>10</v>
      </c>
      <c r="G218" s="7" t="s">
        <v>10</v>
      </c>
      <c r="H218" s="7" t="s">
        <v>13</v>
      </c>
      <c r="I218" s="7" t="s">
        <v>14</v>
      </c>
      <c r="J218" s="8">
        <v>1</v>
      </c>
    </row>
    <row r="219" spans="2:10" x14ac:dyDescent="0.25">
      <c r="B219" s="7" t="s">
        <v>18</v>
      </c>
      <c r="D219" s="9" t="s">
        <v>17</v>
      </c>
      <c r="E219" s="7" t="s">
        <v>10</v>
      </c>
      <c r="F219" s="7" t="s">
        <v>10</v>
      </c>
      <c r="G219" s="7" t="s">
        <v>9</v>
      </c>
      <c r="H219" s="7" t="s">
        <v>13</v>
      </c>
      <c r="I219" s="7" t="s">
        <v>14</v>
      </c>
      <c r="J219" s="8">
        <v>1</v>
      </c>
    </row>
    <row r="220" spans="2:10" x14ac:dyDescent="0.25">
      <c r="B220" s="7" t="s">
        <v>18</v>
      </c>
      <c r="D220" s="9" t="s">
        <v>17</v>
      </c>
      <c r="E220" s="7" t="s">
        <v>10</v>
      </c>
      <c r="F220" s="7" t="s">
        <v>10</v>
      </c>
      <c r="G220" s="7" t="s">
        <v>10</v>
      </c>
      <c r="H220" s="7" t="s">
        <v>11</v>
      </c>
      <c r="I220" s="7" t="s">
        <v>12</v>
      </c>
      <c r="J220" s="8" t="s">
        <v>15</v>
      </c>
    </row>
    <row r="221" spans="2:10" x14ac:dyDescent="0.25">
      <c r="B221" s="7" t="s">
        <v>18</v>
      </c>
      <c r="D221" s="9" t="s">
        <v>17</v>
      </c>
      <c r="E221" s="7" t="s">
        <v>10</v>
      </c>
      <c r="F221" s="7" t="s">
        <v>10</v>
      </c>
      <c r="G221" s="7" t="s">
        <v>9</v>
      </c>
      <c r="H221" s="7" t="s">
        <v>11</v>
      </c>
      <c r="I221" s="7" t="s">
        <v>12</v>
      </c>
      <c r="J221" s="8" t="s">
        <v>15</v>
      </c>
    </row>
    <row r="222" spans="2:10" x14ac:dyDescent="0.25">
      <c r="B222" s="7" t="s">
        <v>18</v>
      </c>
      <c r="D222" s="9" t="s">
        <v>17</v>
      </c>
      <c r="E222" s="7" t="s">
        <v>10</v>
      </c>
      <c r="F222" s="7" t="s">
        <v>10</v>
      </c>
      <c r="G222" s="7" t="s">
        <v>10</v>
      </c>
      <c r="H222" s="7" t="s">
        <v>13</v>
      </c>
      <c r="I222" s="7" t="s">
        <v>12</v>
      </c>
      <c r="J222" s="8" t="s">
        <v>15</v>
      </c>
    </row>
    <row r="223" spans="2:10" x14ac:dyDescent="0.25">
      <c r="B223" s="7" t="s">
        <v>18</v>
      </c>
      <c r="D223" s="9" t="s">
        <v>17</v>
      </c>
      <c r="E223" s="7" t="s">
        <v>10</v>
      </c>
      <c r="F223" s="7" t="s">
        <v>10</v>
      </c>
      <c r="G223" s="7" t="s">
        <v>9</v>
      </c>
      <c r="H223" s="7" t="s">
        <v>13</v>
      </c>
      <c r="I223" s="7" t="s">
        <v>12</v>
      </c>
      <c r="J223" s="8" t="s">
        <v>15</v>
      </c>
    </row>
    <row r="224" spans="2:10" x14ac:dyDescent="0.25">
      <c r="B224" s="7" t="s">
        <v>18</v>
      </c>
      <c r="D224" s="9" t="s">
        <v>17</v>
      </c>
      <c r="E224" s="7" t="s">
        <v>10</v>
      </c>
      <c r="F224" s="7" t="s">
        <v>10</v>
      </c>
      <c r="G224" s="7" t="s">
        <v>10</v>
      </c>
      <c r="H224" s="7" t="s">
        <v>11</v>
      </c>
      <c r="I224" s="7" t="s">
        <v>14</v>
      </c>
      <c r="J224" s="8" t="s">
        <v>15</v>
      </c>
    </row>
    <row r="225" spans="2:10" x14ac:dyDescent="0.25">
      <c r="B225" s="7" t="s">
        <v>18</v>
      </c>
      <c r="D225" s="9" t="s">
        <v>17</v>
      </c>
      <c r="E225" s="7" t="s">
        <v>10</v>
      </c>
      <c r="F225" s="7" t="s">
        <v>10</v>
      </c>
      <c r="G225" s="7" t="s">
        <v>9</v>
      </c>
      <c r="H225" s="7" t="s">
        <v>11</v>
      </c>
      <c r="I225" s="7" t="s">
        <v>14</v>
      </c>
      <c r="J225" s="8" t="s">
        <v>15</v>
      </c>
    </row>
    <row r="226" spans="2:10" x14ac:dyDescent="0.25">
      <c r="B226" s="7" t="s">
        <v>18</v>
      </c>
      <c r="D226" s="9" t="s">
        <v>17</v>
      </c>
      <c r="E226" s="7" t="s">
        <v>10</v>
      </c>
      <c r="F226" s="7" t="s">
        <v>10</v>
      </c>
      <c r="G226" s="7" t="s">
        <v>10</v>
      </c>
      <c r="H226" s="7" t="s">
        <v>13</v>
      </c>
      <c r="I226" s="7" t="s">
        <v>14</v>
      </c>
      <c r="J226" s="8" t="s">
        <v>15</v>
      </c>
    </row>
    <row r="227" spans="2:10" x14ac:dyDescent="0.25">
      <c r="B227" s="7" t="s">
        <v>18</v>
      </c>
      <c r="D227" s="9" t="s">
        <v>17</v>
      </c>
      <c r="E227" s="7" t="s">
        <v>10</v>
      </c>
      <c r="F227" s="7" t="s">
        <v>10</v>
      </c>
      <c r="G227" s="7" t="s">
        <v>9</v>
      </c>
      <c r="H227" s="7" t="s">
        <v>13</v>
      </c>
      <c r="I227" s="7" t="s">
        <v>14</v>
      </c>
      <c r="J227" s="8" t="s">
        <v>15</v>
      </c>
    </row>
    <row r="228" spans="2:10" x14ac:dyDescent="0.25">
      <c r="B228" s="7" t="s">
        <v>18</v>
      </c>
      <c r="D228" s="9" t="s">
        <v>17</v>
      </c>
      <c r="E228" s="7" t="s">
        <v>9</v>
      </c>
      <c r="F228" s="7" t="s">
        <v>9</v>
      </c>
      <c r="G228" s="7" t="s">
        <v>10</v>
      </c>
      <c r="H228" s="7" t="s">
        <v>11</v>
      </c>
      <c r="I228" s="7" t="s">
        <v>12</v>
      </c>
      <c r="J228" s="8">
        <v>1</v>
      </c>
    </row>
    <row r="229" spans="2:10" x14ac:dyDescent="0.25">
      <c r="B229" s="7" t="s">
        <v>18</v>
      </c>
      <c r="D229" s="9" t="s">
        <v>17</v>
      </c>
      <c r="E229" s="7" t="s">
        <v>9</v>
      </c>
      <c r="F229" s="7" t="s">
        <v>9</v>
      </c>
      <c r="G229" s="7" t="s">
        <v>9</v>
      </c>
      <c r="H229" s="7" t="s">
        <v>11</v>
      </c>
      <c r="I229" s="7" t="s">
        <v>12</v>
      </c>
      <c r="J229" s="8">
        <v>1</v>
      </c>
    </row>
    <row r="230" spans="2:10" x14ac:dyDescent="0.25">
      <c r="B230" s="7" t="s">
        <v>18</v>
      </c>
      <c r="D230" s="9" t="s">
        <v>17</v>
      </c>
      <c r="E230" s="7" t="s">
        <v>9</v>
      </c>
      <c r="F230" s="7" t="s">
        <v>9</v>
      </c>
      <c r="G230" s="7" t="s">
        <v>10</v>
      </c>
      <c r="H230" s="7" t="s">
        <v>13</v>
      </c>
      <c r="I230" s="7" t="s">
        <v>12</v>
      </c>
      <c r="J230" s="8">
        <v>1</v>
      </c>
    </row>
    <row r="231" spans="2:10" x14ac:dyDescent="0.25">
      <c r="B231" s="7" t="s">
        <v>18</v>
      </c>
      <c r="D231" s="9" t="s">
        <v>17</v>
      </c>
      <c r="E231" s="7" t="s">
        <v>9</v>
      </c>
      <c r="F231" s="7" t="s">
        <v>9</v>
      </c>
      <c r="G231" s="7" t="s">
        <v>9</v>
      </c>
      <c r="H231" s="7" t="s">
        <v>13</v>
      </c>
      <c r="I231" s="7" t="s">
        <v>12</v>
      </c>
      <c r="J231" s="8">
        <v>1</v>
      </c>
    </row>
    <row r="232" spans="2:10" x14ac:dyDescent="0.25">
      <c r="B232" s="7" t="s">
        <v>18</v>
      </c>
      <c r="D232" s="9" t="s">
        <v>17</v>
      </c>
      <c r="E232" s="7" t="s">
        <v>9</v>
      </c>
      <c r="F232" s="7" t="s">
        <v>9</v>
      </c>
      <c r="G232" s="7" t="s">
        <v>10</v>
      </c>
      <c r="H232" s="7" t="s">
        <v>11</v>
      </c>
      <c r="I232" s="7" t="s">
        <v>14</v>
      </c>
      <c r="J232" s="8">
        <v>1</v>
      </c>
    </row>
    <row r="233" spans="2:10" x14ac:dyDescent="0.25">
      <c r="B233" s="7" t="s">
        <v>18</v>
      </c>
      <c r="D233" s="9" t="s">
        <v>17</v>
      </c>
      <c r="E233" s="7" t="s">
        <v>9</v>
      </c>
      <c r="F233" s="7" t="s">
        <v>9</v>
      </c>
      <c r="G233" s="7" t="s">
        <v>9</v>
      </c>
      <c r="H233" s="7" t="s">
        <v>11</v>
      </c>
      <c r="I233" s="7" t="s">
        <v>14</v>
      </c>
      <c r="J233" s="8">
        <v>1</v>
      </c>
    </row>
    <row r="234" spans="2:10" x14ac:dyDescent="0.25">
      <c r="B234" s="7" t="s">
        <v>18</v>
      </c>
      <c r="D234" s="9" t="s">
        <v>17</v>
      </c>
      <c r="E234" s="7" t="s">
        <v>9</v>
      </c>
      <c r="F234" s="7" t="s">
        <v>9</v>
      </c>
      <c r="G234" s="7" t="s">
        <v>10</v>
      </c>
      <c r="H234" s="7" t="s">
        <v>13</v>
      </c>
      <c r="I234" s="7" t="s">
        <v>14</v>
      </c>
      <c r="J234" s="8">
        <v>1</v>
      </c>
    </row>
    <row r="235" spans="2:10" x14ac:dyDescent="0.25">
      <c r="B235" s="7" t="s">
        <v>18</v>
      </c>
      <c r="D235" s="9" t="s">
        <v>17</v>
      </c>
      <c r="E235" s="7" t="s">
        <v>9</v>
      </c>
      <c r="F235" s="7" t="s">
        <v>9</v>
      </c>
      <c r="G235" s="7" t="s">
        <v>9</v>
      </c>
      <c r="H235" s="7" t="s">
        <v>13</v>
      </c>
      <c r="I235" s="7" t="s">
        <v>14</v>
      </c>
      <c r="J235" s="8">
        <v>1</v>
      </c>
    </row>
    <row r="236" spans="2:10" x14ac:dyDescent="0.25">
      <c r="B236" s="7" t="s">
        <v>18</v>
      </c>
      <c r="D236" s="9" t="s">
        <v>17</v>
      </c>
      <c r="E236" s="7" t="s">
        <v>9</v>
      </c>
      <c r="F236" s="7" t="s">
        <v>9</v>
      </c>
      <c r="G236" s="7" t="s">
        <v>10</v>
      </c>
      <c r="H236" s="7" t="s">
        <v>11</v>
      </c>
      <c r="I236" s="7" t="s">
        <v>12</v>
      </c>
      <c r="J236" s="8" t="s">
        <v>15</v>
      </c>
    </row>
    <row r="237" spans="2:10" x14ac:dyDescent="0.25">
      <c r="B237" s="7" t="s">
        <v>18</v>
      </c>
      <c r="D237" s="9" t="s">
        <v>17</v>
      </c>
      <c r="E237" s="7" t="s">
        <v>9</v>
      </c>
      <c r="F237" s="7" t="s">
        <v>9</v>
      </c>
      <c r="G237" s="7" t="s">
        <v>9</v>
      </c>
      <c r="H237" s="7" t="s">
        <v>11</v>
      </c>
      <c r="I237" s="7" t="s">
        <v>12</v>
      </c>
      <c r="J237" s="8" t="s">
        <v>15</v>
      </c>
    </row>
    <row r="238" spans="2:10" x14ac:dyDescent="0.25">
      <c r="B238" s="7" t="s">
        <v>18</v>
      </c>
      <c r="D238" s="9" t="s">
        <v>17</v>
      </c>
      <c r="E238" s="7" t="s">
        <v>9</v>
      </c>
      <c r="F238" s="7" t="s">
        <v>9</v>
      </c>
      <c r="G238" s="7" t="s">
        <v>10</v>
      </c>
      <c r="H238" s="7" t="s">
        <v>13</v>
      </c>
      <c r="I238" s="7" t="s">
        <v>12</v>
      </c>
      <c r="J238" s="8" t="s">
        <v>15</v>
      </c>
    </row>
    <row r="239" spans="2:10" x14ac:dyDescent="0.25">
      <c r="B239" s="7" t="s">
        <v>18</v>
      </c>
      <c r="D239" s="9" t="s">
        <v>17</v>
      </c>
      <c r="E239" s="7" t="s">
        <v>9</v>
      </c>
      <c r="F239" s="7" t="s">
        <v>9</v>
      </c>
      <c r="G239" s="7" t="s">
        <v>9</v>
      </c>
      <c r="H239" s="7" t="s">
        <v>13</v>
      </c>
      <c r="I239" s="7" t="s">
        <v>12</v>
      </c>
      <c r="J239" s="8" t="s">
        <v>15</v>
      </c>
    </row>
    <row r="240" spans="2:10" x14ac:dyDescent="0.25">
      <c r="B240" s="7" t="s">
        <v>18</v>
      </c>
      <c r="D240" s="9" t="s">
        <v>17</v>
      </c>
      <c r="E240" s="7" t="s">
        <v>9</v>
      </c>
      <c r="F240" s="7" t="s">
        <v>9</v>
      </c>
      <c r="G240" s="7" t="s">
        <v>10</v>
      </c>
      <c r="H240" s="7" t="s">
        <v>11</v>
      </c>
      <c r="I240" s="7" t="s">
        <v>14</v>
      </c>
      <c r="J240" s="8" t="s">
        <v>15</v>
      </c>
    </row>
    <row r="241" spans="2:10" x14ac:dyDescent="0.25">
      <c r="B241" s="7" t="s">
        <v>18</v>
      </c>
      <c r="D241" s="9" t="s">
        <v>17</v>
      </c>
      <c r="E241" s="7" t="s">
        <v>9</v>
      </c>
      <c r="F241" s="7" t="s">
        <v>9</v>
      </c>
      <c r="G241" s="7" t="s">
        <v>9</v>
      </c>
      <c r="H241" s="7" t="s">
        <v>11</v>
      </c>
      <c r="I241" s="7" t="s">
        <v>14</v>
      </c>
      <c r="J241" s="8" t="s">
        <v>15</v>
      </c>
    </row>
    <row r="242" spans="2:10" x14ac:dyDescent="0.25">
      <c r="B242" s="7" t="s">
        <v>18</v>
      </c>
      <c r="D242" s="9" t="s">
        <v>17</v>
      </c>
      <c r="E242" s="7" t="s">
        <v>9</v>
      </c>
      <c r="F242" s="7" t="s">
        <v>9</v>
      </c>
      <c r="G242" s="7" t="s">
        <v>10</v>
      </c>
      <c r="H242" s="7" t="s">
        <v>13</v>
      </c>
      <c r="I242" s="7" t="s">
        <v>14</v>
      </c>
      <c r="J242" s="8" t="s">
        <v>15</v>
      </c>
    </row>
    <row r="243" spans="2:10" x14ac:dyDescent="0.25">
      <c r="B243" s="7" t="s">
        <v>18</v>
      </c>
      <c r="D243" s="9" t="s">
        <v>17</v>
      </c>
      <c r="E243" s="7" t="s">
        <v>9</v>
      </c>
      <c r="F243" s="7" t="s">
        <v>9</v>
      </c>
      <c r="G243" s="7" t="s">
        <v>9</v>
      </c>
      <c r="H243" s="7" t="s">
        <v>13</v>
      </c>
      <c r="I243" s="7" t="s">
        <v>14</v>
      </c>
      <c r="J243" s="8" t="s">
        <v>15</v>
      </c>
    </row>
    <row r="244" spans="2:10" x14ac:dyDescent="0.25">
      <c r="B244" s="7" t="s">
        <v>18</v>
      </c>
      <c r="D244" s="9" t="s">
        <v>17</v>
      </c>
      <c r="E244" s="7" t="s">
        <v>9</v>
      </c>
      <c r="F244" s="7" t="s">
        <v>10</v>
      </c>
      <c r="G244" s="7" t="s">
        <v>10</v>
      </c>
      <c r="H244" s="7" t="s">
        <v>11</v>
      </c>
      <c r="I244" s="7" t="s">
        <v>12</v>
      </c>
      <c r="J244" s="8">
        <v>1</v>
      </c>
    </row>
    <row r="245" spans="2:10" x14ac:dyDescent="0.25">
      <c r="B245" s="7" t="s">
        <v>18</v>
      </c>
      <c r="D245" s="9" t="s">
        <v>17</v>
      </c>
      <c r="E245" s="7" t="s">
        <v>9</v>
      </c>
      <c r="F245" s="7" t="s">
        <v>10</v>
      </c>
      <c r="G245" s="7" t="s">
        <v>9</v>
      </c>
      <c r="H245" s="7" t="s">
        <v>11</v>
      </c>
      <c r="I245" s="7" t="s">
        <v>12</v>
      </c>
      <c r="J245" s="8">
        <v>1</v>
      </c>
    </row>
    <row r="246" spans="2:10" x14ac:dyDescent="0.25">
      <c r="B246" s="7" t="s">
        <v>18</v>
      </c>
      <c r="D246" s="9" t="s">
        <v>17</v>
      </c>
      <c r="E246" s="7" t="s">
        <v>9</v>
      </c>
      <c r="F246" s="7" t="s">
        <v>10</v>
      </c>
      <c r="G246" s="7" t="s">
        <v>10</v>
      </c>
      <c r="H246" s="7" t="s">
        <v>13</v>
      </c>
      <c r="I246" s="7" t="s">
        <v>12</v>
      </c>
      <c r="J246" s="8">
        <v>1</v>
      </c>
    </row>
    <row r="247" spans="2:10" x14ac:dyDescent="0.25">
      <c r="B247" s="7" t="s">
        <v>18</v>
      </c>
      <c r="D247" s="9" t="s">
        <v>17</v>
      </c>
      <c r="E247" s="7" t="s">
        <v>9</v>
      </c>
      <c r="F247" s="7" t="s">
        <v>10</v>
      </c>
      <c r="G247" s="7" t="s">
        <v>9</v>
      </c>
      <c r="H247" s="7" t="s">
        <v>13</v>
      </c>
      <c r="I247" s="7" t="s">
        <v>12</v>
      </c>
      <c r="J247" s="8">
        <v>1</v>
      </c>
    </row>
    <row r="248" spans="2:10" x14ac:dyDescent="0.25">
      <c r="B248" s="7" t="s">
        <v>18</v>
      </c>
      <c r="D248" s="9" t="s">
        <v>17</v>
      </c>
      <c r="E248" s="7" t="s">
        <v>9</v>
      </c>
      <c r="F248" s="7" t="s">
        <v>10</v>
      </c>
      <c r="G248" s="7" t="s">
        <v>10</v>
      </c>
      <c r="H248" s="7" t="s">
        <v>11</v>
      </c>
      <c r="I248" s="7" t="s">
        <v>14</v>
      </c>
      <c r="J248" s="8">
        <v>1</v>
      </c>
    </row>
    <row r="249" spans="2:10" x14ac:dyDescent="0.25">
      <c r="B249" s="7" t="s">
        <v>18</v>
      </c>
      <c r="D249" s="9" t="s">
        <v>17</v>
      </c>
      <c r="E249" s="7" t="s">
        <v>9</v>
      </c>
      <c r="F249" s="7" t="s">
        <v>10</v>
      </c>
      <c r="G249" s="7" t="s">
        <v>9</v>
      </c>
      <c r="H249" s="7" t="s">
        <v>11</v>
      </c>
      <c r="I249" s="7" t="s">
        <v>14</v>
      </c>
      <c r="J249" s="8">
        <v>1</v>
      </c>
    </row>
    <row r="250" spans="2:10" x14ac:dyDescent="0.25">
      <c r="B250" s="7" t="s">
        <v>18</v>
      </c>
      <c r="D250" s="9" t="s">
        <v>17</v>
      </c>
      <c r="E250" s="7" t="s">
        <v>9</v>
      </c>
      <c r="F250" s="7" t="s">
        <v>10</v>
      </c>
      <c r="G250" s="7" t="s">
        <v>10</v>
      </c>
      <c r="H250" s="7" t="s">
        <v>13</v>
      </c>
      <c r="I250" s="7" t="s">
        <v>14</v>
      </c>
      <c r="J250" s="8">
        <v>1</v>
      </c>
    </row>
    <row r="251" spans="2:10" x14ac:dyDescent="0.25">
      <c r="B251" s="7" t="s">
        <v>18</v>
      </c>
      <c r="D251" s="9" t="s">
        <v>17</v>
      </c>
      <c r="E251" s="7" t="s">
        <v>9</v>
      </c>
      <c r="F251" s="7" t="s">
        <v>10</v>
      </c>
      <c r="G251" s="7" t="s">
        <v>9</v>
      </c>
      <c r="H251" s="7" t="s">
        <v>13</v>
      </c>
      <c r="I251" s="7" t="s">
        <v>14</v>
      </c>
      <c r="J251" s="8">
        <v>1</v>
      </c>
    </row>
    <row r="252" spans="2:10" x14ac:dyDescent="0.25">
      <c r="B252" s="7" t="s">
        <v>18</v>
      </c>
      <c r="D252" s="9" t="s">
        <v>17</v>
      </c>
      <c r="E252" s="7" t="s">
        <v>9</v>
      </c>
      <c r="F252" s="7" t="s">
        <v>10</v>
      </c>
      <c r="G252" s="7" t="s">
        <v>10</v>
      </c>
      <c r="H252" s="7" t="s">
        <v>11</v>
      </c>
      <c r="I252" s="7" t="s">
        <v>12</v>
      </c>
      <c r="J252" s="8" t="s">
        <v>15</v>
      </c>
    </row>
    <row r="253" spans="2:10" x14ac:dyDescent="0.25">
      <c r="B253" s="7" t="s">
        <v>18</v>
      </c>
      <c r="D253" s="9" t="s">
        <v>17</v>
      </c>
      <c r="E253" s="7" t="s">
        <v>9</v>
      </c>
      <c r="F253" s="7" t="s">
        <v>10</v>
      </c>
      <c r="G253" s="7" t="s">
        <v>9</v>
      </c>
      <c r="H253" s="7" t="s">
        <v>11</v>
      </c>
      <c r="I253" s="7" t="s">
        <v>12</v>
      </c>
      <c r="J253" s="8" t="s">
        <v>15</v>
      </c>
    </row>
    <row r="254" spans="2:10" x14ac:dyDescent="0.25">
      <c r="B254" s="7" t="s">
        <v>18</v>
      </c>
      <c r="D254" s="9" t="s">
        <v>17</v>
      </c>
      <c r="E254" s="7" t="s">
        <v>9</v>
      </c>
      <c r="F254" s="7" t="s">
        <v>10</v>
      </c>
      <c r="G254" s="7" t="s">
        <v>10</v>
      </c>
      <c r="H254" s="7" t="s">
        <v>13</v>
      </c>
      <c r="I254" s="7" t="s">
        <v>12</v>
      </c>
      <c r="J254" s="8" t="s">
        <v>15</v>
      </c>
    </row>
    <row r="255" spans="2:10" x14ac:dyDescent="0.25">
      <c r="B255" s="7" t="s">
        <v>18</v>
      </c>
      <c r="D255" s="9" t="s">
        <v>17</v>
      </c>
      <c r="E255" s="7" t="s">
        <v>9</v>
      </c>
      <c r="F255" s="7" t="s">
        <v>10</v>
      </c>
      <c r="G255" s="7" t="s">
        <v>9</v>
      </c>
      <c r="H255" s="7" t="s">
        <v>13</v>
      </c>
      <c r="I255" s="7" t="s">
        <v>12</v>
      </c>
      <c r="J255" s="8" t="s">
        <v>15</v>
      </c>
    </row>
    <row r="256" spans="2:10" x14ac:dyDescent="0.25">
      <c r="B256" s="7" t="s">
        <v>18</v>
      </c>
      <c r="D256" s="9" t="s">
        <v>17</v>
      </c>
      <c r="E256" s="7" t="s">
        <v>9</v>
      </c>
      <c r="F256" s="7" t="s">
        <v>10</v>
      </c>
      <c r="G256" s="7" t="s">
        <v>10</v>
      </c>
      <c r="H256" s="7" t="s">
        <v>11</v>
      </c>
      <c r="I256" s="7" t="s">
        <v>14</v>
      </c>
      <c r="J256" s="8" t="s">
        <v>15</v>
      </c>
    </row>
    <row r="257" spans="2:13" x14ac:dyDescent="0.25">
      <c r="B257" s="7" t="s">
        <v>18</v>
      </c>
      <c r="D257" s="9" t="s">
        <v>17</v>
      </c>
      <c r="E257" s="7" t="s">
        <v>9</v>
      </c>
      <c r="F257" s="7" t="s">
        <v>10</v>
      </c>
      <c r="G257" s="7" t="s">
        <v>9</v>
      </c>
      <c r="H257" s="7" t="s">
        <v>11</v>
      </c>
      <c r="I257" s="7" t="s">
        <v>14</v>
      </c>
      <c r="J257" s="8" t="s">
        <v>15</v>
      </c>
    </row>
    <row r="258" spans="2:13" x14ac:dyDescent="0.25">
      <c r="B258" s="7" t="s">
        <v>18</v>
      </c>
      <c r="D258" s="9" t="s">
        <v>17</v>
      </c>
      <c r="E258" s="7" t="s">
        <v>9</v>
      </c>
      <c r="F258" s="7" t="s">
        <v>10</v>
      </c>
      <c r="G258" s="7" t="s">
        <v>10</v>
      </c>
      <c r="H258" s="7" t="s">
        <v>13</v>
      </c>
      <c r="I258" s="7" t="s">
        <v>14</v>
      </c>
      <c r="J258" s="8" t="s">
        <v>15</v>
      </c>
    </row>
    <row r="259" spans="2:13" x14ac:dyDescent="0.25">
      <c r="B259" s="7" t="s">
        <v>18</v>
      </c>
      <c r="D259" s="9" t="s">
        <v>17</v>
      </c>
      <c r="E259" s="7" t="s">
        <v>9</v>
      </c>
      <c r="F259" s="7" t="s">
        <v>10</v>
      </c>
      <c r="G259" s="7" t="s">
        <v>9</v>
      </c>
      <c r="H259" s="7" t="s">
        <v>13</v>
      </c>
      <c r="I259" s="7" t="s">
        <v>14</v>
      </c>
      <c r="J259" s="8" t="s">
        <v>15</v>
      </c>
    </row>
    <row r="260" spans="2:13" x14ac:dyDescent="0.25">
      <c r="B260" s="7" t="s">
        <v>19</v>
      </c>
      <c r="C260" s="7" t="s">
        <v>22</v>
      </c>
      <c r="D260" s="9">
        <v>0</v>
      </c>
      <c r="E260" s="7" t="s">
        <v>10</v>
      </c>
      <c r="F260" s="7" t="s">
        <v>9</v>
      </c>
      <c r="G260" s="7" t="s">
        <v>10</v>
      </c>
      <c r="H260" s="7" t="s">
        <v>11</v>
      </c>
      <c r="I260" s="7" t="s">
        <v>12</v>
      </c>
      <c r="J260" s="8">
        <v>1</v>
      </c>
      <c r="L260" s="12" t="s">
        <v>23</v>
      </c>
      <c r="M260" t="s">
        <v>21</v>
      </c>
    </row>
    <row r="261" spans="2:13" x14ac:dyDescent="0.25">
      <c r="B261" s="7" t="s">
        <v>19</v>
      </c>
      <c r="D261" s="9">
        <v>0</v>
      </c>
      <c r="E261" s="7" t="s">
        <v>10</v>
      </c>
      <c r="F261" s="7" t="s">
        <v>9</v>
      </c>
      <c r="G261" s="7" t="s">
        <v>9</v>
      </c>
      <c r="H261" s="7" t="s">
        <v>11</v>
      </c>
      <c r="I261" s="7" t="s">
        <v>12</v>
      </c>
      <c r="J261" s="8">
        <v>1</v>
      </c>
    </row>
    <row r="262" spans="2:13" x14ac:dyDescent="0.25">
      <c r="B262" s="7" t="s">
        <v>19</v>
      </c>
      <c r="D262" s="9">
        <v>0</v>
      </c>
      <c r="E262" s="7" t="s">
        <v>10</v>
      </c>
      <c r="F262" s="7" t="s">
        <v>9</v>
      </c>
      <c r="G262" s="7" t="s">
        <v>10</v>
      </c>
      <c r="H262" s="7" t="s">
        <v>13</v>
      </c>
      <c r="I262" s="7" t="s">
        <v>12</v>
      </c>
      <c r="J262" s="8">
        <v>1</v>
      </c>
    </row>
    <row r="263" spans="2:13" x14ac:dyDescent="0.25">
      <c r="B263" s="7" t="s">
        <v>19</v>
      </c>
      <c r="D263" s="9">
        <v>0</v>
      </c>
      <c r="E263" s="7" t="s">
        <v>10</v>
      </c>
      <c r="F263" s="7" t="s">
        <v>9</v>
      </c>
      <c r="G263" s="7" t="s">
        <v>9</v>
      </c>
      <c r="H263" s="7" t="s">
        <v>13</v>
      </c>
      <c r="I263" s="7" t="s">
        <v>12</v>
      </c>
      <c r="J263" s="8">
        <v>1</v>
      </c>
    </row>
    <row r="264" spans="2:13" x14ac:dyDescent="0.25">
      <c r="B264" s="7" t="s">
        <v>19</v>
      </c>
      <c r="D264" s="9">
        <v>0</v>
      </c>
      <c r="E264" s="7" t="s">
        <v>10</v>
      </c>
      <c r="F264" s="7" t="s">
        <v>9</v>
      </c>
      <c r="G264" s="7" t="s">
        <v>10</v>
      </c>
      <c r="H264" s="7" t="s">
        <v>11</v>
      </c>
      <c r="I264" s="7" t="s">
        <v>14</v>
      </c>
      <c r="J264" s="8">
        <v>1</v>
      </c>
    </row>
    <row r="265" spans="2:13" x14ac:dyDescent="0.25">
      <c r="B265" s="7" t="s">
        <v>19</v>
      </c>
      <c r="D265" s="9">
        <v>0</v>
      </c>
      <c r="E265" s="7" t="s">
        <v>10</v>
      </c>
      <c r="F265" s="7" t="s">
        <v>9</v>
      </c>
      <c r="G265" s="7" t="s">
        <v>9</v>
      </c>
      <c r="H265" s="7" t="s">
        <v>11</v>
      </c>
      <c r="I265" s="7" t="s">
        <v>14</v>
      </c>
      <c r="J265" s="8">
        <v>1</v>
      </c>
    </row>
    <row r="266" spans="2:13" x14ac:dyDescent="0.25">
      <c r="B266" s="7" t="s">
        <v>19</v>
      </c>
      <c r="D266" s="9">
        <v>0</v>
      </c>
      <c r="E266" s="7" t="s">
        <v>10</v>
      </c>
      <c r="F266" s="7" t="s">
        <v>9</v>
      </c>
      <c r="G266" s="7" t="s">
        <v>10</v>
      </c>
      <c r="H266" s="7" t="s">
        <v>13</v>
      </c>
      <c r="I266" s="7" t="s">
        <v>14</v>
      </c>
      <c r="J266" s="8">
        <v>1</v>
      </c>
    </row>
    <row r="267" spans="2:13" x14ac:dyDescent="0.25">
      <c r="B267" s="7" t="s">
        <v>19</v>
      </c>
      <c r="D267" s="9">
        <v>0</v>
      </c>
      <c r="E267" s="7" t="s">
        <v>10</v>
      </c>
      <c r="F267" s="7" t="s">
        <v>9</v>
      </c>
      <c r="G267" s="7" t="s">
        <v>9</v>
      </c>
      <c r="H267" s="7" t="s">
        <v>13</v>
      </c>
      <c r="I267" s="7" t="s">
        <v>14</v>
      </c>
      <c r="J267" s="8">
        <v>1</v>
      </c>
    </row>
    <row r="268" spans="2:13" x14ac:dyDescent="0.25">
      <c r="B268" s="7" t="s">
        <v>19</v>
      </c>
      <c r="D268" s="9">
        <v>0</v>
      </c>
      <c r="E268" s="7" t="s">
        <v>10</v>
      </c>
      <c r="F268" s="7" t="s">
        <v>9</v>
      </c>
      <c r="G268" s="7" t="s">
        <v>10</v>
      </c>
      <c r="H268" s="7" t="s">
        <v>11</v>
      </c>
      <c r="I268" s="7" t="s">
        <v>12</v>
      </c>
      <c r="J268" s="8" t="s">
        <v>15</v>
      </c>
    </row>
    <row r="269" spans="2:13" x14ac:dyDescent="0.25">
      <c r="B269" s="7" t="s">
        <v>19</v>
      </c>
      <c r="D269" s="9">
        <v>0</v>
      </c>
      <c r="E269" s="7" t="s">
        <v>10</v>
      </c>
      <c r="F269" s="7" t="s">
        <v>9</v>
      </c>
      <c r="G269" s="7" t="s">
        <v>9</v>
      </c>
      <c r="H269" s="7" t="s">
        <v>11</v>
      </c>
      <c r="I269" s="7" t="s">
        <v>12</v>
      </c>
      <c r="J269" s="8" t="s">
        <v>15</v>
      </c>
    </row>
    <row r="270" spans="2:13" x14ac:dyDescent="0.25">
      <c r="B270" s="7" t="s">
        <v>19</v>
      </c>
      <c r="D270" s="9">
        <v>0</v>
      </c>
      <c r="E270" s="7" t="s">
        <v>10</v>
      </c>
      <c r="F270" s="7" t="s">
        <v>9</v>
      </c>
      <c r="G270" s="7" t="s">
        <v>10</v>
      </c>
      <c r="H270" s="7" t="s">
        <v>13</v>
      </c>
      <c r="I270" s="7" t="s">
        <v>12</v>
      </c>
      <c r="J270" s="8" t="s">
        <v>15</v>
      </c>
    </row>
    <row r="271" spans="2:13" x14ac:dyDescent="0.25">
      <c r="B271" s="7" t="s">
        <v>19</v>
      </c>
      <c r="D271" s="9">
        <v>0</v>
      </c>
      <c r="E271" s="7" t="s">
        <v>10</v>
      </c>
      <c r="F271" s="7" t="s">
        <v>9</v>
      </c>
      <c r="G271" s="7" t="s">
        <v>9</v>
      </c>
      <c r="H271" s="7" t="s">
        <v>13</v>
      </c>
      <c r="I271" s="7" t="s">
        <v>12</v>
      </c>
      <c r="J271" s="8" t="s">
        <v>15</v>
      </c>
    </row>
    <row r="272" spans="2:13" x14ac:dyDescent="0.25">
      <c r="B272" s="7" t="s">
        <v>19</v>
      </c>
      <c r="D272" s="9">
        <v>0</v>
      </c>
      <c r="E272" s="7" t="s">
        <v>10</v>
      </c>
      <c r="F272" s="7" t="s">
        <v>9</v>
      </c>
      <c r="G272" s="7" t="s">
        <v>10</v>
      </c>
      <c r="H272" s="7" t="s">
        <v>11</v>
      </c>
      <c r="I272" s="7" t="s">
        <v>14</v>
      </c>
      <c r="J272" s="8" t="s">
        <v>15</v>
      </c>
    </row>
    <row r="273" spans="2:10" x14ac:dyDescent="0.25">
      <c r="B273" s="7" t="s">
        <v>19</v>
      </c>
      <c r="D273" s="9">
        <v>0</v>
      </c>
      <c r="E273" s="7" t="s">
        <v>10</v>
      </c>
      <c r="F273" s="7" t="s">
        <v>9</v>
      </c>
      <c r="G273" s="7" t="s">
        <v>9</v>
      </c>
      <c r="H273" s="7" t="s">
        <v>11</v>
      </c>
      <c r="I273" s="7" t="s">
        <v>14</v>
      </c>
      <c r="J273" s="8" t="s">
        <v>15</v>
      </c>
    </row>
    <row r="274" spans="2:10" x14ac:dyDescent="0.25">
      <c r="B274" s="7" t="s">
        <v>19</v>
      </c>
      <c r="D274" s="9">
        <v>0</v>
      </c>
      <c r="E274" s="7" t="s">
        <v>10</v>
      </c>
      <c r="F274" s="7" t="s">
        <v>9</v>
      </c>
      <c r="G274" s="7" t="s">
        <v>10</v>
      </c>
      <c r="H274" s="7" t="s">
        <v>13</v>
      </c>
      <c r="I274" s="7" t="s">
        <v>14</v>
      </c>
      <c r="J274" s="8" t="s">
        <v>15</v>
      </c>
    </row>
    <row r="275" spans="2:10" x14ac:dyDescent="0.25">
      <c r="B275" s="7" t="s">
        <v>19</v>
      </c>
      <c r="D275" s="9">
        <v>0</v>
      </c>
      <c r="E275" s="7" t="s">
        <v>10</v>
      </c>
      <c r="F275" s="7" t="s">
        <v>9</v>
      </c>
      <c r="G275" s="7" t="s">
        <v>9</v>
      </c>
      <c r="H275" s="7" t="s">
        <v>13</v>
      </c>
      <c r="I275" s="7" t="s">
        <v>14</v>
      </c>
      <c r="J275" s="8" t="s">
        <v>15</v>
      </c>
    </row>
    <row r="276" spans="2:10" x14ac:dyDescent="0.25">
      <c r="B276" s="7" t="s">
        <v>19</v>
      </c>
      <c r="D276" s="9">
        <v>0</v>
      </c>
      <c r="E276" s="7" t="s">
        <v>10</v>
      </c>
      <c r="F276" s="7" t="s">
        <v>10</v>
      </c>
      <c r="G276" s="7" t="s">
        <v>10</v>
      </c>
      <c r="H276" s="7" t="s">
        <v>11</v>
      </c>
      <c r="I276" s="7" t="s">
        <v>12</v>
      </c>
      <c r="J276" s="8">
        <v>1</v>
      </c>
    </row>
    <row r="277" spans="2:10" x14ac:dyDescent="0.25">
      <c r="B277" s="7" t="s">
        <v>19</v>
      </c>
      <c r="D277" s="9">
        <v>0</v>
      </c>
      <c r="E277" s="7" t="s">
        <v>10</v>
      </c>
      <c r="F277" s="7" t="s">
        <v>10</v>
      </c>
      <c r="G277" s="7" t="s">
        <v>9</v>
      </c>
      <c r="H277" s="7" t="s">
        <v>11</v>
      </c>
      <c r="I277" s="7" t="s">
        <v>12</v>
      </c>
      <c r="J277" s="8">
        <v>1</v>
      </c>
    </row>
    <row r="278" spans="2:10" x14ac:dyDescent="0.25">
      <c r="B278" s="7" t="s">
        <v>19</v>
      </c>
      <c r="D278" s="9">
        <v>0</v>
      </c>
      <c r="E278" s="7" t="s">
        <v>10</v>
      </c>
      <c r="F278" s="7" t="s">
        <v>10</v>
      </c>
      <c r="G278" s="7" t="s">
        <v>10</v>
      </c>
      <c r="H278" s="7" t="s">
        <v>13</v>
      </c>
      <c r="I278" s="7" t="s">
        <v>12</v>
      </c>
      <c r="J278" s="8">
        <v>1</v>
      </c>
    </row>
    <row r="279" spans="2:10" x14ac:dyDescent="0.25">
      <c r="B279" s="7" t="s">
        <v>19</v>
      </c>
      <c r="D279" s="9">
        <v>0</v>
      </c>
      <c r="E279" s="7" t="s">
        <v>10</v>
      </c>
      <c r="F279" s="7" t="s">
        <v>10</v>
      </c>
      <c r="G279" s="7" t="s">
        <v>9</v>
      </c>
      <c r="H279" s="7" t="s">
        <v>13</v>
      </c>
      <c r="I279" s="7" t="s">
        <v>12</v>
      </c>
      <c r="J279" s="8">
        <v>1</v>
      </c>
    </row>
    <row r="280" spans="2:10" x14ac:dyDescent="0.25">
      <c r="B280" s="7" t="s">
        <v>19</v>
      </c>
      <c r="D280" s="9">
        <v>0</v>
      </c>
      <c r="E280" s="7" t="s">
        <v>10</v>
      </c>
      <c r="F280" s="7" t="s">
        <v>10</v>
      </c>
      <c r="G280" s="7" t="s">
        <v>10</v>
      </c>
      <c r="H280" s="7" t="s">
        <v>11</v>
      </c>
      <c r="I280" s="7" t="s">
        <v>14</v>
      </c>
      <c r="J280" s="8">
        <v>1</v>
      </c>
    </row>
    <row r="281" spans="2:10" x14ac:dyDescent="0.25">
      <c r="B281" s="7" t="s">
        <v>19</v>
      </c>
      <c r="D281" s="9">
        <v>0</v>
      </c>
      <c r="E281" s="7" t="s">
        <v>10</v>
      </c>
      <c r="F281" s="7" t="s">
        <v>10</v>
      </c>
      <c r="G281" s="7" t="s">
        <v>9</v>
      </c>
      <c r="H281" s="7" t="s">
        <v>11</v>
      </c>
      <c r="I281" s="7" t="s">
        <v>14</v>
      </c>
      <c r="J281" s="8">
        <v>1</v>
      </c>
    </row>
    <row r="282" spans="2:10" x14ac:dyDescent="0.25">
      <c r="B282" s="7" t="s">
        <v>19</v>
      </c>
      <c r="D282" s="9">
        <v>0</v>
      </c>
      <c r="E282" s="7" t="s">
        <v>10</v>
      </c>
      <c r="F282" s="7" t="s">
        <v>10</v>
      </c>
      <c r="G282" s="7" t="s">
        <v>10</v>
      </c>
      <c r="H282" s="7" t="s">
        <v>13</v>
      </c>
      <c r="I282" s="7" t="s">
        <v>14</v>
      </c>
      <c r="J282" s="8">
        <v>1</v>
      </c>
    </row>
    <row r="283" spans="2:10" x14ac:dyDescent="0.25">
      <c r="B283" s="7" t="s">
        <v>19</v>
      </c>
      <c r="D283" s="9">
        <v>0</v>
      </c>
      <c r="E283" s="7" t="s">
        <v>10</v>
      </c>
      <c r="F283" s="7" t="s">
        <v>10</v>
      </c>
      <c r="G283" s="7" t="s">
        <v>9</v>
      </c>
      <c r="H283" s="7" t="s">
        <v>13</v>
      </c>
      <c r="I283" s="7" t="s">
        <v>14</v>
      </c>
      <c r="J283" s="8">
        <v>1</v>
      </c>
    </row>
    <row r="284" spans="2:10" x14ac:dyDescent="0.25">
      <c r="B284" s="7" t="s">
        <v>19</v>
      </c>
      <c r="D284" s="9">
        <v>0</v>
      </c>
      <c r="E284" s="7" t="s">
        <v>10</v>
      </c>
      <c r="F284" s="7" t="s">
        <v>10</v>
      </c>
      <c r="G284" s="7" t="s">
        <v>10</v>
      </c>
      <c r="H284" s="7" t="s">
        <v>11</v>
      </c>
      <c r="I284" s="7" t="s">
        <v>12</v>
      </c>
      <c r="J284" s="8" t="s">
        <v>15</v>
      </c>
    </row>
    <row r="285" spans="2:10" x14ac:dyDescent="0.25">
      <c r="B285" s="7" t="s">
        <v>19</v>
      </c>
      <c r="D285" s="9">
        <v>0</v>
      </c>
      <c r="E285" s="7" t="s">
        <v>10</v>
      </c>
      <c r="F285" s="7" t="s">
        <v>10</v>
      </c>
      <c r="G285" s="7" t="s">
        <v>9</v>
      </c>
      <c r="H285" s="7" t="s">
        <v>11</v>
      </c>
      <c r="I285" s="7" t="s">
        <v>12</v>
      </c>
      <c r="J285" s="8" t="s">
        <v>15</v>
      </c>
    </row>
    <row r="286" spans="2:10" x14ac:dyDescent="0.25">
      <c r="B286" s="7" t="s">
        <v>19</v>
      </c>
      <c r="D286" s="9">
        <v>0</v>
      </c>
      <c r="E286" s="7" t="s">
        <v>10</v>
      </c>
      <c r="F286" s="7" t="s">
        <v>10</v>
      </c>
      <c r="G286" s="7" t="s">
        <v>10</v>
      </c>
      <c r="H286" s="7" t="s">
        <v>13</v>
      </c>
      <c r="I286" s="7" t="s">
        <v>12</v>
      </c>
      <c r="J286" s="8" t="s">
        <v>15</v>
      </c>
    </row>
    <row r="287" spans="2:10" x14ac:dyDescent="0.25">
      <c r="B287" s="7" t="s">
        <v>19</v>
      </c>
      <c r="D287" s="9">
        <v>0</v>
      </c>
      <c r="E287" s="7" t="s">
        <v>10</v>
      </c>
      <c r="F287" s="7" t="s">
        <v>10</v>
      </c>
      <c r="G287" s="7" t="s">
        <v>9</v>
      </c>
      <c r="H287" s="7" t="s">
        <v>13</v>
      </c>
      <c r="I287" s="7" t="s">
        <v>12</v>
      </c>
      <c r="J287" s="8" t="s">
        <v>15</v>
      </c>
    </row>
    <row r="288" spans="2:10" x14ac:dyDescent="0.25">
      <c r="B288" s="7" t="s">
        <v>19</v>
      </c>
      <c r="D288" s="9">
        <v>0</v>
      </c>
      <c r="E288" s="7" t="s">
        <v>10</v>
      </c>
      <c r="F288" s="7" t="s">
        <v>10</v>
      </c>
      <c r="G288" s="7" t="s">
        <v>10</v>
      </c>
      <c r="H288" s="7" t="s">
        <v>11</v>
      </c>
      <c r="I288" s="7" t="s">
        <v>14</v>
      </c>
      <c r="J288" s="8" t="s">
        <v>15</v>
      </c>
    </row>
    <row r="289" spans="2:10" x14ac:dyDescent="0.25">
      <c r="B289" s="7" t="s">
        <v>19</v>
      </c>
      <c r="D289" s="9">
        <v>0</v>
      </c>
      <c r="E289" s="7" t="s">
        <v>10</v>
      </c>
      <c r="F289" s="7" t="s">
        <v>10</v>
      </c>
      <c r="G289" s="7" t="s">
        <v>9</v>
      </c>
      <c r="H289" s="7" t="s">
        <v>11</v>
      </c>
      <c r="I289" s="7" t="s">
        <v>14</v>
      </c>
      <c r="J289" s="8" t="s">
        <v>15</v>
      </c>
    </row>
    <row r="290" spans="2:10" x14ac:dyDescent="0.25">
      <c r="B290" s="7" t="s">
        <v>19</v>
      </c>
      <c r="D290" s="9">
        <v>0</v>
      </c>
      <c r="E290" s="7" t="s">
        <v>10</v>
      </c>
      <c r="F290" s="7" t="s">
        <v>10</v>
      </c>
      <c r="G290" s="7" t="s">
        <v>10</v>
      </c>
      <c r="H290" s="7" t="s">
        <v>13</v>
      </c>
      <c r="I290" s="7" t="s">
        <v>14</v>
      </c>
      <c r="J290" s="8" t="s">
        <v>15</v>
      </c>
    </row>
    <row r="291" spans="2:10" x14ac:dyDescent="0.25">
      <c r="B291" s="7" t="s">
        <v>19</v>
      </c>
      <c r="D291" s="9">
        <v>0</v>
      </c>
      <c r="E291" s="7" t="s">
        <v>10</v>
      </c>
      <c r="F291" s="7" t="s">
        <v>10</v>
      </c>
      <c r="G291" s="7" t="s">
        <v>9</v>
      </c>
      <c r="H291" s="7" t="s">
        <v>13</v>
      </c>
      <c r="I291" s="7" t="s">
        <v>14</v>
      </c>
      <c r="J291" s="8" t="s">
        <v>15</v>
      </c>
    </row>
    <row r="292" spans="2:10" x14ac:dyDescent="0.25">
      <c r="B292" s="7" t="s">
        <v>19</v>
      </c>
      <c r="D292" s="9">
        <v>0</v>
      </c>
      <c r="E292" s="7" t="s">
        <v>9</v>
      </c>
      <c r="F292" s="7" t="s">
        <v>9</v>
      </c>
      <c r="G292" s="7" t="s">
        <v>10</v>
      </c>
      <c r="H292" s="7" t="s">
        <v>11</v>
      </c>
      <c r="I292" s="7" t="s">
        <v>12</v>
      </c>
      <c r="J292" s="8">
        <v>1</v>
      </c>
    </row>
    <row r="293" spans="2:10" x14ac:dyDescent="0.25">
      <c r="B293" s="7" t="s">
        <v>19</v>
      </c>
      <c r="D293" s="9">
        <v>0</v>
      </c>
      <c r="E293" s="7" t="s">
        <v>9</v>
      </c>
      <c r="F293" s="7" t="s">
        <v>9</v>
      </c>
      <c r="G293" s="7" t="s">
        <v>9</v>
      </c>
      <c r="H293" s="7" t="s">
        <v>11</v>
      </c>
      <c r="I293" s="7" t="s">
        <v>12</v>
      </c>
      <c r="J293" s="8">
        <v>1</v>
      </c>
    </row>
    <row r="294" spans="2:10" x14ac:dyDescent="0.25">
      <c r="B294" s="7" t="s">
        <v>19</v>
      </c>
      <c r="D294" s="9">
        <v>0</v>
      </c>
      <c r="E294" s="7" t="s">
        <v>9</v>
      </c>
      <c r="F294" s="7" t="s">
        <v>9</v>
      </c>
      <c r="G294" s="7" t="s">
        <v>10</v>
      </c>
      <c r="H294" s="7" t="s">
        <v>13</v>
      </c>
      <c r="I294" s="7" t="s">
        <v>12</v>
      </c>
      <c r="J294" s="8">
        <v>1</v>
      </c>
    </row>
    <row r="295" spans="2:10" x14ac:dyDescent="0.25">
      <c r="B295" s="7" t="s">
        <v>19</v>
      </c>
      <c r="D295" s="9">
        <v>0</v>
      </c>
      <c r="E295" s="7" t="s">
        <v>9</v>
      </c>
      <c r="F295" s="7" t="s">
        <v>9</v>
      </c>
      <c r="G295" s="7" t="s">
        <v>9</v>
      </c>
      <c r="H295" s="7" t="s">
        <v>13</v>
      </c>
      <c r="I295" s="7" t="s">
        <v>12</v>
      </c>
      <c r="J295" s="8">
        <v>1</v>
      </c>
    </row>
    <row r="296" spans="2:10" x14ac:dyDescent="0.25">
      <c r="B296" s="7" t="s">
        <v>19</v>
      </c>
      <c r="D296" s="9">
        <v>0</v>
      </c>
      <c r="E296" s="7" t="s">
        <v>9</v>
      </c>
      <c r="F296" s="7" t="s">
        <v>9</v>
      </c>
      <c r="G296" s="7" t="s">
        <v>10</v>
      </c>
      <c r="H296" s="7" t="s">
        <v>11</v>
      </c>
      <c r="I296" s="7" t="s">
        <v>14</v>
      </c>
      <c r="J296" s="8">
        <v>1</v>
      </c>
    </row>
    <row r="297" spans="2:10" x14ac:dyDescent="0.25">
      <c r="B297" s="7" t="s">
        <v>19</v>
      </c>
      <c r="D297" s="9">
        <v>0</v>
      </c>
      <c r="E297" s="7" t="s">
        <v>9</v>
      </c>
      <c r="F297" s="7" t="s">
        <v>9</v>
      </c>
      <c r="G297" s="7" t="s">
        <v>9</v>
      </c>
      <c r="H297" s="7" t="s">
        <v>11</v>
      </c>
      <c r="I297" s="7" t="s">
        <v>14</v>
      </c>
      <c r="J297" s="8">
        <v>1</v>
      </c>
    </row>
    <row r="298" spans="2:10" x14ac:dyDescent="0.25">
      <c r="B298" s="7" t="s">
        <v>19</v>
      </c>
      <c r="D298" s="9">
        <v>0</v>
      </c>
      <c r="E298" s="7" t="s">
        <v>9</v>
      </c>
      <c r="F298" s="7" t="s">
        <v>9</v>
      </c>
      <c r="G298" s="7" t="s">
        <v>10</v>
      </c>
      <c r="H298" s="7" t="s">
        <v>13</v>
      </c>
      <c r="I298" s="7" t="s">
        <v>14</v>
      </c>
      <c r="J298" s="8">
        <v>1</v>
      </c>
    </row>
    <row r="299" spans="2:10" x14ac:dyDescent="0.25">
      <c r="B299" s="7" t="s">
        <v>19</v>
      </c>
      <c r="D299" s="9">
        <v>0</v>
      </c>
      <c r="E299" s="7" t="s">
        <v>9</v>
      </c>
      <c r="F299" s="7" t="s">
        <v>9</v>
      </c>
      <c r="G299" s="7" t="s">
        <v>9</v>
      </c>
      <c r="H299" s="7" t="s">
        <v>13</v>
      </c>
      <c r="I299" s="7" t="s">
        <v>14</v>
      </c>
      <c r="J299" s="8">
        <v>1</v>
      </c>
    </row>
    <row r="300" spans="2:10" x14ac:dyDescent="0.25">
      <c r="B300" s="7" t="s">
        <v>19</v>
      </c>
      <c r="D300" s="9">
        <v>0</v>
      </c>
      <c r="E300" s="7" t="s">
        <v>9</v>
      </c>
      <c r="F300" s="7" t="s">
        <v>9</v>
      </c>
      <c r="G300" s="7" t="s">
        <v>10</v>
      </c>
      <c r="H300" s="7" t="s">
        <v>11</v>
      </c>
      <c r="I300" s="7" t="s">
        <v>12</v>
      </c>
      <c r="J300" s="8" t="s">
        <v>15</v>
      </c>
    </row>
    <row r="301" spans="2:10" x14ac:dyDescent="0.25">
      <c r="B301" s="7" t="s">
        <v>19</v>
      </c>
      <c r="D301" s="9">
        <v>0</v>
      </c>
      <c r="E301" s="7" t="s">
        <v>9</v>
      </c>
      <c r="F301" s="7" t="s">
        <v>9</v>
      </c>
      <c r="G301" s="7" t="s">
        <v>9</v>
      </c>
      <c r="H301" s="7" t="s">
        <v>11</v>
      </c>
      <c r="I301" s="7" t="s">
        <v>12</v>
      </c>
      <c r="J301" s="8" t="s">
        <v>15</v>
      </c>
    </row>
    <row r="302" spans="2:10" x14ac:dyDescent="0.25">
      <c r="B302" s="7" t="s">
        <v>19</v>
      </c>
      <c r="D302" s="9">
        <v>0</v>
      </c>
      <c r="E302" s="7" t="s">
        <v>9</v>
      </c>
      <c r="F302" s="7" t="s">
        <v>9</v>
      </c>
      <c r="G302" s="7" t="s">
        <v>10</v>
      </c>
      <c r="H302" s="7" t="s">
        <v>13</v>
      </c>
      <c r="I302" s="7" t="s">
        <v>12</v>
      </c>
      <c r="J302" s="8" t="s">
        <v>15</v>
      </c>
    </row>
    <row r="303" spans="2:10" x14ac:dyDescent="0.25">
      <c r="B303" s="7" t="s">
        <v>19</v>
      </c>
      <c r="D303" s="9">
        <v>0</v>
      </c>
      <c r="E303" s="7" t="s">
        <v>9</v>
      </c>
      <c r="F303" s="7" t="s">
        <v>9</v>
      </c>
      <c r="G303" s="7" t="s">
        <v>9</v>
      </c>
      <c r="H303" s="7" t="s">
        <v>13</v>
      </c>
      <c r="I303" s="7" t="s">
        <v>12</v>
      </c>
      <c r="J303" s="8" t="s">
        <v>15</v>
      </c>
    </row>
    <row r="304" spans="2:10" x14ac:dyDescent="0.25">
      <c r="B304" s="7" t="s">
        <v>19</v>
      </c>
      <c r="D304" s="9">
        <v>0</v>
      </c>
      <c r="E304" s="7" t="s">
        <v>9</v>
      </c>
      <c r="F304" s="7" t="s">
        <v>9</v>
      </c>
      <c r="G304" s="7" t="s">
        <v>10</v>
      </c>
      <c r="H304" s="7" t="s">
        <v>11</v>
      </c>
      <c r="I304" s="7" t="s">
        <v>14</v>
      </c>
      <c r="J304" s="8" t="s">
        <v>15</v>
      </c>
    </row>
    <row r="305" spans="2:10" x14ac:dyDescent="0.25">
      <c r="B305" s="7" t="s">
        <v>19</v>
      </c>
      <c r="D305" s="9">
        <v>0</v>
      </c>
      <c r="E305" s="7" t="s">
        <v>9</v>
      </c>
      <c r="F305" s="7" t="s">
        <v>9</v>
      </c>
      <c r="G305" s="7" t="s">
        <v>9</v>
      </c>
      <c r="H305" s="7" t="s">
        <v>11</v>
      </c>
      <c r="I305" s="7" t="s">
        <v>14</v>
      </c>
      <c r="J305" s="8" t="s">
        <v>15</v>
      </c>
    </row>
    <row r="306" spans="2:10" x14ac:dyDescent="0.25">
      <c r="B306" s="7" t="s">
        <v>19</v>
      </c>
      <c r="D306" s="9">
        <v>0</v>
      </c>
      <c r="E306" s="7" t="s">
        <v>9</v>
      </c>
      <c r="F306" s="7" t="s">
        <v>9</v>
      </c>
      <c r="G306" s="7" t="s">
        <v>10</v>
      </c>
      <c r="H306" s="7" t="s">
        <v>13</v>
      </c>
      <c r="I306" s="7" t="s">
        <v>14</v>
      </c>
      <c r="J306" s="8" t="s">
        <v>15</v>
      </c>
    </row>
    <row r="307" spans="2:10" x14ac:dyDescent="0.25">
      <c r="B307" s="7" t="s">
        <v>19</v>
      </c>
      <c r="D307" s="9">
        <v>0</v>
      </c>
      <c r="E307" s="7" t="s">
        <v>9</v>
      </c>
      <c r="F307" s="7" t="s">
        <v>9</v>
      </c>
      <c r="G307" s="7" t="s">
        <v>9</v>
      </c>
      <c r="H307" s="7" t="s">
        <v>13</v>
      </c>
      <c r="I307" s="7" t="s">
        <v>14</v>
      </c>
      <c r="J307" s="8" t="s">
        <v>15</v>
      </c>
    </row>
    <row r="308" spans="2:10" x14ac:dyDescent="0.25">
      <c r="B308" s="7" t="s">
        <v>19</v>
      </c>
      <c r="D308" s="9">
        <v>0</v>
      </c>
      <c r="E308" s="7" t="s">
        <v>9</v>
      </c>
      <c r="F308" s="7" t="s">
        <v>10</v>
      </c>
      <c r="G308" s="7" t="s">
        <v>10</v>
      </c>
      <c r="H308" s="7" t="s">
        <v>11</v>
      </c>
      <c r="I308" s="7" t="s">
        <v>12</v>
      </c>
      <c r="J308" s="8">
        <v>1</v>
      </c>
    </row>
    <row r="309" spans="2:10" x14ac:dyDescent="0.25">
      <c r="B309" s="7" t="s">
        <v>19</v>
      </c>
      <c r="D309" s="9">
        <v>0</v>
      </c>
      <c r="E309" s="7" t="s">
        <v>9</v>
      </c>
      <c r="F309" s="7" t="s">
        <v>10</v>
      </c>
      <c r="G309" s="7" t="s">
        <v>9</v>
      </c>
      <c r="H309" s="7" t="s">
        <v>11</v>
      </c>
      <c r="I309" s="7" t="s">
        <v>12</v>
      </c>
      <c r="J309" s="8">
        <v>1</v>
      </c>
    </row>
    <row r="310" spans="2:10" x14ac:dyDescent="0.25">
      <c r="B310" s="7" t="s">
        <v>19</v>
      </c>
      <c r="D310" s="9">
        <v>0</v>
      </c>
      <c r="E310" s="7" t="s">
        <v>9</v>
      </c>
      <c r="F310" s="7" t="s">
        <v>10</v>
      </c>
      <c r="G310" s="7" t="s">
        <v>10</v>
      </c>
      <c r="H310" s="7" t="s">
        <v>13</v>
      </c>
      <c r="I310" s="7" t="s">
        <v>12</v>
      </c>
      <c r="J310" s="8">
        <v>1</v>
      </c>
    </row>
    <row r="311" spans="2:10" x14ac:dyDescent="0.25">
      <c r="B311" s="7" t="s">
        <v>19</v>
      </c>
      <c r="D311" s="9">
        <v>0</v>
      </c>
      <c r="E311" s="7" t="s">
        <v>9</v>
      </c>
      <c r="F311" s="7" t="s">
        <v>10</v>
      </c>
      <c r="G311" s="7" t="s">
        <v>9</v>
      </c>
      <c r="H311" s="7" t="s">
        <v>13</v>
      </c>
      <c r="I311" s="7" t="s">
        <v>12</v>
      </c>
      <c r="J311" s="8">
        <v>1</v>
      </c>
    </row>
    <row r="312" spans="2:10" x14ac:dyDescent="0.25">
      <c r="B312" s="7" t="s">
        <v>19</v>
      </c>
      <c r="D312" s="9">
        <v>0</v>
      </c>
      <c r="E312" s="7" t="s">
        <v>9</v>
      </c>
      <c r="F312" s="7" t="s">
        <v>10</v>
      </c>
      <c r="G312" s="7" t="s">
        <v>10</v>
      </c>
      <c r="H312" s="7" t="s">
        <v>11</v>
      </c>
      <c r="I312" s="7" t="s">
        <v>14</v>
      </c>
      <c r="J312" s="8">
        <v>1</v>
      </c>
    </row>
    <row r="313" spans="2:10" x14ac:dyDescent="0.25">
      <c r="B313" s="7" t="s">
        <v>19</v>
      </c>
      <c r="D313" s="9">
        <v>0</v>
      </c>
      <c r="E313" s="7" t="s">
        <v>9</v>
      </c>
      <c r="F313" s="7" t="s">
        <v>10</v>
      </c>
      <c r="G313" s="7" t="s">
        <v>9</v>
      </c>
      <c r="H313" s="7" t="s">
        <v>11</v>
      </c>
      <c r="I313" s="7" t="s">
        <v>14</v>
      </c>
      <c r="J313" s="8">
        <v>1</v>
      </c>
    </row>
    <row r="314" spans="2:10" x14ac:dyDescent="0.25">
      <c r="B314" s="7" t="s">
        <v>19</v>
      </c>
      <c r="D314" s="9">
        <v>0</v>
      </c>
      <c r="E314" s="7" t="s">
        <v>9</v>
      </c>
      <c r="F314" s="7" t="s">
        <v>10</v>
      </c>
      <c r="G314" s="7" t="s">
        <v>10</v>
      </c>
      <c r="H314" s="7" t="s">
        <v>13</v>
      </c>
      <c r="I314" s="7" t="s">
        <v>14</v>
      </c>
      <c r="J314" s="8">
        <v>1</v>
      </c>
    </row>
    <row r="315" spans="2:10" x14ac:dyDescent="0.25">
      <c r="B315" s="7" t="s">
        <v>19</v>
      </c>
      <c r="D315" s="9">
        <v>0</v>
      </c>
      <c r="E315" s="7" t="s">
        <v>9</v>
      </c>
      <c r="F315" s="7" t="s">
        <v>10</v>
      </c>
      <c r="G315" s="7" t="s">
        <v>9</v>
      </c>
      <c r="H315" s="7" t="s">
        <v>13</v>
      </c>
      <c r="I315" s="7" t="s">
        <v>14</v>
      </c>
      <c r="J315" s="8">
        <v>1</v>
      </c>
    </row>
    <row r="316" spans="2:10" x14ac:dyDescent="0.25">
      <c r="B316" s="7" t="s">
        <v>19</v>
      </c>
      <c r="D316" s="9">
        <v>0</v>
      </c>
      <c r="E316" s="7" t="s">
        <v>9</v>
      </c>
      <c r="F316" s="7" t="s">
        <v>10</v>
      </c>
      <c r="G316" s="7" t="s">
        <v>10</v>
      </c>
      <c r="H316" s="7" t="s">
        <v>11</v>
      </c>
      <c r="I316" s="7" t="s">
        <v>12</v>
      </c>
      <c r="J316" s="8" t="s">
        <v>15</v>
      </c>
    </row>
    <row r="317" spans="2:10" x14ac:dyDescent="0.25">
      <c r="B317" s="7" t="s">
        <v>19</v>
      </c>
      <c r="D317" s="9">
        <v>0</v>
      </c>
      <c r="E317" s="7" t="s">
        <v>9</v>
      </c>
      <c r="F317" s="7" t="s">
        <v>10</v>
      </c>
      <c r="G317" s="7" t="s">
        <v>9</v>
      </c>
      <c r="H317" s="7" t="s">
        <v>11</v>
      </c>
      <c r="I317" s="7" t="s">
        <v>12</v>
      </c>
      <c r="J317" s="8" t="s">
        <v>15</v>
      </c>
    </row>
    <row r="318" spans="2:10" x14ac:dyDescent="0.25">
      <c r="B318" s="7" t="s">
        <v>19</v>
      </c>
      <c r="D318" s="9">
        <v>0</v>
      </c>
      <c r="E318" s="7" t="s">
        <v>9</v>
      </c>
      <c r="F318" s="7" t="s">
        <v>10</v>
      </c>
      <c r="G318" s="7" t="s">
        <v>10</v>
      </c>
      <c r="H318" s="7" t="s">
        <v>13</v>
      </c>
      <c r="I318" s="7" t="s">
        <v>12</v>
      </c>
      <c r="J318" s="8" t="s">
        <v>15</v>
      </c>
    </row>
    <row r="319" spans="2:10" x14ac:dyDescent="0.25">
      <c r="B319" s="7" t="s">
        <v>19</v>
      </c>
      <c r="D319" s="9">
        <v>0</v>
      </c>
      <c r="E319" s="7" t="s">
        <v>9</v>
      </c>
      <c r="F319" s="7" t="s">
        <v>10</v>
      </c>
      <c r="G319" s="7" t="s">
        <v>9</v>
      </c>
      <c r="H319" s="7" t="s">
        <v>13</v>
      </c>
      <c r="I319" s="7" t="s">
        <v>12</v>
      </c>
      <c r="J319" s="8" t="s">
        <v>15</v>
      </c>
    </row>
    <row r="320" spans="2:10" x14ac:dyDescent="0.25">
      <c r="B320" s="7" t="s">
        <v>19</v>
      </c>
      <c r="D320" s="9">
        <v>0</v>
      </c>
      <c r="E320" s="7" t="s">
        <v>9</v>
      </c>
      <c r="F320" s="7" t="s">
        <v>10</v>
      </c>
      <c r="G320" s="7" t="s">
        <v>10</v>
      </c>
      <c r="H320" s="7" t="s">
        <v>11</v>
      </c>
      <c r="I320" s="7" t="s">
        <v>14</v>
      </c>
      <c r="J320" s="8" t="s">
        <v>15</v>
      </c>
    </row>
    <row r="321" spans="2:10" x14ac:dyDescent="0.25">
      <c r="B321" s="7" t="s">
        <v>19</v>
      </c>
      <c r="D321" s="9">
        <v>0</v>
      </c>
      <c r="E321" s="7" t="s">
        <v>9</v>
      </c>
      <c r="F321" s="7" t="s">
        <v>10</v>
      </c>
      <c r="G321" s="7" t="s">
        <v>9</v>
      </c>
      <c r="H321" s="7" t="s">
        <v>11</v>
      </c>
      <c r="I321" s="7" t="s">
        <v>14</v>
      </c>
      <c r="J321" s="8" t="s">
        <v>15</v>
      </c>
    </row>
    <row r="322" spans="2:10" x14ac:dyDescent="0.25">
      <c r="B322" s="7" t="s">
        <v>19</v>
      </c>
      <c r="D322" s="9">
        <v>0</v>
      </c>
      <c r="E322" s="7" t="s">
        <v>9</v>
      </c>
      <c r="F322" s="7" t="s">
        <v>10</v>
      </c>
      <c r="G322" s="7" t="s">
        <v>10</v>
      </c>
      <c r="H322" s="7" t="s">
        <v>13</v>
      </c>
      <c r="I322" s="7" t="s">
        <v>14</v>
      </c>
      <c r="J322" s="8" t="s">
        <v>15</v>
      </c>
    </row>
    <row r="323" spans="2:10" x14ac:dyDescent="0.25">
      <c r="B323" s="7" t="s">
        <v>19</v>
      </c>
      <c r="D323" s="9">
        <v>0</v>
      </c>
      <c r="E323" s="7" t="s">
        <v>9</v>
      </c>
      <c r="F323" s="7" t="s">
        <v>10</v>
      </c>
      <c r="G323" s="7" t="s">
        <v>9</v>
      </c>
      <c r="H323" s="7" t="s">
        <v>13</v>
      </c>
      <c r="I323" s="7" t="s">
        <v>14</v>
      </c>
      <c r="J323" s="8" t="s">
        <v>15</v>
      </c>
    </row>
    <row r="324" spans="2:10" x14ac:dyDescent="0.25">
      <c r="B324" s="7" t="s">
        <v>19</v>
      </c>
      <c r="D324" s="9">
        <v>1</v>
      </c>
      <c r="E324" s="7" t="s">
        <v>10</v>
      </c>
      <c r="F324" s="7" t="s">
        <v>9</v>
      </c>
      <c r="G324" s="7" t="s">
        <v>10</v>
      </c>
      <c r="H324" s="7" t="s">
        <v>11</v>
      </c>
      <c r="I324" s="7" t="s">
        <v>12</v>
      </c>
      <c r="J324" s="8">
        <v>1</v>
      </c>
    </row>
    <row r="325" spans="2:10" x14ac:dyDescent="0.25">
      <c r="B325" s="7" t="s">
        <v>19</v>
      </c>
      <c r="D325" s="9">
        <v>1</v>
      </c>
      <c r="E325" s="7" t="s">
        <v>10</v>
      </c>
      <c r="F325" s="7" t="s">
        <v>9</v>
      </c>
      <c r="G325" s="7" t="s">
        <v>9</v>
      </c>
      <c r="H325" s="7" t="s">
        <v>11</v>
      </c>
      <c r="I325" s="7" t="s">
        <v>12</v>
      </c>
      <c r="J325" s="8">
        <v>1</v>
      </c>
    </row>
    <row r="326" spans="2:10" x14ac:dyDescent="0.25">
      <c r="B326" s="7" t="s">
        <v>19</v>
      </c>
      <c r="D326" s="9">
        <v>1</v>
      </c>
      <c r="E326" s="7" t="s">
        <v>10</v>
      </c>
      <c r="F326" s="7" t="s">
        <v>9</v>
      </c>
      <c r="G326" s="7" t="s">
        <v>10</v>
      </c>
      <c r="H326" s="7" t="s">
        <v>13</v>
      </c>
      <c r="I326" s="7" t="s">
        <v>12</v>
      </c>
      <c r="J326" s="8">
        <v>1</v>
      </c>
    </row>
    <row r="327" spans="2:10" x14ac:dyDescent="0.25">
      <c r="B327" s="7" t="s">
        <v>19</v>
      </c>
      <c r="D327" s="9">
        <v>1</v>
      </c>
      <c r="E327" s="7" t="s">
        <v>10</v>
      </c>
      <c r="F327" s="7" t="s">
        <v>9</v>
      </c>
      <c r="G327" s="7" t="s">
        <v>9</v>
      </c>
      <c r="H327" s="7" t="s">
        <v>13</v>
      </c>
      <c r="I327" s="7" t="s">
        <v>12</v>
      </c>
      <c r="J327" s="8">
        <v>1</v>
      </c>
    </row>
    <row r="328" spans="2:10" x14ac:dyDescent="0.25">
      <c r="B328" s="7" t="s">
        <v>19</v>
      </c>
      <c r="D328" s="9">
        <v>1</v>
      </c>
      <c r="E328" s="7" t="s">
        <v>10</v>
      </c>
      <c r="F328" s="7" t="s">
        <v>9</v>
      </c>
      <c r="G328" s="7" t="s">
        <v>10</v>
      </c>
      <c r="H328" s="7" t="s">
        <v>11</v>
      </c>
      <c r="I328" s="7" t="s">
        <v>14</v>
      </c>
      <c r="J328" s="8">
        <v>1</v>
      </c>
    </row>
    <row r="329" spans="2:10" x14ac:dyDescent="0.25">
      <c r="B329" s="7" t="s">
        <v>19</v>
      </c>
      <c r="D329" s="9">
        <v>1</v>
      </c>
      <c r="E329" s="7" t="s">
        <v>10</v>
      </c>
      <c r="F329" s="7" t="s">
        <v>9</v>
      </c>
      <c r="G329" s="7" t="s">
        <v>9</v>
      </c>
      <c r="H329" s="7" t="s">
        <v>11</v>
      </c>
      <c r="I329" s="7" t="s">
        <v>14</v>
      </c>
      <c r="J329" s="8">
        <v>1</v>
      </c>
    </row>
    <row r="330" spans="2:10" x14ac:dyDescent="0.25">
      <c r="B330" s="7" t="s">
        <v>19</v>
      </c>
      <c r="D330" s="9">
        <v>1</v>
      </c>
      <c r="E330" s="7" t="s">
        <v>10</v>
      </c>
      <c r="F330" s="7" t="s">
        <v>9</v>
      </c>
      <c r="G330" s="7" t="s">
        <v>10</v>
      </c>
      <c r="H330" s="7" t="s">
        <v>13</v>
      </c>
      <c r="I330" s="7" t="s">
        <v>14</v>
      </c>
      <c r="J330" s="8">
        <v>1</v>
      </c>
    </row>
    <row r="331" spans="2:10" x14ac:dyDescent="0.25">
      <c r="B331" s="7" t="s">
        <v>19</v>
      </c>
      <c r="D331" s="9">
        <v>1</v>
      </c>
      <c r="E331" s="7" t="s">
        <v>10</v>
      </c>
      <c r="F331" s="7" t="s">
        <v>9</v>
      </c>
      <c r="G331" s="7" t="s">
        <v>9</v>
      </c>
      <c r="H331" s="7" t="s">
        <v>13</v>
      </c>
      <c r="I331" s="7" t="s">
        <v>14</v>
      </c>
      <c r="J331" s="8">
        <v>1</v>
      </c>
    </row>
    <row r="332" spans="2:10" x14ac:dyDescent="0.25">
      <c r="B332" s="7" t="s">
        <v>19</v>
      </c>
      <c r="D332" s="9">
        <v>1</v>
      </c>
      <c r="E332" s="7" t="s">
        <v>10</v>
      </c>
      <c r="F332" s="7" t="s">
        <v>9</v>
      </c>
      <c r="G332" s="7" t="s">
        <v>10</v>
      </c>
      <c r="H332" s="7" t="s">
        <v>11</v>
      </c>
      <c r="I332" s="7" t="s">
        <v>12</v>
      </c>
      <c r="J332" s="8" t="s">
        <v>15</v>
      </c>
    </row>
    <row r="333" spans="2:10" x14ac:dyDescent="0.25">
      <c r="B333" s="7" t="s">
        <v>19</v>
      </c>
      <c r="D333" s="9">
        <v>1</v>
      </c>
      <c r="E333" s="7" t="s">
        <v>10</v>
      </c>
      <c r="F333" s="7" t="s">
        <v>9</v>
      </c>
      <c r="G333" s="7" t="s">
        <v>9</v>
      </c>
      <c r="H333" s="7" t="s">
        <v>11</v>
      </c>
      <c r="I333" s="7" t="s">
        <v>12</v>
      </c>
      <c r="J333" s="8" t="s">
        <v>15</v>
      </c>
    </row>
    <row r="334" spans="2:10" x14ac:dyDescent="0.25">
      <c r="B334" s="7" t="s">
        <v>19</v>
      </c>
      <c r="D334" s="9">
        <v>1</v>
      </c>
      <c r="E334" s="7" t="s">
        <v>10</v>
      </c>
      <c r="F334" s="7" t="s">
        <v>9</v>
      </c>
      <c r="G334" s="7" t="s">
        <v>10</v>
      </c>
      <c r="H334" s="7" t="s">
        <v>13</v>
      </c>
      <c r="I334" s="7" t="s">
        <v>12</v>
      </c>
      <c r="J334" s="8" t="s">
        <v>15</v>
      </c>
    </row>
    <row r="335" spans="2:10" x14ac:dyDescent="0.25">
      <c r="B335" s="7" t="s">
        <v>19</v>
      </c>
      <c r="D335" s="9">
        <v>1</v>
      </c>
      <c r="E335" s="7" t="s">
        <v>10</v>
      </c>
      <c r="F335" s="7" t="s">
        <v>9</v>
      </c>
      <c r="G335" s="7" t="s">
        <v>9</v>
      </c>
      <c r="H335" s="7" t="s">
        <v>13</v>
      </c>
      <c r="I335" s="7" t="s">
        <v>12</v>
      </c>
      <c r="J335" s="8" t="s">
        <v>15</v>
      </c>
    </row>
    <row r="336" spans="2:10" x14ac:dyDescent="0.25">
      <c r="B336" s="7" t="s">
        <v>19</v>
      </c>
      <c r="D336" s="9">
        <v>1</v>
      </c>
      <c r="E336" s="7" t="s">
        <v>10</v>
      </c>
      <c r="F336" s="7" t="s">
        <v>9</v>
      </c>
      <c r="G336" s="7" t="s">
        <v>10</v>
      </c>
      <c r="H336" s="7" t="s">
        <v>11</v>
      </c>
      <c r="I336" s="7" t="s">
        <v>14</v>
      </c>
      <c r="J336" s="8" t="s">
        <v>15</v>
      </c>
    </row>
    <row r="337" spans="2:10" x14ac:dyDescent="0.25">
      <c r="B337" s="7" t="s">
        <v>19</v>
      </c>
      <c r="D337" s="9">
        <v>1</v>
      </c>
      <c r="E337" s="7" t="s">
        <v>10</v>
      </c>
      <c r="F337" s="7" t="s">
        <v>9</v>
      </c>
      <c r="G337" s="7" t="s">
        <v>9</v>
      </c>
      <c r="H337" s="7" t="s">
        <v>11</v>
      </c>
      <c r="I337" s="7" t="s">
        <v>14</v>
      </c>
      <c r="J337" s="8" t="s">
        <v>15</v>
      </c>
    </row>
    <row r="338" spans="2:10" x14ac:dyDescent="0.25">
      <c r="B338" s="7" t="s">
        <v>19</v>
      </c>
      <c r="D338" s="9">
        <v>1</v>
      </c>
      <c r="E338" s="7" t="s">
        <v>10</v>
      </c>
      <c r="F338" s="7" t="s">
        <v>9</v>
      </c>
      <c r="G338" s="7" t="s">
        <v>10</v>
      </c>
      <c r="H338" s="7" t="s">
        <v>13</v>
      </c>
      <c r="I338" s="7" t="s">
        <v>14</v>
      </c>
      <c r="J338" s="8" t="s">
        <v>15</v>
      </c>
    </row>
    <row r="339" spans="2:10" x14ac:dyDescent="0.25">
      <c r="B339" s="7" t="s">
        <v>19</v>
      </c>
      <c r="D339" s="9">
        <v>1</v>
      </c>
      <c r="E339" s="7" t="s">
        <v>10</v>
      </c>
      <c r="F339" s="7" t="s">
        <v>9</v>
      </c>
      <c r="G339" s="7" t="s">
        <v>9</v>
      </c>
      <c r="H339" s="7" t="s">
        <v>13</v>
      </c>
      <c r="I339" s="7" t="s">
        <v>14</v>
      </c>
      <c r="J339" s="8" t="s">
        <v>15</v>
      </c>
    </row>
    <row r="340" spans="2:10" x14ac:dyDescent="0.25">
      <c r="B340" s="7" t="s">
        <v>19</v>
      </c>
      <c r="D340" s="9">
        <v>1</v>
      </c>
      <c r="E340" s="7" t="s">
        <v>10</v>
      </c>
      <c r="F340" s="7" t="s">
        <v>10</v>
      </c>
      <c r="G340" s="7" t="s">
        <v>10</v>
      </c>
      <c r="H340" s="7" t="s">
        <v>11</v>
      </c>
      <c r="I340" s="7" t="s">
        <v>12</v>
      </c>
      <c r="J340" s="8">
        <v>1</v>
      </c>
    </row>
    <row r="341" spans="2:10" x14ac:dyDescent="0.25">
      <c r="B341" s="7" t="s">
        <v>19</v>
      </c>
      <c r="D341" s="9">
        <v>1</v>
      </c>
      <c r="E341" s="7" t="s">
        <v>10</v>
      </c>
      <c r="F341" s="7" t="s">
        <v>10</v>
      </c>
      <c r="G341" s="7" t="s">
        <v>9</v>
      </c>
      <c r="H341" s="7" t="s">
        <v>11</v>
      </c>
      <c r="I341" s="7" t="s">
        <v>12</v>
      </c>
      <c r="J341" s="8">
        <v>1</v>
      </c>
    </row>
    <row r="342" spans="2:10" x14ac:dyDescent="0.25">
      <c r="B342" s="7" t="s">
        <v>19</v>
      </c>
      <c r="D342" s="9">
        <v>1</v>
      </c>
      <c r="E342" s="7" t="s">
        <v>10</v>
      </c>
      <c r="F342" s="7" t="s">
        <v>10</v>
      </c>
      <c r="G342" s="7" t="s">
        <v>10</v>
      </c>
      <c r="H342" s="7" t="s">
        <v>13</v>
      </c>
      <c r="I342" s="7" t="s">
        <v>12</v>
      </c>
      <c r="J342" s="8">
        <v>1</v>
      </c>
    </row>
    <row r="343" spans="2:10" x14ac:dyDescent="0.25">
      <c r="B343" s="7" t="s">
        <v>19</v>
      </c>
      <c r="D343" s="9">
        <v>1</v>
      </c>
      <c r="E343" s="7" t="s">
        <v>10</v>
      </c>
      <c r="F343" s="7" t="s">
        <v>10</v>
      </c>
      <c r="G343" s="7" t="s">
        <v>9</v>
      </c>
      <c r="H343" s="7" t="s">
        <v>13</v>
      </c>
      <c r="I343" s="7" t="s">
        <v>12</v>
      </c>
      <c r="J343" s="8">
        <v>1</v>
      </c>
    </row>
    <row r="344" spans="2:10" x14ac:dyDescent="0.25">
      <c r="B344" s="7" t="s">
        <v>19</v>
      </c>
      <c r="D344" s="9">
        <v>1</v>
      </c>
      <c r="E344" s="7" t="s">
        <v>10</v>
      </c>
      <c r="F344" s="7" t="s">
        <v>10</v>
      </c>
      <c r="G344" s="7" t="s">
        <v>10</v>
      </c>
      <c r="H344" s="7" t="s">
        <v>11</v>
      </c>
      <c r="I344" s="7" t="s">
        <v>14</v>
      </c>
      <c r="J344" s="8">
        <v>1</v>
      </c>
    </row>
    <row r="345" spans="2:10" x14ac:dyDescent="0.25">
      <c r="B345" s="7" t="s">
        <v>19</v>
      </c>
      <c r="D345" s="9">
        <v>1</v>
      </c>
      <c r="E345" s="7" t="s">
        <v>10</v>
      </c>
      <c r="F345" s="7" t="s">
        <v>10</v>
      </c>
      <c r="G345" s="7" t="s">
        <v>9</v>
      </c>
      <c r="H345" s="7" t="s">
        <v>11</v>
      </c>
      <c r="I345" s="7" t="s">
        <v>14</v>
      </c>
      <c r="J345" s="8">
        <v>1</v>
      </c>
    </row>
    <row r="346" spans="2:10" x14ac:dyDescent="0.25">
      <c r="B346" s="7" t="s">
        <v>19</v>
      </c>
      <c r="D346" s="9">
        <v>1</v>
      </c>
      <c r="E346" s="7" t="s">
        <v>10</v>
      </c>
      <c r="F346" s="7" t="s">
        <v>10</v>
      </c>
      <c r="G346" s="7" t="s">
        <v>10</v>
      </c>
      <c r="H346" s="7" t="s">
        <v>13</v>
      </c>
      <c r="I346" s="7" t="s">
        <v>14</v>
      </c>
      <c r="J346" s="8">
        <v>1</v>
      </c>
    </row>
    <row r="347" spans="2:10" x14ac:dyDescent="0.25">
      <c r="B347" s="7" t="s">
        <v>19</v>
      </c>
      <c r="D347" s="9">
        <v>1</v>
      </c>
      <c r="E347" s="7" t="s">
        <v>10</v>
      </c>
      <c r="F347" s="7" t="s">
        <v>10</v>
      </c>
      <c r="G347" s="7" t="s">
        <v>9</v>
      </c>
      <c r="H347" s="7" t="s">
        <v>13</v>
      </c>
      <c r="I347" s="7" t="s">
        <v>14</v>
      </c>
      <c r="J347" s="8">
        <v>1</v>
      </c>
    </row>
    <row r="348" spans="2:10" x14ac:dyDescent="0.25">
      <c r="B348" s="7" t="s">
        <v>19</v>
      </c>
      <c r="D348" s="9">
        <v>1</v>
      </c>
      <c r="E348" s="7" t="s">
        <v>10</v>
      </c>
      <c r="F348" s="7" t="s">
        <v>10</v>
      </c>
      <c r="G348" s="7" t="s">
        <v>10</v>
      </c>
      <c r="H348" s="7" t="s">
        <v>11</v>
      </c>
      <c r="I348" s="7" t="s">
        <v>12</v>
      </c>
      <c r="J348" s="8" t="s">
        <v>15</v>
      </c>
    </row>
    <row r="349" spans="2:10" x14ac:dyDescent="0.25">
      <c r="B349" s="7" t="s">
        <v>19</v>
      </c>
      <c r="D349" s="9">
        <v>1</v>
      </c>
      <c r="E349" s="7" t="s">
        <v>10</v>
      </c>
      <c r="F349" s="7" t="s">
        <v>10</v>
      </c>
      <c r="G349" s="7" t="s">
        <v>9</v>
      </c>
      <c r="H349" s="7" t="s">
        <v>11</v>
      </c>
      <c r="I349" s="7" t="s">
        <v>12</v>
      </c>
      <c r="J349" s="8" t="s">
        <v>15</v>
      </c>
    </row>
    <row r="350" spans="2:10" x14ac:dyDescent="0.25">
      <c r="B350" s="7" t="s">
        <v>19</v>
      </c>
      <c r="D350" s="9">
        <v>1</v>
      </c>
      <c r="E350" s="7" t="s">
        <v>10</v>
      </c>
      <c r="F350" s="7" t="s">
        <v>10</v>
      </c>
      <c r="G350" s="7" t="s">
        <v>10</v>
      </c>
      <c r="H350" s="7" t="s">
        <v>13</v>
      </c>
      <c r="I350" s="7" t="s">
        <v>12</v>
      </c>
      <c r="J350" s="8" t="s">
        <v>15</v>
      </c>
    </row>
    <row r="351" spans="2:10" x14ac:dyDescent="0.25">
      <c r="B351" s="7" t="s">
        <v>19</v>
      </c>
      <c r="D351" s="9">
        <v>1</v>
      </c>
      <c r="E351" s="7" t="s">
        <v>10</v>
      </c>
      <c r="F351" s="7" t="s">
        <v>10</v>
      </c>
      <c r="G351" s="7" t="s">
        <v>9</v>
      </c>
      <c r="H351" s="7" t="s">
        <v>13</v>
      </c>
      <c r="I351" s="7" t="s">
        <v>12</v>
      </c>
      <c r="J351" s="8" t="s">
        <v>15</v>
      </c>
    </row>
    <row r="352" spans="2:10" x14ac:dyDescent="0.25">
      <c r="B352" s="7" t="s">
        <v>19</v>
      </c>
      <c r="D352" s="9">
        <v>1</v>
      </c>
      <c r="E352" s="7" t="s">
        <v>10</v>
      </c>
      <c r="F352" s="7" t="s">
        <v>10</v>
      </c>
      <c r="G352" s="7" t="s">
        <v>10</v>
      </c>
      <c r="H352" s="7" t="s">
        <v>11</v>
      </c>
      <c r="I352" s="7" t="s">
        <v>14</v>
      </c>
      <c r="J352" s="8" t="s">
        <v>15</v>
      </c>
    </row>
    <row r="353" spans="2:10" x14ac:dyDescent="0.25">
      <c r="B353" s="7" t="s">
        <v>19</v>
      </c>
      <c r="D353" s="9">
        <v>1</v>
      </c>
      <c r="E353" s="7" t="s">
        <v>10</v>
      </c>
      <c r="F353" s="7" t="s">
        <v>10</v>
      </c>
      <c r="G353" s="7" t="s">
        <v>9</v>
      </c>
      <c r="H353" s="7" t="s">
        <v>11</v>
      </c>
      <c r="I353" s="7" t="s">
        <v>14</v>
      </c>
      <c r="J353" s="8" t="s">
        <v>15</v>
      </c>
    </row>
    <row r="354" spans="2:10" x14ac:dyDescent="0.25">
      <c r="B354" s="7" t="s">
        <v>19</v>
      </c>
      <c r="D354" s="9">
        <v>1</v>
      </c>
      <c r="E354" s="7" t="s">
        <v>10</v>
      </c>
      <c r="F354" s="7" t="s">
        <v>10</v>
      </c>
      <c r="G354" s="7" t="s">
        <v>10</v>
      </c>
      <c r="H354" s="7" t="s">
        <v>13</v>
      </c>
      <c r="I354" s="7" t="s">
        <v>14</v>
      </c>
      <c r="J354" s="8" t="s">
        <v>15</v>
      </c>
    </row>
    <row r="355" spans="2:10" x14ac:dyDescent="0.25">
      <c r="B355" s="7" t="s">
        <v>19</v>
      </c>
      <c r="D355" s="9">
        <v>1</v>
      </c>
      <c r="E355" s="7" t="s">
        <v>10</v>
      </c>
      <c r="F355" s="7" t="s">
        <v>10</v>
      </c>
      <c r="G355" s="7" t="s">
        <v>9</v>
      </c>
      <c r="H355" s="7" t="s">
        <v>13</v>
      </c>
      <c r="I355" s="7" t="s">
        <v>14</v>
      </c>
      <c r="J355" s="8" t="s">
        <v>15</v>
      </c>
    </row>
    <row r="356" spans="2:10" x14ac:dyDescent="0.25">
      <c r="B356" s="7" t="s">
        <v>19</v>
      </c>
      <c r="D356" s="9">
        <v>1</v>
      </c>
      <c r="E356" s="7" t="s">
        <v>9</v>
      </c>
      <c r="F356" s="7" t="s">
        <v>9</v>
      </c>
      <c r="G356" s="7" t="s">
        <v>10</v>
      </c>
      <c r="H356" s="7" t="s">
        <v>11</v>
      </c>
      <c r="I356" s="7" t="s">
        <v>12</v>
      </c>
      <c r="J356" s="8">
        <v>1</v>
      </c>
    </row>
    <row r="357" spans="2:10" x14ac:dyDescent="0.25">
      <c r="B357" s="7" t="s">
        <v>19</v>
      </c>
      <c r="D357" s="9">
        <v>1</v>
      </c>
      <c r="E357" s="7" t="s">
        <v>9</v>
      </c>
      <c r="F357" s="7" t="s">
        <v>9</v>
      </c>
      <c r="G357" s="7" t="s">
        <v>9</v>
      </c>
      <c r="H357" s="7" t="s">
        <v>11</v>
      </c>
      <c r="I357" s="7" t="s">
        <v>12</v>
      </c>
      <c r="J357" s="8">
        <v>1</v>
      </c>
    </row>
    <row r="358" spans="2:10" x14ac:dyDescent="0.25">
      <c r="B358" s="7" t="s">
        <v>19</v>
      </c>
      <c r="D358" s="9">
        <v>1</v>
      </c>
      <c r="E358" s="7" t="s">
        <v>9</v>
      </c>
      <c r="F358" s="7" t="s">
        <v>9</v>
      </c>
      <c r="G358" s="7" t="s">
        <v>10</v>
      </c>
      <c r="H358" s="7" t="s">
        <v>13</v>
      </c>
      <c r="I358" s="7" t="s">
        <v>12</v>
      </c>
      <c r="J358" s="8">
        <v>1</v>
      </c>
    </row>
    <row r="359" spans="2:10" x14ac:dyDescent="0.25">
      <c r="B359" s="7" t="s">
        <v>19</v>
      </c>
      <c r="D359" s="9">
        <v>1</v>
      </c>
      <c r="E359" s="7" t="s">
        <v>9</v>
      </c>
      <c r="F359" s="7" t="s">
        <v>9</v>
      </c>
      <c r="G359" s="7" t="s">
        <v>9</v>
      </c>
      <c r="H359" s="7" t="s">
        <v>13</v>
      </c>
      <c r="I359" s="7" t="s">
        <v>12</v>
      </c>
      <c r="J359" s="8">
        <v>1</v>
      </c>
    </row>
    <row r="360" spans="2:10" x14ac:dyDescent="0.25">
      <c r="B360" s="7" t="s">
        <v>19</v>
      </c>
      <c r="D360" s="9">
        <v>1</v>
      </c>
      <c r="E360" s="7" t="s">
        <v>9</v>
      </c>
      <c r="F360" s="7" t="s">
        <v>9</v>
      </c>
      <c r="G360" s="7" t="s">
        <v>10</v>
      </c>
      <c r="H360" s="7" t="s">
        <v>11</v>
      </c>
      <c r="I360" s="7" t="s">
        <v>14</v>
      </c>
      <c r="J360" s="8">
        <v>1</v>
      </c>
    </row>
    <row r="361" spans="2:10" x14ac:dyDescent="0.25">
      <c r="B361" s="7" t="s">
        <v>19</v>
      </c>
      <c r="D361" s="9">
        <v>1</v>
      </c>
      <c r="E361" s="7" t="s">
        <v>9</v>
      </c>
      <c r="F361" s="7" t="s">
        <v>9</v>
      </c>
      <c r="G361" s="7" t="s">
        <v>9</v>
      </c>
      <c r="H361" s="7" t="s">
        <v>11</v>
      </c>
      <c r="I361" s="7" t="s">
        <v>14</v>
      </c>
      <c r="J361" s="8">
        <v>1</v>
      </c>
    </row>
    <row r="362" spans="2:10" x14ac:dyDescent="0.25">
      <c r="B362" s="7" t="s">
        <v>19</v>
      </c>
      <c r="D362" s="9">
        <v>1</v>
      </c>
      <c r="E362" s="7" t="s">
        <v>9</v>
      </c>
      <c r="F362" s="7" t="s">
        <v>9</v>
      </c>
      <c r="G362" s="7" t="s">
        <v>10</v>
      </c>
      <c r="H362" s="7" t="s">
        <v>13</v>
      </c>
      <c r="I362" s="7" t="s">
        <v>14</v>
      </c>
      <c r="J362" s="8">
        <v>1</v>
      </c>
    </row>
    <row r="363" spans="2:10" x14ac:dyDescent="0.25">
      <c r="B363" s="7" t="s">
        <v>19</v>
      </c>
      <c r="D363" s="9">
        <v>1</v>
      </c>
      <c r="E363" s="7" t="s">
        <v>9</v>
      </c>
      <c r="F363" s="7" t="s">
        <v>9</v>
      </c>
      <c r="G363" s="7" t="s">
        <v>9</v>
      </c>
      <c r="H363" s="7" t="s">
        <v>13</v>
      </c>
      <c r="I363" s="7" t="s">
        <v>14</v>
      </c>
      <c r="J363" s="8">
        <v>1</v>
      </c>
    </row>
    <row r="364" spans="2:10" x14ac:dyDescent="0.25">
      <c r="B364" s="7" t="s">
        <v>19</v>
      </c>
      <c r="D364" s="9">
        <v>1</v>
      </c>
      <c r="E364" s="7" t="s">
        <v>9</v>
      </c>
      <c r="F364" s="7" t="s">
        <v>9</v>
      </c>
      <c r="G364" s="7" t="s">
        <v>10</v>
      </c>
      <c r="H364" s="7" t="s">
        <v>11</v>
      </c>
      <c r="I364" s="7" t="s">
        <v>12</v>
      </c>
      <c r="J364" s="8" t="s">
        <v>15</v>
      </c>
    </row>
    <row r="365" spans="2:10" x14ac:dyDescent="0.25">
      <c r="B365" s="7" t="s">
        <v>19</v>
      </c>
      <c r="D365" s="9">
        <v>1</v>
      </c>
      <c r="E365" s="7" t="s">
        <v>9</v>
      </c>
      <c r="F365" s="7" t="s">
        <v>9</v>
      </c>
      <c r="G365" s="7" t="s">
        <v>9</v>
      </c>
      <c r="H365" s="7" t="s">
        <v>11</v>
      </c>
      <c r="I365" s="7" t="s">
        <v>12</v>
      </c>
      <c r="J365" s="8" t="s">
        <v>15</v>
      </c>
    </row>
    <row r="366" spans="2:10" x14ac:dyDescent="0.25">
      <c r="B366" s="7" t="s">
        <v>19</v>
      </c>
      <c r="D366" s="9">
        <v>1</v>
      </c>
      <c r="E366" s="7" t="s">
        <v>9</v>
      </c>
      <c r="F366" s="7" t="s">
        <v>9</v>
      </c>
      <c r="G366" s="7" t="s">
        <v>10</v>
      </c>
      <c r="H366" s="7" t="s">
        <v>13</v>
      </c>
      <c r="I366" s="7" t="s">
        <v>12</v>
      </c>
      <c r="J366" s="8" t="s">
        <v>15</v>
      </c>
    </row>
    <row r="367" spans="2:10" x14ac:dyDescent="0.25">
      <c r="B367" s="7" t="s">
        <v>19</v>
      </c>
      <c r="D367" s="9">
        <v>1</v>
      </c>
      <c r="E367" s="7" t="s">
        <v>9</v>
      </c>
      <c r="F367" s="7" t="s">
        <v>9</v>
      </c>
      <c r="G367" s="7" t="s">
        <v>9</v>
      </c>
      <c r="H367" s="7" t="s">
        <v>13</v>
      </c>
      <c r="I367" s="7" t="s">
        <v>12</v>
      </c>
      <c r="J367" s="8" t="s">
        <v>15</v>
      </c>
    </row>
    <row r="368" spans="2:10" x14ac:dyDescent="0.25">
      <c r="B368" s="7" t="s">
        <v>19</v>
      </c>
      <c r="D368" s="9">
        <v>1</v>
      </c>
      <c r="E368" s="7" t="s">
        <v>9</v>
      </c>
      <c r="F368" s="7" t="s">
        <v>9</v>
      </c>
      <c r="G368" s="7" t="s">
        <v>10</v>
      </c>
      <c r="H368" s="7" t="s">
        <v>11</v>
      </c>
      <c r="I368" s="7" t="s">
        <v>14</v>
      </c>
      <c r="J368" s="8" t="s">
        <v>15</v>
      </c>
    </row>
    <row r="369" spans="2:10" x14ac:dyDescent="0.25">
      <c r="B369" s="7" t="s">
        <v>19</v>
      </c>
      <c r="D369" s="9">
        <v>1</v>
      </c>
      <c r="E369" s="7" t="s">
        <v>9</v>
      </c>
      <c r="F369" s="7" t="s">
        <v>9</v>
      </c>
      <c r="G369" s="7" t="s">
        <v>9</v>
      </c>
      <c r="H369" s="7" t="s">
        <v>11</v>
      </c>
      <c r="I369" s="7" t="s">
        <v>14</v>
      </c>
      <c r="J369" s="8" t="s">
        <v>15</v>
      </c>
    </row>
    <row r="370" spans="2:10" x14ac:dyDescent="0.25">
      <c r="B370" s="7" t="s">
        <v>19</v>
      </c>
      <c r="D370" s="9">
        <v>1</v>
      </c>
      <c r="E370" s="7" t="s">
        <v>9</v>
      </c>
      <c r="F370" s="7" t="s">
        <v>9</v>
      </c>
      <c r="G370" s="7" t="s">
        <v>10</v>
      </c>
      <c r="H370" s="7" t="s">
        <v>13</v>
      </c>
      <c r="I370" s="7" t="s">
        <v>14</v>
      </c>
      <c r="J370" s="8" t="s">
        <v>15</v>
      </c>
    </row>
    <row r="371" spans="2:10" x14ac:dyDescent="0.25">
      <c r="B371" s="7" t="s">
        <v>19</v>
      </c>
      <c r="D371" s="9">
        <v>1</v>
      </c>
      <c r="E371" s="7" t="s">
        <v>9</v>
      </c>
      <c r="F371" s="7" t="s">
        <v>9</v>
      </c>
      <c r="G371" s="7" t="s">
        <v>9</v>
      </c>
      <c r="H371" s="7" t="s">
        <v>13</v>
      </c>
      <c r="I371" s="7" t="s">
        <v>14</v>
      </c>
      <c r="J371" s="8" t="s">
        <v>15</v>
      </c>
    </row>
    <row r="372" spans="2:10" x14ac:dyDescent="0.25">
      <c r="B372" s="7" t="s">
        <v>19</v>
      </c>
      <c r="D372" s="9">
        <v>1</v>
      </c>
      <c r="E372" s="7" t="s">
        <v>9</v>
      </c>
      <c r="F372" s="7" t="s">
        <v>10</v>
      </c>
      <c r="G372" s="7" t="s">
        <v>10</v>
      </c>
      <c r="H372" s="7" t="s">
        <v>11</v>
      </c>
      <c r="I372" s="7" t="s">
        <v>12</v>
      </c>
      <c r="J372" s="8">
        <v>1</v>
      </c>
    </row>
    <row r="373" spans="2:10" x14ac:dyDescent="0.25">
      <c r="B373" s="7" t="s">
        <v>19</v>
      </c>
      <c r="D373" s="9">
        <v>1</v>
      </c>
      <c r="E373" s="7" t="s">
        <v>9</v>
      </c>
      <c r="F373" s="7" t="s">
        <v>10</v>
      </c>
      <c r="G373" s="7" t="s">
        <v>9</v>
      </c>
      <c r="H373" s="7" t="s">
        <v>11</v>
      </c>
      <c r="I373" s="7" t="s">
        <v>12</v>
      </c>
      <c r="J373" s="8">
        <v>1</v>
      </c>
    </row>
    <row r="374" spans="2:10" x14ac:dyDescent="0.25">
      <c r="B374" s="7" t="s">
        <v>19</v>
      </c>
      <c r="D374" s="9">
        <v>1</v>
      </c>
      <c r="E374" s="7" t="s">
        <v>9</v>
      </c>
      <c r="F374" s="7" t="s">
        <v>10</v>
      </c>
      <c r="G374" s="7" t="s">
        <v>10</v>
      </c>
      <c r="H374" s="7" t="s">
        <v>13</v>
      </c>
      <c r="I374" s="7" t="s">
        <v>12</v>
      </c>
      <c r="J374" s="8">
        <v>1</v>
      </c>
    </row>
    <row r="375" spans="2:10" x14ac:dyDescent="0.25">
      <c r="B375" s="7" t="s">
        <v>19</v>
      </c>
      <c r="D375" s="9">
        <v>1</v>
      </c>
      <c r="E375" s="7" t="s">
        <v>9</v>
      </c>
      <c r="F375" s="7" t="s">
        <v>10</v>
      </c>
      <c r="G375" s="7" t="s">
        <v>9</v>
      </c>
      <c r="H375" s="7" t="s">
        <v>13</v>
      </c>
      <c r="I375" s="7" t="s">
        <v>12</v>
      </c>
      <c r="J375" s="8">
        <v>1</v>
      </c>
    </row>
    <row r="376" spans="2:10" x14ac:dyDescent="0.25">
      <c r="B376" s="7" t="s">
        <v>19</v>
      </c>
      <c r="D376" s="9">
        <v>1</v>
      </c>
      <c r="E376" s="7" t="s">
        <v>9</v>
      </c>
      <c r="F376" s="7" t="s">
        <v>10</v>
      </c>
      <c r="G376" s="7" t="s">
        <v>10</v>
      </c>
      <c r="H376" s="7" t="s">
        <v>11</v>
      </c>
      <c r="I376" s="7" t="s">
        <v>14</v>
      </c>
      <c r="J376" s="8">
        <v>1</v>
      </c>
    </row>
    <row r="377" spans="2:10" x14ac:dyDescent="0.25">
      <c r="B377" s="7" t="s">
        <v>19</v>
      </c>
      <c r="D377" s="9">
        <v>1</v>
      </c>
      <c r="E377" s="7" t="s">
        <v>9</v>
      </c>
      <c r="F377" s="7" t="s">
        <v>10</v>
      </c>
      <c r="G377" s="7" t="s">
        <v>9</v>
      </c>
      <c r="H377" s="7" t="s">
        <v>11</v>
      </c>
      <c r="I377" s="7" t="s">
        <v>14</v>
      </c>
      <c r="J377" s="8">
        <v>1</v>
      </c>
    </row>
    <row r="378" spans="2:10" x14ac:dyDescent="0.25">
      <c r="B378" s="7" t="s">
        <v>19</v>
      </c>
      <c r="D378" s="9">
        <v>1</v>
      </c>
      <c r="E378" s="7" t="s">
        <v>9</v>
      </c>
      <c r="F378" s="7" t="s">
        <v>10</v>
      </c>
      <c r="G378" s="7" t="s">
        <v>10</v>
      </c>
      <c r="H378" s="7" t="s">
        <v>13</v>
      </c>
      <c r="I378" s="7" t="s">
        <v>14</v>
      </c>
      <c r="J378" s="8">
        <v>1</v>
      </c>
    </row>
    <row r="379" spans="2:10" x14ac:dyDescent="0.25">
      <c r="B379" s="7" t="s">
        <v>19</v>
      </c>
      <c r="D379" s="9">
        <v>1</v>
      </c>
      <c r="E379" s="7" t="s">
        <v>9</v>
      </c>
      <c r="F379" s="7" t="s">
        <v>10</v>
      </c>
      <c r="G379" s="7" t="s">
        <v>9</v>
      </c>
      <c r="H379" s="7" t="s">
        <v>13</v>
      </c>
      <c r="I379" s="7" t="s">
        <v>14</v>
      </c>
      <c r="J379" s="8">
        <v>1</v>
      </c>
    </row>
    <row r="380" spans="2:10" x14ac:dyDescent="0.25">
      <c r="B380" s="7" t="s">
        <v>19</v>
      </c>
      <c r="D380" s="9">
        <v>1</v>
      </c>
      <c r="E380" s="7" t="s">
        <v>9</v>
      </c>
      <c r="F380" s="7" t="s">
        <v>10</v>
      </c>
      <c r="G380" s="7" t="s">
        <v>10</v>
      </c>
      <c r="H380" s="7" t="s">
        <v>11</v>
      </c>
      <c r="I380" s="7" t="s">
        <v>12</v>
      </c>
      <c r="J380" s="8" t="s">
        <v>15</v>
      </c>
    </row>
    <row r="381" spans="2:10" x14ac:dyDescent="0.25">
      <c r="B381" s="7" t="s">
        <v>19</v>
      </c>
      <c r="D381" s="9">
        <v>1</v>
      </c>
      <c r="E381" s="7" t="s">
        <v>9</v>
      </c>
      <c r="F381" s="7" t="s">
        <v>10</v>
      </c>
      <c r="G381" s="7" t="s">
        <v>9</v>
      </c>
      <c r="H381" s="7" t="s">
        <v>11</v>
      </c>
      <c r="I381" s="7" t="s">
        <v>12</v>
      </c>
      <c r="J381" s="8" t="s">
        <v>15</v>
      </c>
    </row>
    <row r="382" spans="2:10" x14ac:dyDescent="0.25">
      <c r="B382" s="7" t="s">
        <v>19</v>
      </c>
      <c r="D382" s="9">
        <v>1</v>
      </c>
      <c r="E382" s="7" t="s">
        <v>9</v>
      </c>
      <c r="F382" s="7" t="s">
        <v>10</v>
      </c>
      <c r="G382" s="7" t="s">
        <v>10</v>
      </c>
      <c r="H382" s="7" t="s">
        <v>13</v>
      </c>
      <c r="I382" s="7" t="s">
        <v>12</v>
      </c>
      <c r="J382" s="8" t="s">
        <v>15</v>
      </c>
    </row>
    <row r="383" spans="2:10" x14ac:dyDescent="0.25">
      <c r="B383" s="7" t="s">
        <v>19</v>
      </c>
      <c r="D383" s="9">
        <v>1</v>
      </c>
      <c r="E383" s="7" t="s">
        <v>9</v>
      </c>
      <c r="F383" s="7" t="s">
        <v>10</v>
      </c>
      <c r="G383" s="7" t="s">
        <v>9</v>
      </c>
      <c r="H383" s="7" t="s">
        <v>13</v>
      </c>
      <c r="I383" s="7" t="s">
        <v>12</v>
      </c>
      <c r="J383" s="8" t="s">
        <v>15</v>
      </c>
    </row>
    <row r="384" spans="2:10" x14ac:dyDescent="0.25">
      <c r="B384" s="7" t="s">
        <v>19</v>
      </c>
      <c r="D384" s="9">
        <v>1</v>
      </c>
      <c r="E384" s="7" t="s">
        <v>9</v>
      </c>
      <c r="F384" s="7" t="s">
        <v>10</v>
      </c>
      <c r="G384" s="7" t="s">
        <v>10</v>
      </c>
      <c r="H384" s="7" t="s">
        <v>11</v>
      </c>
      <c r="I384" s="7" t="s">
        <v>14</v>
      </c>
      <c r="J384" s="8" t="s">
        <v>15</v>
      </c>
    </row>
    <row r="385" spans="2:10" x14ac:dyDescent="0.25">
      <c r="B385" s="7" t="s">
        <v>19</v>
      </c>
      <c r="D385" s="9">
        <v>1</v>
      </c>
      <c r="E385" s="7" t="s">
        <v>9</v>
      </c>
      <c r="F385" s="7" t="s">
        <v>10</v>
      </c>
      <c r="G385" s="7" t="s">
        <v>9</v>
      </c>
      <c r="H385" s="7" t="s">
        <v>11</v>
      </c>
      <c r="I385" s="7" t="s">
        <v>14</v>
      </c>
      <c r="J385" s="8" t="s">
        <v>15</v>
      </c>
    </row>
    <row r="386" spans="2:10" x14ac:dyDescent="0.25">
      <c r="B386" s="7" t="s">
        <v>19</v>
      </c>
      <c r="D386" s="9">
        <v>1</v>
      </c>
      <c r="E386" s="7" t="s">
        <v>9</v>
      </c>
      <c r="F386" s="7" t="s">
        <v>10</v>
      </c>
      <c r="G386" s="7" t="s">
        <v>10</v>
      </c>
      <c r="H386" s="7" t="s">
        <v>13</v>
      </c>
      <c r="I386" s="7" t="s">
        <v>14</v>
      </c>
      <c r="J386" s="8" t="s">
        <v>15</v>
      </c>
    </row>
    <row r="387" spans="2:10" x14ac:dyDescent="0.25">
      <c r="B387" s="7" t="s">
        <v>19</v>
      </c>
      <c r="D387" s="9">
        <v>1</v>
      </c>
      <c r="E387" s="7" t="s">
        <v>9</v>
      </c>
      <c r="F387" s="7" t="s">
        <v>10</v>
      </c>
      <c r="G387" s="7" t="s">
        <v>9</v>
      </c>
      <c r="H387" s="7" t="s">
        <v>13</v>
      </c>
      <c r="I387" s="7" t="s">
        <v>14</v>
      </c>
      <c r="J387" s="8" t="s">
        <v>15</v>
      </c>
    </row>
    <row r="388" spans="2:10" x14ac:dyDescent="0.25">
      <c r="B388" s="7" t="s">
        <v>19</v>
      </c>
      <c r="D388" s="9">
        <v>2</v>
      </c>
      <c r="E388" s="7" t="s">
        <v>10</v>
      </c>
      <c r="F388" s="7" t="s">
        <v>9</v>
      </c>
      <c r="G388" s="7" t="s">
        <v>10</v>
      </c>
      <c r="H388" s="7" t="s">
        <v>11</v>
      </c>
      <c r="I388" s="7" t="s">
        <v>12</v>
      </c>
      <c r="J388" s="8">
        <v>1</v>
      </c>
    </row>
    <row r="389" spans="2:10" x14ac:dyDescent="0.25">
      <c r="B389" s="7" t="s">
        <v>19</v>
      </c>
      <c r="D389" s="9">
        <v>2</v>
      </c>
      <c r="E389" s="7" t="s">
        <v>10</v>
      </c>
      <c r="F389" s="7" t="s">
        <v>9</v>
      </c>
      <c r="G389" s="7" t="s">
        <v>9</v>
      </c>
      <c r="H389" s="7" t="s">
        <v>11</v>
      </c>
      <c r="I389" s="7" t="s">
        <v>12</v>
      </c>
      <c r="J389" s="8">
        <v>1</v>
      </c>
    </row>
    <row r="390" spans="2:10" x14ac:dyDescent="0.25">
      <c r="B390" s="7" t="s">
        <v>19</v>
      </c>
      <c r="D390" s="9">
        <v>2</v>
      </c>
      <c r="E390" s="7" t="s">
        <v>10</v>
      </c>
      <c r="F390" s="7" t="s">
        <v>9</v>
      </c>
      <c r="G390" s="7" t="s">
        <v>10</v>
      </c>
      <c r="H390" s="7" t="s">
        <v>13</v>
      </c>
      <c r="I390" s="7" t="s">
        <v>12</v>
      </c>
      <c r="J390" s="8">
        <v>1</v>
      </c>
    </row>
    <row r="391" spans="2:10" x14ac:dyDescent="0.25">
      <c r="B391" s="7" t="s">
        <v>19</v>
      </c>
      <c r="D391" s="9">
        <v>2</v>
      </c>
      <c r="E391" s="7" t="s">
        <v>10</v>
      </c>
      <c r="F391" s="7" t="s">
        <v>9</v>
      </c>
      <c r="G391" s="7" t="s">
        <v>9</v>
      </c>
      <c r="H391" s="7" t="s">
        <v>13</v>
      </c>
      <c r="I391" s="7" t="s">
        <v>12</v>
      </c>
      <c r="J391" s="8">
        <v>1</v>
      </c>
    </row>
    <row r="392" spans="2:10" x14ac:dyDescent="0.25">
      <c r="B392" s="7" t="s">
        <v>19</v>
      </c>
      <c r="D392" s="9">
        <v>2</v>
      </c>
      <c r="E392" s="7" t="s">
        <v>10</v>
      </c>
      <c r="F392" s="7" t="s">
        <v>9</v>
      </c>
      <c r="G392" s="7" t="s">
        <v>10</v>
      </c>
      <c r="H392" s="7" t="s">
        <v>11</v>
      </c>
      <c r="I392" s="7" t="s">
        <v>14</v>
      </c>
      <c r="J392" s="8">
        <v>1</v>
      </c>
    </row>
    <row r="393" spans="2:10" x14ac:dyDescent="0.25">
      <c r="B393" s="7" t="s">
        <v>19</v>
      </c>
      <c r="D393" s="9">
        <v>2</v>
      </c>
      <c r="E393" s="7" t="s">
        <v>10</v>
      </c>
      <c r="F393" s="7" t="s">
        <v>9</v>
      </c>
      <c r="G393" s="7" t="s">
        <v>9</v>
      </c>
      <c r="H393" s="7" t="s">
        <v>11</v>
      </c>
      <c r="I393" s="7" t="s">
        <v>14</v>
      </c>
      <c r="J393" s="8">
        <v>1</v>
      </c>
    </row>
    <row r="394" spans="2:10" x14ac:dyDescent="0.25">
      <c r="B394" s="7" t="s">
        <v>19</v>
      </c>
      <c r="D394" s="9">
        <v>2</v>
      </c>
      <c r="E394" s="7" t="s">
        <v>10</v>
      </c>
      <c r="F394" s="7" t="s">
        <v>9</v>
      </c>
      <c r="G394" s="7" t="s">
        <v>10</v>
      </c>
      <c r="H394" s="7" t="s">
        <v>13</v>
      </c>
      <c r="I394" s="7" t="s">
        <v>14</v>
      </c>
      <c r="J394" s="8">
        <v>1</v>
      </c>
    </row>
    <row r="395" spans="2:10" x14ac:dyDescent="0.25">
      <c r="B395" s="7" t="s">
        <v>19</v>
      </c>
      <c r="D395" s="9">
        <v>2</v>
      </c>
      <c r="E395" s="7" t="s">
        <v>10</v>
      </c>
      <c r="F395" s="7" t="s">
        <v>9</v>
      </c>
      <c r="G395" s="7" t="s">
        <v>9</v>
      </c>
      <c r="H395" s="7" t="s">
        <v>13</v>
      </c>
      <c r="I395" s="7" t="s">
        <v>14</v>
      </c>
      <c r="J395" s="8">
        <v>1</v>
      </c>
    </row>
    <row r="396" spans="2:10" x14ac:dyDescent="0.25">
      <c r="B396" s="7" t="s">
        <v>19</v>
      </c>
      <c r="D396" s="9">
        <v>2</v>
      </c>
      <c r="E396" s="7" t="s">
        <v>10</v>
      </c>
      <c r="F396" s="7" t="s">
        <v>9</v>
      </c>
      <c r="G396" s="7" t="s">
        <v>10</v>
      </c>
      <c r="H396" s="7" t="s">
        <v>11</v>
      </c>
      <c r="I396" s="7" t="s">
        <v>12</v>
      </c>
      <c r="J396" s="8" t="s">
        <v>15</v>
      </c>
    </row>
    <row r="397" spans="2:10" x14ac:dyDescent="0.25">
      <c r="B397" s="7" t="s">
        <v>19</v>
      </c>
      <c r="D397" s="9">
        <v>2</v>
      </c>
      <c r="E397" s="7" t="s">
        <v>10</v>
      </c>
      <c r="F397" s="7" t="s">
        <v>9</v>
      </c>
      <c r="G397" s="7" t="s">
        <v>9</v>
      </c>
      <c r="H397" s="7" t="s">
        <v>11</v>
      </c>
      <c r="I397" s="7" t="s">
        <v>12</v>
      </c>
      <c r="J397" s="8" t="s">
        <v>15</v>
      </c>
    </row>
    <row r="398" spans="2:10" x14ac:dyDescent="0.25">
      <c r="B398" s="7" t="s">
        <v>19</v>
      </c>
      <c r="D398" s="9">
        <v>2</v>
      </c>
      <c r="E398" s="7" t="s">
        <v>10</v>
      </c>
      <c r="F398" s="7" t="s">
        <v>9</v>
      </c>
      <c r="G398" s="7" t="s">
        <v>10</v>
      </c>
      <c r="H398" s="7" t="s">
        <v>13</v>
      </c>
      <c r="I398" s="7" t="s">
        <v>12</v>
      </c>
      <c r="J398" s="8" t="s">
        <v>15</v>
      </c>
    </row>
    <row r="399" spans="2:10" x14ac:dyDescent="0.25">
      <c r="B399" s="7" t="s">
        <v>19</v>
      </c>
      <c r="D399" s="9">
        <v>2</v>
      </c>
      <c r="E399" s="7" t="s">
        <v>10</v>
      </c>
      <c r="F399" s="7" t="s">
        <v>9</v>
      </c>
      <c r="G399" s="7" t="s">
        <v>9</v>
      </c>
      <c r="H399" s="7" t="s">
        <v>13</v>
      </c>
      <c r="I399" s="7" t="s">
        <v>12</v>
      </c>
      <c r="J399" s="8" t="s">
        <v>15</v>
      </c>
    </row>
    <row r="400" spans="2:10" x14ac:dyDescent="0.25">
      <c r="B400" s="7" t="s">
        <v>19</v>
      </c>
      <c r="D400" s="9">
        <v>2</v>
      </c>
      <c r="E400" s="7" t="s">
        <v>10</v>
      </c>
      <c r="F400" s="7" t="s">
        <v>9</v>
      </c>
      <c r="G400" s="7" t="s">
        <v>10</v>
      </c>
      <c r="H400" s="7" t="s">
        <v>11</v>
      </c>
      <c r="I400" s="7" t="s">
        <v>14</v>
      </c>
      <c r="J400" s="8" t="s">
        <v>15</v>
      </c>
    </row>
    <row r="401" spans="2:10" x14ac:dyDescent="0.25">
      <c r="B401" s="7" t="s">
        <v>19</v>
      </c>
      <c r="D401" s="9">
        <v>2</v>
      </c>
      <c r="E401" s="7" t="s">
        <v>10</v>
      </c>
      <c r="F401" s="7" t="s">
        <v>9</v>
      </c>
      <c r="G401" s="7" t="s">
        <v>9</v>
      </c>
      <c r="H401" s="7" t="s">
        <v>11</v>
      </c>
      <c r="I401" s="7" t="s">
        <v>14</v>
      </c>
      <c r="J401" s="8" t="s">
        <v>15</v>
      </c>
    </row>
    <row r="402" spans="2:10" x14ac:dyDescent="0.25">
      <c r="B402" s="7" t="s">
        <v>19</v>
      </c>
      <c r="D402" s="9">
        <v>2</v>
      </c>
      <c r="E402" s="7" t="s">
        <v>10</v>
      </c>
      <c r="F402" s="7" t="s">
        <v>9</v>
      </c>
      <c r="G402" s="7" t="s">
        <v>10</v>
      </c>
      <c r="H402" s="7" t="s">
        <v>13</v>
      </c>
      <c r="I402" s="7" t="s">
        <v>14</v>
      </c>
      <c r="J402" s="8" t="s">
        <v>15</v>
      </c>
    </row>
    <row r="403" spans="2:10" x14ac:dyDescent="0.25">
      <c r="B403" s="7" t="s">
        <v>19</v>
      </c>
      <c r="D403" s="9">
        <v>2</v>
      </c>
      <c r="E403" s="7" t="s">
        <v>10</v>
      </c>
      <c r="F403" s="7" t="s">
        <v>9</v>
      </c>
      <c r="G403" s="7" t="s">
        <v>9</v>
      </c>
      <c r="H403" s="7" t="s">
        <v>13</v>
      </c>
      <c r="I403" s="7" t="s">
        <v>14</v>
      </c>
      <c r="J403" s="8" t="s">
        <v>15</v>
      </c>
    </row>
    <row r="404" spans="2:10" x14ac:dyDescent="0.25">
      <c r="B404" s="7" t="s">
        <v>19</v>
      </c>
      <c r="D404" s="9">
        <v>2</v>
      </c>
      <c r="E404" s="7" t="s">
        <v>10</v>
      </c>
      <c r="F404" s="7" t="s">
        <v>10</v>
      </c>
      <c r="G404" s="7" t="s">
        <v>10</v>
      </c>
      <c r="H404" s="7" t="s">
        <v>11</v>
      </c>
      <c r="I404" s="7" t="s">
        <v>12</v>
      </c>
      <c r="J404" s="8">
        <v>1</v>
      </c>
    </row>
    <row r="405" spans="2:10" x14ac:dyDescent="0.25">
      <c r="B405" s="7" t="s">
        <v>19</v>
      </c>
      <c r="D405" s="9">
        <v>2</v>
      </c>
      <c r="E405" s="7" t="s">
        <v>10</v>
      </c>
      <c r="F405" s="7" t="s">
        <v>10</v>
      </c>
      <c r="G405" s="7" t="s">
        <v>9</v>
      </c>
      <c r="H405" s="7" t="s">
        <v>11</v>
      </c>
      <c r="I405" s="7" t="s">
        <v>12</v>
      </c>
      <c r="J405" s="8">
        <v>1</v>
      </c>
    </row>
    <row r="406" spans="2:10" x14ac:dyDescent="0.25">
      <c r="B406" s="7" t="s">
        <v>19</v>
      </c>
      <c r="D406" s="9">
        <v>2</v>
      </c>
      <c r="E406" s="7" t="s">
        <v>10</v>
      </c>
      <c r="F406" s="7" t="s">
        <v>10</v>
      </c>
      <c r="G406" s="7" t="s">
        <v>10</v>
      </c>
      <c r="H406" s="7" t="s">
        <v>13</v>
      </c>
      <c r="I406" s="7" t="s">
        <v>12</v>
      </c>
      <c r="J406" s="8">
        <v>1</v>
      </c>
    </row>
    <row r="407" spans="2:10" x14ac:dyDescent="0.25">
      <c r="B407" s="7" t="s">
        <v>19</v>
      </c>
      <c r="D407" s="9">
        <v>2</v>
      </c>
      <c r="E407" s="7" t="s">
        <v>10</v>
      </c>
      <c r="F407" s="7" t="s">
        <v>10</v>
      </c>
      <c r="G407" s="7" t="s">
        <v>9</v>
      </c>
      <c r="H407" s="7" t="s">
        <v>13</v>
      </c>
      <c r="I407" s="7" t="s">
        <v>12</v>
      </c>
      <c r="J407" s="8">
        <v>1</v>
      </c>
    </row>
    <row r="408" spans="2:10" x14ac:dyDescent="0.25">
      <c r="B408" s="7" t="s">
        <v>19</v>
      </c>
      <c r="D408" s="9">
        <v>2</v>
      </c>
      <c r="E408" s="7" t="s">
        <v>10</v>
      </c>
      <c r="F408" s="7" t="s">
        <v>10</v>
      </c>
      <c r="G408" s="7" t="s">
        <v>10</v>
      </c>
      <c r="H408" s="7" t="s">
        <v>11</v>
      </c>
      <c r="I408" s="7" t="s">
        <v>14</v>
      </c>
      <c r="J408" s="8">
        <v>1</v>
      </c>
    </row>
    <row r="409" spans="2:10" x14ac:dyDescent="0.25">
      <c r="B409" s="7" t="s">
        <v>19</v>
      </c>
      <c r="D409" s="9">
        <v>2</v>
      </c>
      <c r="E409" s="7" t="s">
        <v>10</v>
      </c>
      <c r="F409" s="7" t="s">
        <v>10</v>
      </c>
      <c r="G409" s="7" t="s">
        <v>9</v>
      </c>
      <c r="H409" s="7" t="s">
        <v>11</v>
      </c>
      <c r="I409" s="7" t="s">
        <v>14</v>
      </c>
      <c r="J409" s="8">
        <v>1</v>
      </c>
    </row>
    <row r="410" spans="2:10" x14ac:dyDescent="0.25">
      <c r="B410" s="7" t="s">
        <v>19</v>
      </c>
      <c r="D410" s="9">
        <v>2</v>
      </c>
      <c r="E410" s="7" t="s">
        <v>10</v>
      </c>
      <c r="F410" s="7" t="s">
        <v>10</v>
      </c>
      <c r="G410" s="7" t="s">
        <v>10</v>
      </c>
      <c r="H410" s="7" t="s">
        <v>13</v>
      </c>
      <c r="I410" s="7" t="s">
        <v>14</v>
      </c>
      <c r="J410" s="8">
        <v>1</v>
      </c>
    </row>
    <row r="411" spans="2:10" x14ac:dyDescent="0.25">
      <c r="B411" s="7" t="s">
        <v>19</v>
      </c>
      <c r="D411" s="9">
        <v>2</v>
      </c>
      <c r="E411" s="7" t="s">
        <v>10</v>
      </c>
      <c r="F411" s="7" t="s">
        <v>10</v>
      </c>
      <c r="G411" s="7" t="s">
        <v>9</v>
      </c>
      <c r="H411" s="7" t="s">
        <v>13</v>
      </c>
      <c r="I411" s="7" t="s">
        <v>14</v>
      </c>
      <c r="J411" s="8">
        <v>1</v>
      </c>
    </row>
    <row r="412" spans="2:10" x14ac:dyDescent="0.25">
      <c r="B412" s="7" t="s">
        <v>19</v>
      </c>
      <c r="D412" s="9">
        <v>2</v>
      </c>
      <c r="E412" s="7" t="s">
        <v>10</v>
      </c>
      <c r="F412" s="7" t="s">
        <v>10</v>
      </c>
      <c r="G412" s="7" t="s">
        <v>10</v>
      </c>
      <c r="H412" s="7" t="s">
        <v>11</v>
      </c>
      <c r="I412" s="7" t="s">
        <v>12</v>
      </c>
      <c r="J412" s="8" t="s">
        <v>15</v>
      </c>
    </row>
    <row r="413" spans="2:10" x14ac:dyDescent="0.25">
      <c r="B413" s="7" t="s">
        <v>19</v>
      </c>
      <c r="D413" s="9">
        <v>2</v>
      </c>
      <c r="E413" s="7" t="s">
        <v>10</v>
      </c>
      <c r="F413" s="7" t="s">
        <v>10</v>
      </c>
      <c r="G413" s="7" t="s">
        <v>9</v>
      </c>
      <c r="H413" s="7" t="s">
        <v>11</v>
      </c>
      <c r="I413" s="7" t="s">
        <v>12</v>
      </c>
      <c r="J413" s="8" t="s">
        <v>15</v>
      </c>
    </row>
    <row r="414" spans="2:10" x14ac:dyDescent="0.25">
      <c r="B414" s="7" t="s">
        <v>19</v>
      </c>
      <c r="D414" s="9">
        <v>2</v>
      </c>
      <c r="E414" s="7" t="s">
        <v>10</v>
      </c>
      <c r="F414" s="7" t="s">
        <v>10</v>
      </c>
      <c r="G414" s="7" t="s">
        <v>10</v>
      </c>
      <c r="H414" s="7" t="s">
        <v>13</v>
      </c>
      <c r="I414" s="7" t="s">
        <v>12</v>
      </c>
      <c r="J414" s="8" t="s">
        <v>15</v>
      </c>
    </row>
    <row r="415" spans="2:10" x14ac:dyDescent="0.25">
      <c r="B415" s="7" t="s">
        <v>19</v>
      </c>
      <c r="D415" s="9">
        <v>2</v>
      </c>
      <c r="E415" s="7" t="s">
        <v>10</v>
      </c>
      <c r="F415" s="7" t="s">
        <v>10</v>
      </c>
      <c r="G415" s="7" t="s">
        <v>9</v>
      </c>
      <c r="H415" s="7" t="s">
        <v>13</v>
      </c>
      <c r="I415" s="7" t="s">
        <v>12</v>
      </c>
      <c r="J415" s="8" t="s">
        <v>15</v>
      </c>
    </row>
    <row r="416" spans="2:10" x14ac:dyDescent="0.25">
      <c r="B416" s="7" t="s">
        <v>19</v>
      </c>
      <c r="D416" s="9">
        <v>2</v>
      </c>
      <c r="E416" s="7" t="s">
        <v>10</v>
      </c>
      <c r="F416" s="7" t="s">
        <v>10</v>
      </c>
      <c r="G416" s="7" t="s">
        <v>10</v>
      </c>
      <c r="H416" s="7" t="s">
        <v>11</v>
      </c>
      <c r="I416" s="7" t="s">
        <v>14</v>
      </c>
      <c r="J416" s="8" t="s">
        <v>15</v>
      </c>
    </row>
    <row r="417" spans="2:10" x14ac:dyDescent="0.25">
      <c r="B417" s="7" t="s">
        <v>19</v>
      </c>
      <c r="D417" s="9">
        <v>2</v>
      </c>
      <c r="E417" s="7" t="s">
        <v>10</v>
      </c>
      <c r="F417" s="7" t="s">
        <v>10</v>
      </c>
      <c r="G417" s="7" t="s">
        <v>9</v>
      </c>
      <c r="H417" s="7" t="s">
        <v>11</v>
      </c>
      <c r="I417" s="7" t="s">
        <v>14</v>
      </c>
      <c r="J417" s="8" t="s">
        <v>15</v>
      </c>
    </row>
    <row r="418" spans="2:10" x14ac:dyDescent="0.25">
      <c r="B418" s="7" t="s">
        <v>19</v>
      </c>
      <c r="D418" s="9">
        <v>2</v>
      </c>
      <c r="E418" s="7" t="s">
        <v>10</v>
      </c>
      <c r="F418" s="7" t="s">
        <v>10</v>
      </c>
      <c r="G418" s="7" t="s">
        <v>10</v>
      </c>
      <c r="H418" s="7" t="s">
        <v>13</v>
      </c>
      <c r="I418" s="7" t="s">
        <v>14</v>
      </c>
      <c r="J418" s="8" t="s">
        <v>15</v>
      </c>
    </row>
    <row r="419" spans="2:10" x14ac:dyDescent="0.25">
      <c r="B419" s="7" t="s">
        <v>19</v>
      </c>
      <c r="D419" s="9">
        <v>2</v>
      </c>
      <c r="E419" s="7" t="s">
        <v>10</v>
      </c>
      <c r="F419" s="7" t="s">
        <v>10</v>
      </c>
      <c r="G419" s="7" t="s">
        <v>9</v>
      </c>
      <c r="H419" s="7" t="s">
        <v>13</v>
      </c>
      <c r="I419" s="7" t="s">
        <v>14</v>
      </c>
      <c r="J419" s="8" t="s">
        <v>15</v>
      </c>
    </row>
    <row r="420" spans="2:10" x14ac:dyDescent="0.25">
      <c r="B420" s="7" t="s">
        <v>19</v>
      </c>
      <c r="D420" s="9">
        <v>2</v>
      </c>
      <c r="E420" s="7" t="s">
        <v>9</v>
      </c>
      <c r="F420" s="7" t="s">
        <v>9</v>
      </c>
      <c r="G420" s="7" t="s">
        <v>10</v>
      </c>
      <c r="H420" s="7" t="s">
        <v>11</v>
      </c>
      <c r="I420" s="7" t="s">
        <v>12</v>
      </c>
      <c r="J420" s="8">
        <v>1</v>
      </c>
    </row>
    <row r="421" spans="2:10" x14ac:dyDescent="0.25">
      <c r="B421" s="7" t="s">
        <v>19</v>
      </c>
      <c r="D421" s="9">
        <v>2</v>
      </c>
      <c r="E421" s="7" t="s">
        <v>9</v>
      </c>
      <c r="F421" s="7" t="s">
        <v>9</v>
      </c>
      <c r="G421" s="7" t="s">
        <v>9</v>
      </c>
      <c r="H421" s="7" t="s">
        <v>11</v>
      </c>
      <c r="I421" s="7" t="s">
        <v>12</v>
      </c>
      <c r="J421" s="8">
        <v>1</v>
      </c>
    </row>
    <row r="422" spans="2:10" x14ac:dyDescent="0.25">
      <c r="B422" s="7" t="s">
        <v>19</v>
      </c>
      <c r="D422" s="9">
        <v>2</v>
      </c>
      <c r="E422" s="7" t="s">
        <v>9</v>
      </c>
      <c r="F422" s="7" t="s">
        <v>9</v>
      </c>
      <c r="G422" s="7" t="s">
        <v>10</v>
      </c>
      <c r="H422" s="7" t="s">
        <v>13</v>
      </c>
      <c r="I422" s="7" t="s">
        <v>12</v>
      </c>
      <c r="J422" s="8">
        <v>1</v>
      </c>
    </row>
    <row r="423" spans="2:10" x14ac:dyDescent="0.25">
      <c r="B423" s="7" t="s">
        <v>19</v>
      </c>
      <c r="D423" s="9">
        <v>2</v>
      </c>
      <c r="E423" s="7" t="s">
        <v>9</v>
      </c>
      <c r="F423" s="7" t="s">
        <v>9</v>
      </c>
      <c r="G423" s="7" t="s">
        <v>9</v>
      </c>
      <c r="H423" s="7" t="s">
        <v>13</v>
      </c>
      <c r="I423" s="7" t="s">
        <v>12</v>
      </c>
      <c r="J423" s="8">
        <v>1</v>
      </c>
    </row>
    <row r="424" spans="2:10" x14ac:dyDescent="0.25">
      <c r="B424" s="7" t="s">
        <v>19</v>
      </c>
      <c r="D424" s="9">
        <v>2</v>
      </c>
      <c r="E424" s="7" t="s">
        <v>9</v>
      </c>
      <c r="F424" s="7" t="s">
        <v>9</v>
      </c>
      <c r="G424" s="7" t="s">
        <v>10</v>
      </c>
      <c r="H424" s="7" t="s">
        <v>11</v>
      </c>
      <c r="I424" s="7" t="s">
        <v>14</v>
      </c>
      <c r="J424" s="8">
        <v>1</v>
      </c>
    </row>
    <row r="425" spans="2:10" x14ac:dyDescent="0.25">
      <c r="B425" s="7" t="s">
        <v>19</v>
      </c>
      <c r="D425" s="9">
        <v>2</v>
      </c>
      <c r="E425" s="7" t="s">
        <v>9</v>
      </c>
      <c r="F425" s="7" t="s">
        <v>9</v>
      </c>
      <c r="G425" s="7" t="s">
        <v>9</v>
      </c>
      <c r="H425" s="7" t="s">
        <v>11</v>
      </c>
      <c r="I425" s="7" t="s">
        <v>14</v>
      </c>
      <c r="J425" s="8">
        <v>1</v>
      </c>
    </row>
    <row r="426" spans="2:10" x14ac:dyDescent="0.25">
      <c r="B426" s="7" t="s">
        <v>19</v>
      </c>
      <c r="D426" s="9">
        <v>2</v>
      </c>
      <c r="E426" s="7" t="s">
        <v>9</v>
      </c>
      <c r="F426" s="7" t="s">
        <v>9</v>
      </c>
      <c r="G426" s="7" t="s">
        <v>10</v>
      </c>
      <c r="H426" s="7" t="s">
        <v>13</v>
      </c>
      <c r="I426" s="7" t="s">
        <v>14</v>
      </c>
      <c r="J426" s="8">
        <v>1</v>
      </c>
    </row>
    <row r="427" spans="2:10" x14ac:dyDescent="0.25">
      <c r="B427" s="7" t="s">
        <v>19</v>
      </c>
      <c r="D427" s="9">
        <v>2</v>
      </c>
      <c r="E427" s="7" t="s">
        <v>9</v>
      </c>
      <c r="F427" s="7" t="s">
        <v>9</v>
      </c>
      <c r="G427" s="7" t="s">
        <v>9</v>
      </c>
      <c r="H427" s="7" t="s">
        <v>13</v>
      </c>
      <c r="I427" s="7" t="s">
        <v>14</v>
      </c>
      <c r="J427" s="8">
        <v>1</v>
      </c>
    </row>
    <row r="428" spans="2:10" x14ac:dyDescent="0.25">
      <c r="B428" s="7" t="s">
        <v>19</v>
      </c>
      <c r="D428" s="9">
        <v>2</v>
      </c>
      <c r="E428" s="7" t="s">
        <v>9</v>
      </c>
      <c r="F428" s="7" t="s">
        <v>9</v>
      </c>
      <c r="G428" s="7" t="s">
        <v>10</v>
      </c>
      <c r="H428" s="7" t="s">
        <v>11</v>
      </c>
      <c r="I428" s="7" t="s">
        <v>12</v>
      </c>
      <c r="J428" s="8" t="s">
        <v>15</v>
      </c>
    </row>
    <row r="429" spans="2:10" x14ac:dyDescent="0.25">
      <c r="B429" s="7" t="s">
        <v>19</v>
      </c>
      <c r="D429" s="9">
        <v>2</v>
      </c>
      <c r="E429" s="7" t="s">
        <v>9</v>
      </c>
      <c r="F429" s="7" t="s">
        <v>9</v>
      </c>
      <c r="G429" s="7" t="s">
        <v>9</v>
      </c>
      <c r="H429" s="7" t="s">
        <v>11</v>
      </c>
      <c r="I429" s="7" t="s">
        <v>12</v>
      </c>
      <c r="J429" s="8" t="s">
        <v>15</v>
      </c>
    </row>
    <row r="430" spans="2:10" x14ac:dyDescent="0.25">
      <c r="B430" s="7" t="s">
        <v>19</v>
      </c>
      <c r="D430" s="9">
        <v>2</v>
      </c>
      <c r="E430" s="7" t="s">
        <v>9</v>
      </c>
      <c r="F430" s="7" t="s">
        <v>9</v>
      </c>
      <c r="G430" s="7" t="s">
        <v>10</v>
      </c>
      <c r="H430" s="7" t="s">
        <v>13</v>
      </c>
      <c r="I430" s="7" t="s">
        <v>12</v>
      </c>
      <c r="J430" s="8" t="s">
        <v>15</v>
      </c>
    </row>
    <row r="431" spans="2:10" x14ac:dyDescent="0.25">
      <c r="B431" s="7" t="s">
        <v>19</v>
      </c>
      <c r="D431" s="9">
        <v>2</v>
      </c>
      <c r="E431" s="7" t="s">
        <v>9</v>
      </c>
      <c r="F431" s="7" t="s">
        <v>9</v>
      </c>
      <c r="G431" s="7" t="s">
        <v>9</v>
      </c>
      <c r="H431" s="7" t="s">
        <v>13</v>
      </c>
      <c r="I431" s="7" t="s">
        <v>12</v>
      </c>
      <c r="J431" s="8" t="s">
        <v>15</v>
      </c>
    </row>
    <row r="432" spans="2:10" x14ac:dyDescent="0.25">
      <c r="B432" s="7" t="s">
        <v>19</v>
      </c>
      <c r="D432" s="9">
        <v>2</v>
      </c>
      <c r="E432" s="7" t="s">
        <v>9</v>
      </c>
      <c r="F432" s="7" t="s">
        <v>9</v>
      </c>
      <c r="G432" s="7" t="s">
        <v>10</v>
      </c>
      <c r="H432" s="7" t="s">
        <v>11</v>
      </c>
      <c r="I432" s="7" t="s">
        <v>14</v>
      </c>
      <c r="J432" s="8" t="s">
        <v>15</v>
      </c>
    </row>
    <row r="433" spans="2:10" x14ac:dyDescent="0.25">
      <c r="B433" s="7" t="s">
        <v>19</v>
      </c>
      <c r="D433" s="9">
        <v>2</v>
      </c>
      <c r="E433" s="7" t="s">
        <v>9</v>
      </c>
      <c r="F433" s="7" t="s">
        <v>9</v>
      </c>
      <c r="G433" s="7" t="s">
        <v>9</v>
      </c>
      <c r="H433" s="7" t="s">
        <v>11</v>
      </c>
      <c r="I433" s="7" t="s">
        <v>14</v>
      </c>
      <c r="J433" s="8" t="s">
        <v>15</v>
      </c>
    </row>
    <row r="434" spans="2:10" x14ac:dyDescent="0.25">
      <c r="B434" s="7" t="s">
        <v>19</v>
      </c>
      <c r="D434" s="9">
        <v>2</v>
      </c>
      <c r="E434" s="7" t="s">
        <v>9</v>
      </c>
      <c r="F434" s="7" t="s">
        <v>9</v>
      </c>
      <c r="G434" s="7" t="s">
        <v>10</v>
      </c>
      <c r="H434" s="7" t="s">
        <v>13</v>
      </c>
      <c r="I434" s="7" t="s">
        <v>14</v>
      </c>
      <c r="J434" s="8" t="s">
        <v>15</v>
      </c>
    </row>
    <row r="435" spans="2:10" x14ac:dyDescent="0.25">
      <c r="B435" s="7" t="s">
        <v>19</v>
      </c>
      <c r="D435" s="9">
        <v>2</v>
      </c>
      <c r="E435" s="7" t="s">
        <v>9</v>
      </c>
      <c r="F435" s="7" t="s">
        <v>9</v>
      </c>
      <c r="G435" s="7" t="s">
        <v>9</v>
      </c>
      <c r="H435" s="7" t="s">
        <v>13</v>
      </c>
      <c r="I435" s="7" t="s">
        <v>14</v>
      </c>
      <c r="J435" s="8" t="s">
        <v>15</v>
      </c>
    </row>
    <row r="436" spans="2:10" x14ac:dyDescent="0.25">
      <c r="B436" s="7" t="s">
        <v>19</v>
      </c>
      <c r="D436" s="9">
        <v>2</v>
      </c>
      <c r="E436" s="7" t="s">
        <v>9</v>
      </c>
      <c r="F436" s="7" t="s">
        <v>10</v>
      </c>
      <c r="G436" s="7" t="s">
        <v>10</v>
      </c>
      <c r="H436" s="7" t="s">
        <v>11</v>
      </c>
      <c r="I436" s="7" t="s">
        <v>12</v>
      </c>
      <c r="J436" s="8">
        <v>1</v>
      </c>
    </row>
    <row r="437" spans="2:10" x14ac:dyDescent="0.25">
      <c r="B437" s="7" t="s">
        <v>19</v>
      </c>
      <c r="D437" s="9">
        <v>2</v>
      </c>
      <c r="E437" s="7" t="s">
        <v>9</v>
      </c>
      <c r="F437" s="7" t="s">
        <v>10</v>
      </c>
      <c r="G437" s="7" t="s">
        <v>9</v>
      </c>
      <c r="H437" s="7" t="s">
        <v>11</v>
      </c>
      <c r="I437" s="7" t="s">
        <v>12</v>
      </c>
      <c r="J437" s="8">
        <v>1</v>
      </c>
    </row>
    <row r="438" spans="2:10" x14ac:dyDescent="0.25">
      <c r="B438" s="7" t="s">
        <v>19</v>
      </c>
      <c r="D438" s="9">
        <v>2</v>
      </c>
      <c r="E438" s="7" t="s">
        <v>9</v>
      </c>
      <c r="F438" s="7" t="s">
        <v>10</v>
      </c>
      <c r="G438" s="7" t="s">
        <v>10</v>
      </c>
      <c r="H438" s="7" t="s">
        <v>13</v>
      </c>
      <c r="I438" s="7" t="s">
        <v>12</v>
      </c>
      <c r="J438" s="8">
        <v>1</v>
      </c>
    </row>
    <row r="439" spans="2:10" x14ac:dyDescent="0.25">
      <c r="B439" s="7" t="s">
        <v>19</v>
      </c>
      <c r="D439" s="9">
        <v>2</v>
      </c>
      <c r="E439" s="7" t="s">
        <v>9</v>
      </c>
      <c r="F439" s="7" t="s">
        <v>10</v>
      </c>
      <c r="G439" s="7" t="s">
        <v>9</v>
      </c>
      <c r="H439" s="7" t="s">
        <v>13</v>
      </c>
      <c r="I439" s="7" t="s">
        <v>12</v>
      </c>
      <c r="J439" s="8">
        <v>1</v>
      </c>
    </row>
    <row r="440" spans="2:10" x14ac:dyDescent="0.25">
      <c r="B440" s="7" t="s">
        <v>19</v>
      </c>
      <c r="D440" s="9">
        <v>2</v>
      </c>
      <c r="E440" s="7" t="s">
        <v>9</v>
      </c>
      <c r="F440" s="7" t="s">
        <v>10</v>
      </c>
      <c r="G440" s="7" t="s">
        <v>10</v>
      </c>
      <c r="H440" s="7" t="s">
        <v>11</v>
      </c>
      <c r="I440" s="7" t="s">
        <v>14</v>
      </c>
      <c r="J440" s="8">
        <v>1</v>
      </c>
    </row>
    <row r="441" spans="2:10" x14ac:dyDescent="0.25">
      <c r="B441" s="7" t="s">
        <v>19</v>
      </c>
      <c r="D441" s="9">
        <v>2</v>
      </c>
      <c r="E441" s="7" t="s">
        <v>9</v>
      </c>
      <c r="F441" s="7" t="s">
        <v>10</v>
      </c>
      <c r="G441" s="7" t="s">
        <v>9</v>
      </c>
      <c r="H441" s="7" t="s">
        <v>11</v>
      </c>
      <c r="I441" s="7" t="s">
        <v>14</v>
      </c>
      <c r="J441" s="8">
        <v>1</v>
      </c>
    </row>
    <row r="442" spans="2:10" x14ac:dyDescent="0.25">
      <c r="B442" s="7" t="s">
        <v>19</v>
      </c>
      <c r="D442" s="9">
        <v>2</v>
      </c>
      <c r="E442" s="7" t="s">
        <v>9</v>
      </c>
      <c r="F442" s="7" t="s">
        <v>10</v>
      </c>
      <c r="G442" s="7" t="s">
        <v>10</v>
      </c>
      <c r="H442" s="7" t="s">
        <v>13</v>
      </c>
      <c r="I442" s="7" t="s">
        <v>14</v>
      </c>
      <c r="J442" s="8">
        <v>1</v>
      </c>
    </row>
    <row r="443" spans="2:10" x14ac:dyDescent="0.25">
      <c r="B443" s="7" t="s">
        <v>19</v>
      </c>
      <c r="D443" s="9">
        <v>2</v>
      </c>
      <c r="E443" s="7" t="s">
        <v>9</v>
      </c>
      <c r="F443" s="7" t="s">
        <v>10</v>
      </c>
      <c r="G443" s="7" t="s">
        <v>9</v>
      </c>
      <c r="H443" s="7" t="s">
        <v>13</v>
      </c>
      <c r="I443" s="7" t="s">
        <v>14</v>
      </c>
      <c r="J443" s="8">
        <v>1</v>
      </c>
    </row>
    <row r="444" spans="2:10" x14ac:dyDescent="0.25">
      <c r="B444" s="7" t="s">
        <v>19</v>
      </c>
      <c r="D444" s="9">
        <v>2</v>
      </c>
      <c r="E444" s="7" t="s">
        <v>9</v>
      </c>
      <c r="F444" s="7" t="s">
        <v>10</v>
      </c>
      <c r="G444" s="7" t="s">
        <v>10</v>
      </c>
      <c r="H444" s="7" t="s">
        <v>11</v>
      </c>
      <c r="I444" s="7" t="s">
        <v>12</v>
      </c>
      <c r="J444" s="8" t="s">
        <v>15</v>
      </c>
    </row>
    <row r="445" spans="2:10" x14ac:dyDescent="0.25">
      <c r="B445" s="7" t="s">
        <v>19</v>
      </c>
      <c r="D445" s="9">
        <v>2</v>
      </c>
      <c r="E445" s="7" t="s">
        <v>9</v>
      </c>
      <c r="F445" s="7" t="s">
        <v>10</v>
      </c>
      <c r="G445" s="7" t="s">
        <v>9</v>
      </c>
      <c r="H445" s="7" t="s">
        <v>11</v>
      </c>
      <c r="I445" s="7" t="s">
        <v>12</v>
      </c>
      <c r="J445" s="8" t="s">
        <v>15</v>
      </c>
    </row>
    <row r="446" spans="2:10" x14ac:dyDescent="0.25">
      <c r="B446" s="7" t="s">
        <v>19</v>
      </c>
      <c r="D446" s="9">
        <v>2</v>
      </c>
      <c r="E446" s="7" t="s">
        <v>9</v>
      </c>
      <c r="F446" s="7" t="s">
        <v>10</v>
      </c>
      <c r="G446" s="7" t="s">
        <v>10</v>
      </c>
      <c r="H446" s="7" t="s">
        <v>13</v>
      </c>
      <c r="I446" s="7" t="s">
        <v>12</v>
      </c>
      <c r="J446" s="8" t="s">
        <v>15</v>
      </c>
    </row>
    <row r="447" spans="2:10" x14ac:dyDescent="0.25">
      <c r="B447" s="7" t="s">
        <v>19</v>
      </c>
      <c r="D447" s="9">
        <v>2</v>
      </c>
      <c r="E447" s="7" t="s">
        <v>9</v>
      </c>
      <c r="F447" s="7" t="s">
        <v>10</v>
      </c>
      <c r="G447" s="7" t="s">
        <v>9</v>
      </c>
      <c r="H447" s="7" t="s">
        <v>13</v>
      </c>
      <c r="I447" s="7" t="s">
        <v>12</v>
      </c>
      <c r="J447" s="8" t="s">
        <v>15</v>
      </c>
    </row>
    <row r="448" spans="2:10" x14ac:dyDescent="0.25">
      <c r="B448" s="7" t="s">
        <v>19</v>
      </c>
      <c r="D448" s="9">
        <v>2</v>
      </c>
      <c r="E448" s="7" t="s">
        <v>9</v>
      </c>
      <c r="F448" s="7" t="s">
        <v>10</v>
      </c>
      <c r="G448" s="7" t="s">
        <v>10</v>
      </c>
      <c r="H448" s="7" t="s">
        <v>11</v>
      </c>
      <c r="I448" s="7" t="s">
        <v>14</v>
      </c>
      <c r="J448" s="8" t="s">
        <v>15</v>
      </c>
    </row>
    <row r="449" spans="2:10" x14ac:dyDescent="0.25">
      <c r="B449" s="7" t="s">
        <v>19</v>
      </c>
      <c r="D449" s="9">
        <v>2</v>
      </c>
      <c r="E449" s="7" t="s">
        <v>9</v>
      </c>
      <c r="F449" s="7" t="s">
        <v>10</v>
      </c>
      <c r="G449" s="7" t="s">
        <v>9</v>
      </c>
      <c r="H449" s="7" t="s">
        <v>11</v>
      </c>
      <c r="I449" s="7" t="s">
        <v>14</v>
      </c>
      <c r="J449" s="8" t="s">
        <v>15</v>
      </c>
    </row>
    <row r="450" spans="2:10" x14ac:dyDescent="0.25">
      <c r="B450" s="7" t="s">
        <v>19</v>
      </c>
      <c r="D450" s="9">
        <v>2</v>
      </c>
      <c r="E450" s="7" t="s">
        <v>9</v>
      </c>
      <c r="F450" s="7" t="s">
        <v>10</v>
      </c>
      <c r="G450" s="7" t="s">
        <v>10</v>
      </c>
      <c r="H450" s="7" t="s">
        <v>13</v>
      </c>
      <c r="I450" s="7" t="s">
        <v>14</v>
      </c>
      <c r="J450" s="8" t="s">
        <v>15</v>
      </c>
    </row>
    <row r="451" spans="2:10" x14ac:dyDescent="0.25">
      <c r="B451" s="7" t="s">
        <v>19</v>
      </c>
      <c r="D451" s="9">
        <v>2</v>
      </c>
      <c r="E451" s="7" t="s">
        <v>9</v>
      </c>
      <c r="F451" s="7" t="s">
        <v>10</v>
      </c>
      <c r="G451" s="7" t="s">
        <v>9</v>
      </c>
      <c r="H451" s="7" t="s">
        <v>13</v>
      </c>
      <c r="I451" s="7" t="s">
        <v>14</v>
      </c>
      <c r="J451" s="8" t="s">
        <v>15</v>
      </c>
    </row>
    <row r="452" spans="2:10" x14ac:dyDescent="0.25">
      <c r="B452" s="7" t="s">
        <v>19</v>
      </c>
      <c r="D452" s="9" t="s">
        <v>17</v>
      </c>
      <c r="E452" s="7" t="s">
        <v>10</v>
      </c>
      <c r="F452" s="7" t="s">
        <v>9</v>
      </c>
      <c r="G452" s="7" t="s">
        <v>10</v>
      </c>
      <c r="H452" s="7" t="s">
        <v>11</v>
      </c>
      <c r="I452" s="7" t="s">
        <v>12</v>
      </c>
      <c r="J452" s="8">
        <v>1</v>
      </c>
    </row>
    <row r="453" spans="2:10" x14ac:dyDescent="0.25">
      <c r="B453" s="7" t="s">
        <v>19</v>
      </c>
      <c r="D453" s="9" t="s">
        <v>17</v>
      </c>
      <c r="E453" s="7" t="s">
        <v>10</v>
      </c>
      <c r="F453" s="7" t="s">
        <v>9</v>
      </c>
      <c r="G453" s="7" t="s">
        <v>9</v>
      </c>
      <c r="H453" s="7" t="s">
        <v>11</v>
      </c>
      <c r="I453" s="7" t="s">
        <v>12</v>
      </c>
      <c r="J453" s="8">
        <v>1</v>
      </c>
    </row>
    <row r="454" spans="2:10" x14ac:dyDescent="0.25">
      <c r="B454" s="7" t="s">
        <v>19</v>
      </c>
      <c r="D454" s="9" t="s">
        <v>17</v>
      </c>
      <c r="E454" s="7" t="s">
        <v>10</v>
      </c>
      <c r="F454" s="7" t="s">
        <v>9</v>
      </c>
      <c r="G454" s="7" t="s">
        <v>10</v>
      </c>
      <c r="H454" s="7" t="s">
        <v>13</v>
      </c>
      <c r="I454" s="7" t="s">
        <v>12</v>
      </c>
      <c r="J454" s="8">
        <v>1</v>
      </c>
    </row>
    <row r="455" spans="2:10" x14ac:dyDescent="0.25">
      <c r="B455" s="7" t="s">
        <v>19</v>
      </c>
      <c r="D455" s="9" t="s">
        <v>17</v>
      </c>
      <c r="E455" s="7" t="s">
        <v>10</v>
      </c>
      <c r="F455" s="7" t="s">
        <v>9</v>
      </c>
      <c r="G455" s="7" t="s">
        <v>9</v>
      </c>
      <c r="H455" s="7" t="s">
        <v>13</v>
      </c>
      <c r="I455" s="7" t="s">
        <v>12</v>
      </c>
      <c r="J455" s="8">
        <v>1</v>
      </c>
    </row>
    <row r="456" spans="2:10" x14ac:dyDescent="0.25">
      <c r="B456" s="7" t="s">
        <v>19</v>
      </c>
      <c r="D456" s="9" t="s">
        <v>17</v>
      </c>
      <c r="E456" s="7" t="s">
        <v>10</v>
      </c>
      <c r="F456" s="7" t="s">
        <v>9</v>
      </c>
      <c r="G456" s="7" t="s">
        <v>10</v>
      </c>
      <c r="H456" s="7" t="s">
        <v>11</v>
      </c>
      <c r="I456" s="7" t="s">
        <v>14</v>
      </c>
      <c r="J456" s="8">
        <v>1</v>
      </c>
    </row>
    <row r="457" spans="2:10" x14ac:dyDescent="0.25">
      <c r="B457" s="7" t="s">
        <v>19</v>
      </c>
      <c r="D457" s="9" t="s">
        <v>17</v>
      </c>
      <c r="E457" s="7" t="s">
        <v>10</v>
      </c>
      <c r="F457" s="7" t="s">
        <v>9</v>
      </c>
      <c r="G457" s="7" t="s">
        <v>9</v>
      </c>
      <c r="H457" s="7" t="s">
        <v>11</v>
      </c>
      <c r="I457" s="7" t="s">
        <v>14</v>
      </c>
      <c r="J457" s="8">
        <v>1</v>
      </c>
    </row>
    <row r="458" spans="2:10" x14ac:dyDescent="0.25">
      <c r="B458" s="7" t="s">
        <v>19</v>
      </c>
      <c r="D458" s="9" t="s">
        <v>17</v>
      </c>
      <c r="E458" s="7" t="s">
        <v>10</v>
      </c>
      <c r="F458" s="7" t="s">
        <v>9</v>
      </c>
      <c r="G458" s="7" t="s">
        <v>10</v>
      </c>
      <c r="H458" s="7" t="s">
        <v>13</v>
      </c>
      <c r="I458" s="7" t="s">
        <v>14</v>
      </c>
      <c r="J458" s="8">
        <v>1</v>
      </c>
    </row>
    <row r="459" spans="2:10" x14ac:dyDescent="0.25">
      <c r="B459" s="7" t="s">
        <v>19</v>
      </c>
      <c r="D459" s="9" t="s">
        <v>17</v>
      </c>
      <c r="E459" s="7" t="s">
        <v>10</v>
      </c>
      <c r="F459" s="7" t="s">
        <v>9</v>
      </c>
      <c r="G459" s="7" t="s">
        <v>9</v>
      </c>
      <c r="H459" s="7" t="s">
        <v>13</v>
      </c>
      <c r="I459" s="7" t="s">
        <v>14</v>
      </c>
      <c r="J459" s="8">
        <v>1</v>
      </c>
    </row>
    <row r="460" spans="2:10" x14ac:dyDescent="0.25">
      <c r="B460" s="7" t="s">
        <v>19</v>
      </c>
      <c r="D460" s="9" t="s">
        <v>17</v>
      </c>
      <c r="E460" s="7" t="s">
        <v>10</v>
      </c>
      <c r="F460" s="7" t="s">
        <v>9</v>
      </c>
      <c r="G460" s="7" t="s">
        <v>10</v>
      </c>
      <c r="H460" s="7" t="s">
        <v>11</v>
      </c>
      <c r="I460" s="7" t="s">
        <v>12</v>
      </c>
      <c r="J460" s="8" t="s">
        <v>15</v>
      </c>
    </row>
    <row r="461" spans="2:10" x14ac:dyDescent="0.25">
      <c r="B461" s="7" t="s">
        <v>19</v>
      </c>
      <c r="D461" s="9" t="s">
        <v>17</v>
      </c>
      <c r="E461" s="7" t="s">
        <v>10</v>
      </c>
      <c r="F461" s="7" t="s">
        <v>9</v>
      </c>
      <c r="G461" s="7" t="s">
        <v>9</v>
      </c>
      <c r="H461" s="7" t="s">
        <v>11</v>
      </c>
      <c r="I461" s="7" t="s">
        <v>12</v>
      </c>
      <c r="J461" s="8" t="s">
        <v>15</v>
      </c>
    </row>
    <row r="462" spans="2:10" x14ac:dyDescent="0.25">
      <c r="B462" s="7" t="s">
        <v>19</v>
      </c>
      <c r="D462" s="9" t="s">
        <v>17</v>
      </c>
      <c r="E462" s="7" t="s">
        <v>10</v>
      </c>
      <c r="F462" s="7" t="s">
        <v>9</v>
      </c>
      <c r="G462" s="7" t="s">
        <v>10</v>
      </c>
      <c r="H462" s="7" t="s">
        <v>13</v>
      </c>
      <c r="I462" s="7" t="s">
        <v>12</v>
      </c>
      <c r="J462" s="8" t="s">
        <v>15</v>
      </c>
    </row>
    <row r="463" spans="2:10" x14ac:dyDescent="0.25">
      <c r="B463" s="7" t="s">
        <v>19</v>
      </c>
      <c r="D463" s="9" t="s">
        <v>17</v>
      </c>
      <c r="E463" s="7" t="s">
        <v>10</v>
      </c>
      <c r="F463" s="7" t="s">
        <v>9</v>
      </c>
      <c r="G463" s="7" t="s">
        <v>9</v>
      </c>
      <c r="H463" s="7" t="s">
        <v>13</v>
      </c>
      <c r="I463" s="7" t="s">
        <v>12</v>
      </c>
      <c r="J463" s="8" t="s">
        <v>15</v>
      </c>
    </row>
    <row r="464" spans="2:10" x14ac:dyDescent="0.25">
      <c r="B464" s="7" t="s">
        <v>19</v>
      </c>
      <c r="D464" s="9" t="s">
        <v>17</v>
      </c>
      <c r="E464" s="7" t="s">
        <v>10</v>
      </c>
      <c r="F464" s="7" t="s">
        <v>9</v>
      </c>
      <c r="G464" s="7" t="s">
        <v>10</v>
      </c>
      <c r="H464" s="7" t="s">
        <v>11</v>
      </c>
      <c r="I464" s="7" t="s">
        <v>14</v>
      </c>
      <c r="J464" s="8" t="s">
        <v>15</v>
      </c>
    </row>
    <row r="465" spans="2:10" x14ac:dyDescent="0.25">
      <c r="B465" s="7" t="s">
        <v>19</v>
      </c>
      <c r="D465" s="9" t="s">
        <v>17</v>
      </c>
      <c r="E465" s="7" t="s">
        <v>10</v>
      </c>
      <c r="F465" s="7" t="s">
        <v>9</v>
      </c>
      <c r="G465" s="7" t="s">
        <v>9</v>
      </c>
      <c r="H465" s="7" t="s">
        <v>11</v>
      </c>
      <c r="I465" s="7" t="s">
        <v>14</v>
      </c>
      <c r="J465" s="8" t="s">
        <v>15</v>
      </c>
    </row>
    <row r="466" spans="2:10" x14ac:dyDescent="0.25">
      <c r="B466" s="7" t="s">
        <v>19</v>
      </c>
      <c r="D466" s="9" t="s">
        <v>17</v>
      </c>
      <c r="E466" s="7" t="s">
        <v>10</v>
      </c>
      <c r="F466" s="7" t="s">
        <v>9</v>
      </c>
      <c r="G466" s="7" t="s">
        <v>10</v>
      </c>
      <c r="H466" s="7" t="s">
        <v>13</v>
      </c>
      <c r="I466" s="7" t="s">
        <v>14</v>
      </c>
      <c r="J466" s="8" t="s">
        <v>15</v>
      </c>
    </row>
    <row r="467" spans="2:10" x14ac:dyDescent="0.25">
      <c r="B467" s="7" t="s">
        <v>19</v>
      </c>
      <c r="D467" s="9" t="s">
        <v>17</v>
      </c>
      <c r="E467" s="7" t="s">
        <v>10</v>
      </c>
      <c r="F467" s="7" t="s">
        <v>9</v>
      </c>
      <c r="G467" s="7" t="s">
        <v>9</v>
      </c>
      <c r="H467" s="7" t="s">
        <v>13</v>
      </c>
      <c r="I467" s="7" t="s">
        <v>14</v>
      </c>
      <c r="J467" s="8" t="s">
        <v>15</v>
      </c>
    </row>
    <row r="468" spans="2:10" x14ac:dyDescent="0.25">
      <c r="B468" s="7" t="s">
        <v>19</v>
      </c>
      <c r="D468" s="9" t="s">
        <v>17</v>
      </c>
      <c r="E468" s="7" t="s">
        <v>10</v>
      </c>
      <c r="F468" s="7" t="s">
        <v>10</v>
      </c>
      <c r="G468" s="7" t="s">
        <v>10</v>
      </c>
      <c r="H468" s="7" t="s">
        <v>11</v>
      </c>
      <c r="I468" s="7" t="s">
        <v>12</v>
      </c>
      <c r="J468" s="8">
        <v>1</v>
      </c>
    </row>
    <row r="469" spans="2:10" x14ac:dyDescent="0.25">
      <c r="B469" s="7" t="s">
        <v>19</v>
      </c>
      <c r="D469" s="9" t="s">
        <v>17</v>
      </c>
      <c r="E469" s="7" t="s">
        <v>10</v>
      </c>
      <c r="F469" s="7" t="s">
        <v>10</v>
      </c>
      <c r="G469" s="7" t="s">
        <v>9</v>
      </c>
      <c r="H469" s="7" t="s">
        <v>11</v>
      </c>
      <c r="I469" s="7" t="s">
        <v>12</v>
      </c>
      <c r="J469" s="8">
        <v>1</v>
      </c>
    </row>
    <row r="470" spans="2:10" x14ac:dyDescent="0.25">
      <c r="B470" s="7" t="s">
        <v>19</v>
      </c>
      <c r="D470" s="9" t="s">
        <v>17</v>
      </c>
      <c r="E470" s="7" t="s">
        <v>10</v>
      </c>
      <c r="F470" s="7" t="s">
        <v>10</v>
      </c>
      <c r="G470" s="7" t="s">
        <v>10</v>
      </c>
      <c r="H470" s="7" t="s">
        <v>13</v>
      </c>
      <c r="I470" s="7" t="s">
        <v>12</v>
      </c>
      <c r="J470" s="8">
        <v>1</v>
      </c>
    </row>
    <row r="471" spans="2:10" x14ac:dyDescent="0.25">
      <c r="B471" s="7" t="s">
        <v>19</v>
      </c>
      <c r="D471" s="9" t="s">
        <v>17</v>
      </c>
      <c r="E471" s="7" t="s">
        <v>10</v>
      </c>
      <c r="F471" s="7" t="s">
        <v>10</v>
      </c>
      <c r="G471" s="7" t="s">
        <v>9</v>
      </c>
      <c r="H471" s="7" t="s">
        <v>13</v>
      </c>
      <c r="I471" s="7" t="s">
        <v>12</v>
      </c>
      <c r="J471" s="8">
        <v>1</v>
      </c>
    </row>
    <row r="472" spans="2:10" x14ac:dyDescent="0.25">
      <c r="B472" s="7" t="s">
        <v>19</v>
      </c>
      <c r="D472" s="9" t="s">
        <v>17</v>
      </c>
      <c r="E472" s="7" t="s">
        <v>10</v>
      </c>
      <c r="F472" s="7" t="s">
        <v>10</v>
      </c>
      <c r="G472" s="7" t="s">
        <v>10</v>
      </c>
      <c r="H472" s="7" t="s">
        <v>11</v>
      </c>
      <c r="I472" s="7" t="s">
        <v>14</v>
      </c>
      <c r="J472" s="8">
        <v>1</v>
      </c>
    </row>
    <row r="473" spans="2:10" x14ac:dyDescent="0.25">
      <c r="B473" s="7" t="s">
        <v>19</v>
      </c>
      <c r="D473" s="9" t="s">
        <v>17</v>
      </c>
      <c r="E473" s="7" t="s">
        <v>10</v>
      </c>
      <c r="F473" s="7" t="s">
        <v>10</v>
      </c>
      <c r="G473" s="7" t="s">
        <v>9</v>
      </c>
      <c r="H473" s="7" t="s">
        <v>11</v>
      </c>
      <c r="I473" s="7" t="s">
        <v>14</v>
      </c>
      <c r="J473" s="8">
        <v>1</v>
      </c>
    </row>
    <row r="474" spans="2:10" x14ac:dyDescent="0.25">
      <c r="B474" s="7" t="s">
        <v>19</v>
      </c>
      <c r="D474" s="9" t="s">
        <v>17</v>
      </c>
      <c r="E474" s="7" t="s">
        <v>10</v>
      </c>
      <c r="F474" s="7" t="s">
        <v>10</v>
      </c>
      <c r="G474" s="7" t="s">
        <v>10</v>
      </c>
      <c r="H474" s="7" t="s">
        <v>13</v>
      </c>
      <c r="I474" s="7" t="s">
        <v>14</v>
      </c>
      <c r="J474" s="8">
        <v>1</v>
      </c>
    </row>
    <row r="475" spans="2:10" x14ac:dyDescent="0.25">
      <c r="B475" s="7" t="s">
        <v>19</v>
      </c>
      <c r="D475" s="9" t="s">
        <v>17</v>
      </c>
      <c r="E475" s="7" t="s">
        <v>10</v>
      </c>
      <c r="F475" s="7" t="s">
        <v>10</v>
      </c>
      <c r="G475" s="7" t="s">
        <v>9</v>
      </c>
      <c r="H475" s="7" t="s">
        <v>13</v>
      </c>
      <c r="I475" s="7" t="s">
        <v>14</v>
      </c>
      <c r="J475" s="8">
        <v>1</v>
      </c>
    </row>
    <row r="476" spans="2:10" x14ac:dyDescent="0.25">
      <c r="B476" s="7" t="s">
        <v>19</v>
      </c>
      <c r="D476" s="9" t="s">
        <v>17</v>
      </c>
      <c r="E476" s="7" t="s">
        <v>10</v>
      </c>
      <c r="F476" s="7" t="s">
        <v>10</v>
      </c>
      <c r="G476" s="7" t="s">
        <v>10</v>
      </c>
      <c r="H476" s="7" t="s">
        <v>11</v>
      </c>
      <c r="I476" s="7" t="s">
        <v>12</v>
      </c>
      <c r="J476" s="8" t="s">
        <v>15</v>
      </c>
    </row>
    <row r="477" spans="2:10" x14ac:dyDescent="0.25">
      <c r="B477" s="7" t="s">
        <v>19</v>
      </c>
      <c r="D477" s="9" t="s">
        <v>17</v>
      </c>
      <c r="E477" s="7" t="s">
        <v>10</v>
      </c>
      <c r="F477" s="7" t="s">
        <v>10</v>
      </c>
      <c r="G477" s="7" t="s">
        <v>9</v>
      </c>
      <c r="H477" s="7" t="s">
        <v>11</v>
      </c>
      <c r="I477" s="7" t="s">
        <v>12</v>
      </c>
      <c r="J477" s="8" t="s">
        <v>15</v>
      </c>
    </row>
    <row r="478" spans="2:10" x14ac:dyDescent="0.25">
      <c r="B478" s="7" t="s">
        <v>19</v>
      </c>
      <c r="D478" s="9" t="s">
        <v>17</v>
      </c>
      <c r="E478" s="7" t="s">
        <v>10</v>
      </c>
      <c r="F478" s="7" t="s">
        <v>10</v>
      </c>
      <c r="G478" s="7" t="s">
        <v>10</v>
      </c>
      <c r="H478" s="7" t="s">
        <v>13</v>
      </c>
      <c r="I478" s="7" t="s">
        <v>12</v>
      </c>
      <c r="J478" s="8" t="s">
        <v>15</v>
      </c>
    </row>
    <row r="479" spans="2:10" x14ac:dyDescent="0.25">
      <c r="B479" s="7" t="s">
        <v>19</v>
      </c>
      <c r="D479" s="9" t="s">
        <v>17</v>
      </c>
      <c r="E479" s="7" t="s">
        <v>10</v>
      </c>
      <c r="F479" s="7" t="s">
        <v>10</v>
      </c>
      <c r="G479" s="7" t="s">
        <v>9</v>
      </c>
      <c r="H479" s="7" t="s">
        <v>13</v>
      </c>
      <c r="I479" s="7" t="s">
        <v>12</v>
      </c>
      <c r="J479" s="8" t="s">
        <v>15</v>
      </c>
    </row>
    <row r="480" spans="2:10" x14ac:dyDescent="0.25">
      <c r="B480" s="7" t="s">
        <v>19</v>
      </c>
      <c r="D480" s="9" t="s">
        <v>17</v>
      </c>
      <c r="E480" s="7" t="s">
        <v>10</v>
      </c>
      <c r="F480" s="7" t="s">
        <v>10</v>
      </c>
      <c r="G480" s="7" t="s">
        <v>10</v>
      </c>
      <c r="H480" s="7" t="s">
        <v>11</v>
      </c>
      <c r="I480" s="7" t="s">
        <v>14</v>
      </c>
      <c r="J480" s="8" t="s">
        <v>15</v>
      </c>
    </row>
    <row r="481" spans="2:10" x14ac:dyDescent="0.25">
      <c r="B481" s="7" t="s">
        <v>19</v>
      </c>
      <c r="D481" s="9" t="s">
        <v>17</v>
      </c>
      <c r="E481" s="7" t="s">
        <v>10</v>
      </c>
      <c r="F481" s="7" t="s">
        <v>10</v>
      </c>
      <c r="G481" s="7" t="s">
        <v>9</v>
      </c>
      <c r="H481" s="7" t="s">
        <v>11</v>
      </c>
      <c r="I481" s="7" t="s">
        <v>14</v>
      </c>
      <c r="J481" s="8" t="s">
        <v>15</v>
      </c>
    </row>
    <row r="482" spans="2:10" x14ac:dyDescent="0.25">
      <c r="B482" s="7" t="s">
        <v>19</v>
      </c>
      <c r="D482" s="9" t="s">
        <v>17</v>
      </c>
      <c r="E482" s="7" t="s">
        <v>10</v>
      </c>
      <c r="F482" s="7" t="s">
        <v>10</v>
      </c>
      <c r="G482" s="7" t="s">
        <v>10</v>
      </c>
      <c r="H482" s="7" t="s">
        <v>13</v>
      </c>
      <c r="I482" s="7" t="s">
        <v>14</v>
      </c>
      <c r="J482" s="8" t="s">
        <v>15</v>
      </c>
    </row>
    <row r="483" spans="2:10" x14ac:dyDescent="0.25">
      <c r="B483" s="7" t="s">
        <v>19</v>
      </c>
      <c r="D483" s="9" t="s">
        <v>17</v>
      </c>
      <c r="E483" s="7" t="s">
        <v>10</v>
      </c>
      <c r="F483" s="7" t="s">
        <v>10</v>
      </c>
      <c r="G483" s="7" t="s">
        <v>9</v>
      </c>
      <c r="H483" s="7" t="s">
        <v>13</v>
      </c>
      <c r="I483" s="7" t="s">
        <v>14</v>
      </c>
      <c r="J483" s="8" t="s">
        <v>15</v>
      </c>
    </row>
    <row r="484" spans="2:10" x14ac:dyDescent="0.25">
      <c r="B484" s="7" t="s">
        <v>19</v>
      </c>
      <c r="D484" s="9" t="s">
        <v>17</v>
      </c>
      <c r="E484" s="7" t="s">
        <v>9</v>
      </c>
      <c r="F484" s="7" t="s">
        <v>9</v>
      </c>
      <c r="G484" s="7" t="s">
        <v>10</v>
      </c>
      <c r="H484" s="7" t="s">
        <v>11</v>
      </c>
      <c r="I484" s="7" t="s">
        <v>12</v>
      </c>
      <c r="J484" s="8">
        <v>1</v>
      </c>
    </row>
    <row r="485" spans="2:10" x14ac:dyDescent="0.25">
      <c r="B485" s="7" t="s">
        <v>19</v>
      </c>
      <c r="D485" s="9" t="s">
        <v>17</v>
      </c>
      <c r="E485" s="7" t="s">
        <v>9</v>
      </c>
      <c r="F485" s="7" t="s">
        <v>9</v>
      </c>
      <c r="G485" s="7" t="s">
        <v>9</v>
      </c>
      <c r="H485" s="7" t="s">
        <v>11</v>
      </c>
      <c r="I485" s="7" t="s">
        <v>12</v>
      </c>
      <c r="J485" s="8">
        <v>1</v>
      </c>
    </row>
    <row r="486" spans="2:10" x14ac:dyDescent="0.25">
      <c r="B486" s="7" t="s">
        <v>19</v>
      </c>
      <c r="D486" s="9" t="s">
        <v>17</v>
      </c>
      <c r="E486" s="7" t="s">
        <v>9</v>
      </c>
      <c r="F486" s="7" t="s">
        <v>9</v>
      </c>
      <c r="G486" s="7" t="s">
        <v>10</v>
      </c>
      <c r="H486" s="7" t="s">
        <v>13</v>
      </c>
      <c r="I486" s="7" t="s">
        <v>12</v>
      </c>
      <c r="J486" s="8">
        <v>1</v>
      </c>
    </row>
    <row r="487" spans="2:10" x14ac:dyDescent="0.25">
      <c r="B487" s="7" t="s">
        <v>19</v>
      </c>
      <c r="D487" s="9" t="s">
        <v>17</v>
      </c>
      <c r="E487" s="7" t="s">
        <v>9</v>
      </c>
      <c r="F487" s="7" t="s">
        <v>9</v>
      </c>
      <c r="G487" s="7" t="s">
        <v>9</v>
      </c>
      <c r="H487" s="7" t="s">
        <v>13</v>
      </c>
      <c r="I487" s="7" t="s">
        <v>12</v>
      </c>
      <c r="J487" s="8">
        <v>1</v>
      </c>
    </row>
    <row r="488" spans="2:10" x14ac:dyDescent="0.25">
      <c r="B488" s="7" t="s">
        <v>19</v>
      </c>
      <c r="D488" s="9" t="s">
        <v>17</v>
      </c>
      <c r="E488" s="7" t="s">
        <v>9</v>
      </c>
      <c r="F488" s="7" t="s">
        <v>9</v>
      </c>
      <c r="G488" s="7" t="s">
        <v>10</v>
      </c>
      <c r="H488" s="7" t="s">
        <v>11</v>
      </c>
      <c r="I488" s="7" t="s">
        <v>14</v>
      </c>
      <c r="J488" s="8">
        <v>1</v>
      </c>
    </row>
    <row r="489" spans="2:10" x14ac:dyDescent="0.25">
      <c r="B489" s="7" t="s">
        <v>19</v>
      </c>
      <c r="D489" s="9" t="s">
        <v>17</v>
      </c>
      <c r="E489" s="7" t="s">
        <v>9</v>
      </c>
      <c r="F489" s="7" t="s">
        <v>9</v>
      </c>
      <c r="G489" s="7" t="s">
        <v>9</v>
      </c>
      <c r="H489" s="7" t="s">
        <v>11</v>
      </c>
      <c r="I489" s="7" t="s">
        <v>14</v>
      </c>
      <c r="J489" s="8">
        <v>1</v>
      </c>
    </row>
    <row r="490" spans="2:10" x14ac:dyDescent="0.25">
      <c r="B490" s="7" t="s">
        <v>19</v>
      </c>
      <c r="D490" s="9" t="s">
        <v>17</v>
      </c>
      <c r="E490" s="7" t="s">
        <v>9</v>
      </c>
      <c r="F490" s="7" t="s">
        <v>9</v>
      </c>
      <c r="G490" s="7" t="s">
        <v>10</v>
      </c>
      <c r="H490" s="7" t="s">
        <v>13</v>
      </c>
      <c r="I490" s="7" t="s">
        <v>14</v>
      </c>
      <c r="J490" s="8">
        <v>1</v>
      </c>
    </row>
    <row r="491" spans="2:10" x14ac:dyDescent="0.25">
      <c r="B491" s="7" t="s">
        <v>19</v>
      </c>
      <c r="D491" s="9" t="s">
        <v>17</v>
      </c>
      <c r="E491" s="7" t="s">
        <v>9</v>
      </c>
      <c r="F491" s="7" t="s">
        <v>9</v>
      </c>
      <c r="G491" s="7" t="s">
        <v>9</v>
      </c>
      <c r="H491" s="7" t="s">
        <v>13</v>
      </c>
      <c r="I491" s="7" t="s">
        <v>14</v>
      </c>
      <c r="J491" s="8">
        <v>1</v>
      </c>
    </row>
    <row r="492" spans="2:10" x14ac:dyDescent="0.25">
      <c r="B492" s="7" t="s">
        <v>19</v>
      </c>
      <c r="D492" s="9" t="s">
        <v>17</v>
      </c>
      <c r="E492" s="7" t="s">
        <v>9</v>
      </c>
      <c r="F492" s="7" t="s">
        <v>9</v>
      </c>
      <c r="G492" s="7" t="s">
        <v>10</v>
      </c>
      <c r="H492" s="7" t="s">
        <v>11</v>
      </c>
      <c r="I492" s="7" t="s">
        <v>12</v>
      </c>
      <c r="J492" s="8" t="s">
        <v>15</v>
      </c>
    </row>
    <row r="493" spans="2:10" x14ac:dyDescent="0.25">
      <c r="B493" s="7" t="s">
        <v>19</v>
      </c>
      <c r="D493" s="9" t="s">
        <v>17</v>
      </c>
      <c r="E493" s="7" t="s">
        <v>9</v>
      </c>
      <c r="F493" s="7" t="s">
        <v>9</v>
      </c>
      <c r="G493" s="7" t="s">
        <v>9</v>
      </c>
      <c r="H493" s="7" t="s">
        <v>11</v>
      </c>
      <c r="I493" s="7" t="s">
        <v>12</v>
      </c>
      <c r="J493" s="8" t="s">
        <v>15</v>
      </c>
    </row>
    <row r="494" spans="2:10" x14ac:dyDescent="0.25">
      <c r="B494" s="7" t="s">
        <v>19</v>
      </c>
      <c r="D494" s="9" t="s">
        <v>17</v>
      </c>
      <c r="E494" s="7" t="s">
        <v>9</v>
      </c>
      <c r="F494" s="7" t="s">
        <v>9</v>
      </c>
      <c r="G494" s="7" t="s">
        <v>10</v>
      </c>
      <c r="H494" s="7" t="s">
        <v>13</v>
      </c>
      <c r="I494" s="7" t="s">
        <v>12</v>
      </c>
      <c r="J494" s="8" t="s">
        <v>15</v>
      </c>
    </row>
    <row r="495" spans="2:10" x14ac:dyDescent="0.25">
      <c r="B495" s="7" t="s">
        <v>19</v>
      </c>
      <c r="D495" s="9" t="s">
        <v>17</v>
      </c>
      <c r="E495" s="7" t="s">
        <v>9</v>
      </c>
      <c r="F495" s="7" t="s">
        <v>9</v>
      </c>
      <c r="G495" s="7" t="s">
        <v>9</v>
      </c>
      <c r="H495" s="7" t="s">
        <v>13</v>
      </c>
      <c r="I495" s="7" t="s">
        <v>12</v>
      </c>
      <c r="J495" s="8" t="s">
        <v>15</v>
      </c>
    </row>
    <row r="496" spans="2:10" x14ac:dyDescent="0.25">
      <c r="B496" s="7" t="s">
        <v>19</v>
      </c>
      <c r="D496" s="9" t="s">
        <v>17</v>
      </c>
      <c r="E496" s="7" t="s">
        <v>9</v>
      </c>
      <c r="F496" s="7" t="s">
        <v>9</v>
      </c>
      <c r="G496" s="7" t="s">
        <v>10</v>
      </c>
      <c r="H496" s="7" t="s">
        <v>11</v>
      </c>
      <c r="I496" s="7" t="s">
        <v>14</v>
      </c>
      <c r="J496" s="8" t="s">
        <v>15</v>
      </c>
    </row>
    <row r="497" spans="2:10" x14ac:dyDescent="0.25">
      <c r="B497" s="7" t="s">
        <v>19</v>
      </c>
      <c r="D497" s="9" t="s">
        <v>17</v>
      </c>
      <c r="E497" s="7" t="s">
        <v>9</v>
      </c>
      <c r="F497" s="7" t="s">
        <v>9</v>
      </c>
      <c r="G497" s="7" t="s">
        <v>9</v>
      </c>
      <c r="H497" s="7" t="s">
        <v>11</v>
      </c>
      <c r="I497" s="7" t="s">
        <v>14</v>
      </c>
      <c r="J497" s="8" t="s">
        <v>15</v>
      </c>
    </row>
    <row r="498" spans="2:10" x14ac:dyDescent="0.25">
      <c r="B498" s="7" t="s">
        <v>19</v>
      </c>
      <c r="D498" s="9" t="s">
        <v>17</v>
      </c>
      <c r="E498" s="7" t="s">
        <v>9</v>
      </c>
      <c r="F498" s="7" t="s">
        <v>9</v>
      </c>
      <c r="G498" s="7" t="s">
        <v>10</v>
      </c>
      <c r="H498" s="7" t="s">
        <v>13</v>
      </c>
      <c r="I498" s="7" t="s">
        <v>14</v>
      </c>
      <c r="J498" s="8" t="s">
        <v>15</v>
      </c>
    </row>
    <row r="499" spans="2:10" x14ac:dyDescent="0.25">
      <c r="B499" s="7" t="s">
        <v>19</v>
      </c>
      <c r="D499" s="9" t="s">
        <v>17</v>
      </c>
      <c r="E499" s="7" t="s">
        <v>9</v>
      </c>
      <c r="F499" s="7" t="s">
        <v>9</v>
      </c>
      <c r="G499" s="7" t="s">
        <v>9</v>
      </c>
      <c r="H499" s="7" t="s">
        <v>13</v>
      </c>
      <c r="I499" s="7" t="s">
        <v>14</v>
      </c>
      <c r="J499" s="8" t="s">
        <v>15</v>
      </c>
    </row>
    <row r="500" spans="2:10" x14ac:dyDescent="0.25">
      <c r="B500" s="7" t="s">
        <v>19</v>
      </c>
      <c r="D500" s="9" t="s">
        <v>17</v>
      </c>
      <c r="E500" s="7" t="s">
        <v>9</v>
      </c>
      <c r="F500" s="7" t="s">
        <v>10</v>
      </c>
      <c r="G500" s="7" t="s">
        <v>10</v>
      </c>
      <c r="H500" s="7" t="s">
        <v>11</v>
      </c>
      <c r="I500" s="7" t="s">
        <v>12</v>
      </c>
      <c r="J500" s="8">
        <v>1</v>
      </c>
    </row>
    <row r="501" spans="2:10" x14ac:dyDescent="0.25">
      <c r="B501" s="7" t="s">
        <v>19</v>
      </c>
      <c r="D501" s="9" t="s">
        <v>17</v>
      </c>
      <c r="E501" s="7" t="s">
        <v>9</v>
      </c>
      <c r="F501" s="7" t="s">
        <v>10</v>
      </c>
      <c r="G501" s="7" t="s">
        <v>9</v>
      </c>
      <c r="H501" s="7" t="s">
        <v>11</v>
      </c>
      <c r="I501" s="7" t="s">
        <v>12</v>
      </c>
      <c r="J501" s="8">
        <v>1</v>
      </c>
    </row>
    <row r="502" spans="2:10" x14ac:dyDescent="0.25">
      <c r="B502" s="7" t="s">
        <v>19</v>
      </c>
      <c r="D502" s="9" t="s">
        <v>17</v>
      </c>
      <c r="E502" s="7" t="s">
        <v>9</v>
      </c>
      <c r="F502" s="7" t="s">
        <v>10</v>
      </c>
      <c r="G502" s="7" t="s">
        <v>10</v>
      </c>
      <c r="H502" s="7" t="s">
        <v>13</v>
      </c>
      <c r="I502" s="7" t="s">
        <v>12</v>
      </c>
      <c r="J502" s="8">
        <v>1</v>
      </c>
    </row>
    <row r="503" spans="2:10" x14ac:dyDescent="0.25">
      <c r="B503" s="7" t="s">
        <v>19</v>
      </c>
      <c r="D503" s="9" t="s">
        <v>17</v>
      </c>
      <c r="E503" s="7" t="s">
        <v>9</v>
      </c>
      <c r="F503" s="7" t="s">
        <v>10</v>
      </c>
      <c r="G503" s="7" t="s">
        <v>9</v>
      </c>
      <c r="H503" s="7" t="s">
        <v>13</v>
      </c>
      <c r="I503" s="7" t="s">
        <v>12</v>
      </c>
      <c r="J503" s="8">
        <v>1</v>
      </c>
    </row>
    <row r="504" spans="2:10" x14ac:dyDescent="0.25">
      <c r="B504" s="7" t="s">
        <v>19</v>
      </c>
      <c r="D504" s="9" t="s">
        <v>17</v>
      </c>
      <c r="E504" s="7" t="s">
        <v>9</v>
      </c>
      <c r="F504" s="7" t="s">
        <v>10</v>
      </c>
      <c r="G504" s="7" t="s">
        <v>10</v>
      </c>
      <c r="H504" s="7" t="s">
        <v>11</v>
      </c>
      <c r="I504" s="7" t="s">
        <v>14</v>
      </c>
      <c r="J504" s="8">
        <v>1</v>
      </c>
    </row>
    <row r="505" spans="2:10" x14ac:dyDescent="0.25">
      <c r="B505" s="7" t="s">
        <v>19</v>
      </c>
      <c r="D505" s="9" t="s">
        <v>17</v>
      </c>
      <c r="E505" s="7" t="s">
        <v>9</v>
      </c>
      <c r="F505" s="7" t="s">
        <v>10</v>
      </c>
      <c r="G505" s="7" t="s">
        <v>9</v>
      </c>
      <c r="H505" s="7" t="s">
        <v>11</v>
      </c>
      <c r="I505" s="7" t="s">
        <v>14</v>
      </c>
      <c r="J505" s="8">
        <v>1</v>
      </c>
    </row>
    <row r="506" spans="2:10" x14ac:dyDescent="0.25">
      <c r="B506" s="7" t="s">
        <v>19</v>
      </c>
      <c r="D506" s="9" t="s">
        <v>17</v>
      </c>
      <c r="E506" s="7" t="s">
        <v>9</v>
      </c>
      <c r="F506" s="7" t="s">
        <v>10</v>
      </c>
      <c r="G506" s="7" t="s">
        <v>10</v>
      </c>
      <c r="H506" s="7" t="s">
        <v>13</v>
      </c>
      <c r="I506" s="7" t="s">
        <v>14</v>
      </c>
      <c r="J506" s="8">
        <v>1</v>
      </c>
    </row>
    <row r="507" spans="2:10" x14ac:dyDescent="0.25">
      <c r="B507" s="7" t="s">
        <v>19</v>
      </c>
      <c r="D507" s="9" t="s">
        <v>17</v>
      </c>
      <c r="E507" s="7" t="s">
        <v>9</v>
      </c>
      <c r="F507" s="7" t="s">
        <v>10</v>
      </c>
      <c r="G507" s="7" t="s">
        <v>9</v>
      </c>
      <c r="H507" s="7" t="s">
        <v>13</v>
      </c>
      <c r="I507" s="7" t="s">
        <v>14</v>
      </c>
      <c r="J507" s="8">
        <v>1</v>
      </c>
    </row>
    <row r="508" spans="2:10" x14ac:dyDescent="0.25">
      <c r="B508" s="7" t="s">
        <v>19</v>
      </c>
      <c r="D508" s="9" t="s">
        <v>17</v>
      </c>
      <c r="E508" s="7" t="s">
        <v>9</v>
      </c>
      <c r="F508" s="7" t="s">
        <v>10</v>
      </c>
      <c r="G508" s="7" t="s">
        <v>10</v>
      </c>
      <c r="H508" s="7" t="s">
        <v>11</v>
      </c>
      <c r="I508" s="7" t="s">
        <v>12</v>
      </c>
      <c r="J508" s="8" t="s">
        <v>15</v>
      </c>
    </row>
    <row r="509" spans="2:10" x14ac:dyDescent="0.25">
      <c r="B509" s="7" t="s">
        <v>19</v>
      </c>
      <c r="D509" s="9" t="s">
        <v>17</v>
      </c>
      <c r="E509" s="7" t="s">
        <v>9</v>
      </c>
      <c r="F509" s="7" t="s">
        <v>10</v>
      </c>
      <c r="G509" s="7" t="s">
        <v>9</v>
      </c>
      <c r="H509" s="7" t="s">
        <v>11</v>
      </c>
      <c r="I509" s="7" t="s">
        <v>12</v>
      </c>
      <c r="J509" s="8" t="s">
        <v>15</v>
      </c>
    </row>
    <row r="510" spans="2:10" x14ac:dyDescent="0.25">
      <c r="B510" s="7" t="s">
        <v>19</v>
      </c>
      <c r="D510" s="9" t="s">
        <v>17</v>
      </c>
      <c r="E510" s="7" t="s">
        <v>9</v>
      </c>
      <c r="F510" s="7" t="s">
        <v>10</v>
      </c>
      <c r="G510" s="7" t="s">
        <v>10</v>
      </c>
      <c r="H510" s="7" t="s">
        <v>13</v>
      </c>
      <c r="I510" s="7" t="s">
        <v>12</v>
      </c>
      <c r="J510" s="8" t="s">
        <v>15</v>
      </c>
    </row>
    <row r="511" spans="2:10" x14ac:dyDescent="0.25">
      <c r="B511" s="7" t="s">
        <v>19</v>
      </c>
      <c r="D511" s="9" t="s">
        <v>17</v>
      </c>
      <c r="E511" s="7" t="s">
        <v>9</v>
      </c>
      <c r="F511" s="7" t="s">
        <v>10</v>
      </c>
      <c r="G511" s="7" t="s">
        <v>9</v>
      </c>
      <c r="H511" s="7" t="s">
        <v>13</v>
      </c>
      <c r="I511" s="7" t="s">
        <v>12</v>
      </c>
      <c r="J511" s="8" t="s">
        <v>15</v>
      </c>
    </row>
    <row r="512" spans="2:10" x14ac:dyDescent="0.25">
      <c r="B512" s="7" t="s">
        <v>19</v>
      </c>
      <c r="D512" s="9" t="s">
        <v>17</v>
      </c>
      <c r="E512" s="7" t="s">
        <v>9</v>
      </c>
      <c r="F512" s="7" t="s">
        <v>10</v>
      </c>
      <c r="G512" s="7" t="s">
        <v>10</v>
      </c>
      <c r="H512" s="7" t="s">
        <v>11</v>
      </c>
      <c r="I512" s="7" t="s">
        <v>14</v>
      </c>
      <c r="J512" s="8" t="s">
        <v>15</v>
      </c>
    </row>
    <row r="513" spans="2:10" x14ac:dyDescent="0.25">
      <c r="B513" s="7" t="s">
        <v>19</v>
      </c>
      <c r="D513" s="9" t="s">
        <v>17</v>
      </c>
      <c r="E513" s="7" t="s">
        <v>9</v>
      </c>
      <c r="F513" s="7" t="s">
        <v>10</v>
      </c>
      <c r="G513" s="7" t="s">
        <v>9</v>
      </c>
      <c r="H513" s="7" t="s">
        <v>11</v>
      </c>
      <c r="I513" s="7" t="s">
        <v>14</v>
      </c>
      <c r="J513" s="8" t="s">
        <v>15</v>
      </c>
    </row>
    <row r="514" spans="2:10" x14ac:dyDescent="0.25">
      <c r="B514" s="7" t="s">
        <v>19</v>
      </c>
      <c r="D514" s="9" t="s">
        <v>17</v>
      </c>
      <c r="E514" s="7" t="s">
        <v>9</v>
      </c>
      <c r="F514" s="7" t="s">
        <v>10</v>
      </c>
      <c r="G514" s="7" t="s">
        <v>10</v>
      </c>
      <c r="H514" s="7" t="s">
        <v>13</v>
      </c>
      <c r="I514" s="7" t="s">
        <v>14</v>
      </c>
      <c r="J514" s="8" t="s">
        <v>15</v>
      </c>
    </row>
    <row r="515" spans="2:10" x14ac:dyDescent="0.25">
      <c r="B515" s="7" t="s">
        <v>19</v>
      </c>
      <c r="D515" s="9" t="s">
        <v>17</v>
      </c>
      <c r="E515" s="7" t="s">
        <v>9</v>
      </c>
      <c r="F515" s="7" t="s">
        <v>10</v>
      </c>
      <c r="G515" s="7" t="s">
        <v>9</v>
      </c>
      <c r="H515" s="7" t="s">
        <v>13</v>
      </c>
      <c r="I515" s="7" t="s">
        <v>14</v>
      </c>
      <c r="J515" s="8" t="s">
        <v>15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102"/>
  <sheetViews>
    <sheetView topLeftCell="C1" zoomScale="85" zoomScaleNormal="85" workbookViewId="0">
      <selection activeCell="J28" sqref="J28"/>
    </sheetView>
  </sheetViews>
  <sheetFormatPr defaultRowHeight="15" x14ac:dyDescent="0.25"/>
  <sheetData>
    <row r="3" spans="3:18" x14ac:dyDescent="0.25">
      <c r="D3">
        <v>0</v>
      </c>
      <c r="E3">
        <v>1</v>
      </c>
      <c r="F3">
        <f>E3+1</f>
        <v>2</v>
      </c>
      <c r="G3">
        <f t="shared" ref="G3:J3" si="0">F3+1</f>
        <v>3</v>
      </c>
      <c r="H3">
        <f t="shared" si="0"/>
        <v>4</v>
      </c>
      <c r="I3">
        <f t="shared" si="0"/>
        <v>5</v>
      </c>
      <c r="J3">
        <f t="shared" si="0"/>
        <v>6</v>
      </c>
    </row>
    <row r="4" spans="3:18" x14ac:dyDescent="0.25">
      <c r="C4">
        <v>0.01</v>
      </c>
      <c r="D4">
        <f>(1-$C4)^D$3</f>
        <v>1</v>
      </c>
      <c r="E4">
        <f>(1-$C4)^E$3</f>
        <v>0.99</v>
      </c>
      <c r="F4">
        <f t="shared" ref="F4:J19" si="1">(1-$C4)^F$3</f>
        <v>0.98009999999999997</v>
      </c>
      <c r="G4">
        <f t="shared" si="1"/>
        <v>0.97029899999999991</v>
      </c>
      <c r="H4">
        <f t="shared" si="1"/>
        <v>0.96059600999999994</v>
      </c>
      <c r="I4">
        <f t="shared" si="1"/>
        <v>0.95099004989999991</v>
      </c>
      <c r="J4">
        <f t="shared" si="1"/>
        <v>0.94148014940099989</v>
      </c>
      <c r="M4">
        <f t="shared" ref="M4:M27" si="2">D4-E4</f>
        <v>1.0000000000000009E-2</v>
      </c>
      <c r="N4">
        <f t="shared" ref="N4:N27" si="3">E4-F4</f>
        <v>9.9000000000000199E-3</v>
      </c>
      <c r="O4">
        <f t="shared" ref="O4:O27" si="4">F4-G4</f>
        <v>9.8010000000000597E-3</v>
      </c>
      <c r="P4">
        <f t="shared" ref="P4:P27" si="5">G4-H4</f>
        <v>9.7029899999999669E-3</v>
      </c>
      <c r="Q4">
        <f t="shared" ref="Q4:Q27" si="6">H4-I4</f>
        <v>9.6059601000000328E-3</v>
      </c>
      <c r="R4">
        <f t="shared" ref="R4:R27" si="7">I4-J4</f>
        <v>9.5099004990000235E-3</v>
      </c>
    </row>
    <row r="5" spans="3:18" x14ac:dyDescent="0.25">
      <c r="C5">
        <f>C4+0.01</f>
        <v>0.02</v>
      </c>
      <c r="D5">
        <f t="shared" ref="D5:D68" si="8">(1-$C5)^D$3</f>
        <v>1</v>
      </c>
      <c r="E5">
        <f t="shared" ref="E5:J36" si="9">(1-$C5)^E$3</f>
        <v>0.98</v>
      </c>
      <c r="F5">
        <f t="shared" si="1"/>
        <v>0.96039999999999992</v>
      </c>
      <c r="G5">
        <f t="shared" si="1"/>
        <v>0.94119199999999992</v>
      </c>
      <c r="H5">
        <f t="shared" si="1"/>
        <v>0.92236815999999988</v>
      </c>
      <c r="I5">
        <f t="shared" si="1"/>
        <v>0.90392079679999982</v>
      </c>
      <c r="J5">
        <f t="shared" si="1"/>
        <v>0.8858423808639998</v>
      </c>
      <c r="M5">
        <f t="shared" si="2"/>
        <v>2.0000000000000018E-2</v>
      </c>
      <c r="N5">
        <f t="shared" si="3"/>
        <v>1.9600000000000062E-2</v>
      </c>
      <c r="O5">
        <f t="shared" si="4"/>
        <v>1.9208000000000003E-2</v>
      </c>
      <c r="P5">
        <f t="shared" si="5"/>
        <v>1.8823840000000036E-2</v>
      </c>
      <c r="Q5">
        <f t="shared" si="6"/>
        <v>1.8447363200000066E-2</v>
      </c>
      <c r="R5">
        <f t="shared" si="7"/>
        <v>1.8078415936000014E-2</v>
      </c>
    </row>
    <row r="6" spans="3:18" x14ac:dyDescent="0.25">
      <c r="C6">
        <f t="shared" ref="C6:C69" si="10">C5+0.01</f>
        <v>0.03</v>
      </c>
      <c r="D6">
        <f t="shared" si="8"/>
        <v>1</v>
      </c>
      <c r="E6">
        <f t="shared" si="9"/>
        <v>0.97</v>
      </c>
      <c r="F6">
        <f t="shared" si="1"/>
        <v>0.94089999999999996</v>
      </c>
      <c r="G6">
        <f t="shared" si="1"/>
        <v>0.91267299999999996</v>
      </c>
      <c r="H6">
        <f t="shared" si="1"/>
        <v>0.88529280999999993</v>
      </c>
      <c r="I6">
        <f t="shared" si="1"/>
        <v>0.8587340256999999</v>
      </c>
      <c r="J6">
        <f t="shared" si="1"/>
        <v>0.83297200492899992</v>
      </c>
      <c r="M6">
        <f t="shared" si="2"/>
        <v>3.0000000000000027E-2</v>
      </c>
      <c r="N6">
        <f t="shared" si="3"/>
        <v>2.9100000000000015E-2</v>
      </c>
      <c r="O6">
        <f t="shared" si="4"/>
        <v>2.8227000000000002E-2</v>
      </c>
      <c r="P6">
        <f t="shared" si="5"/>
        <v>2.7380190000000026E-2</v>
      </c>
      <c r="Q6">
        <f t="shared" si="6"/>
        <v>2.6558784300000027E-2</v>
      </c>
      <c r="R6">
        <f t="shared" si="7"/>
        <v>2.5762020770999983E-2</v>
      </c>
    </row>
    <row r="7" spans="3:18" x14ac:dyDescent="0.25">
      <c r="C7">
        <f t="shared" si="10"/>
        <v>0.04</v>
      </c>
      <c r="D7">
        <f t="shared" si="8"/>
        <v>1</v>
      </c>
      <c r="E7">
        <f t="shared" si="9"/>
        <v>0.96</v>
      </c>
      <c r="F7">
        <f t="shared" si="1"/>
        <v>0.92159999999999997</v>
      </c>
      <c r="G7">
        <f t="shared" si="1"/>
        <v>0.88473599999999997</v>
      </c>
      <c r="H7">
        <f t="shared" si="1"/>
        <v>0.84934655999999997</v>
      </c>
      <c r="I7">
        <f t="shared" si="1"/>
        <v>0.81537269759999997</v>
      </c>
      <c r="J7">
        <f t="shared" si="1"/>
        <v>0.78275778969599996</v>
      </c>
      <c r="M7">
        <f t="shared" si="2"/>
        <v>4.0000000000000036E-2</v>
      </c>
      <c r="N7">
        <f t="shared" si="3"/>
        <v>3.839999999999999E-2</v>
      </c>
      <c r="O7">
        <f t="shared" si="4"/>
        <v>3.6864000000000008E-2</v>
      </c>
      <c r="P7">
        <f t="shared" si="5"/>
        <v>3.5389439999999994E-2</v>
      </c>
      <c r="Q7">
        <f t="shared" si="6"/>
        <v>3.3973862399999999E-2</v>
      </c>
      <c r="R7">
        <f t="shared" si="7"/>
        <v>3.2614907904000012E-2</v>
      </c>
    </row>
    <row r="8" spans="3:18" x14ac:dyDescent="0.25">
      <c r="C8">
        <f t="shared" si="10"/>
        <v>0.05</v>
      </c>
      <c r="D8">
        <f t="shared" si="8"/>
        <v>1</v>
      </c>
      <c r="E8">
        <f t="shared" si="9"/>
        <v>0.95</v>
      </c>
      <c r="F8">
        <f t="shared" si="1"/>
        <v>0.90249999999999997</v>
      </c>
      <c r="G8">
        <f t="shared" si="1"/>
        <v>0.85737499999999989</v>
      </c>
      <c r="H8">
        <f t="shared" si="1"/>
        <v>0.81450624999999999</v>
      </c>
      <c r="I8">
        <f t="shared" si="1"/>
        <v>0.77378093749999999</v>
      </c>
      <c r="J8">
        <f t="shared" si="1"/>
        <v>0.73509189062499991</v>
      </c>
      <c r="M8">
        <f t="shared" si="2"/>
        <v>5.0000000000000044E-2</v>
      </c>
      <c r="N8">
        <f t="shared" si="3"/>
        <v>4.7499999999999987E-2</v>
      </c>
      <c r="O8">
        <f t="shared" si="4"/>
        <v>4.5125000000000082E-2</v>
      </c>
      <c r="P8">
        <f t="shared" si="5"/>
        <v>4.28687499999999E-2</v>
      </c>
      <c r="Q8">
        <f t="shared" si="6"/>
        <v>4.0725312499999999E-2</v>
      </c>
      <c r="R8">
        <f t="shared" si="7"/>
        <v>3.8689046875000077E-2</v>
      </c>
    </row>
    <row r="9" spans="3:18" x14ac:dyDescent="0.25">
      <c r="C9">
        <f t="shared" si="10"/>
        <v>6.0000000000000005E-2</v>
      </c>
      <c r="D9">
        <f t="shared" si="8"/>
        <v>1</v>
      </c>
      <c r="E9">
        <f t="shared" si="9"/>
        <v>0.94</v>
      </c>
      <c r="F9">
        <f t="shared" si="1"/>
        <v>0.88359999999999994</v>
      </c>
      <c r="G9">
        <f t="shared" si="1"/>
        <v>0.83058399999999988</v>
      </c>
      <c r="H9">
        <f t="shared" si="1"/>
        <v>0.78074895999999994</v>
      </c>
      <c r="I9">
        <f t="shared" si="1"/>
        <v>0.73390402239999986</v>
      </c>
      <c r="J9">
        <f t="shared" si="1"/>
        <v>0.68986978105599994</v>
      </c>
      <c r="M9">
        <f t="shared" si="2"/>
        <v>6.0000000000000053E-2</v>
      </c>
      <c r="N9">
        <f t="shared" si="3"/>
        <v>5.6400000000000006E-2</v>
      </c>
      <c r="O9">
        <f t="shared" si="4"/>
        <v>5.3016000000000063E-2</v>
      </c>
      <c r="P9">
        <f t="shared" si="5"/>
        <v>4.9835039999999942E-2</v>
      </c>
      <c r="Q9">
        <f t="shared" si="6"/>
        <v>4.6844937600000081E-2</v>
      </c>
      <c r="R9">
        <f t="shared" si="7"/>
        <v>4.4034241343999914E-2</v>
      </c>
    </row>
    <row r="10" spans="3:18" x14ac:dyDescent="0.25">
      <c r="C10">
        <f t="shared" si="10"/>
        <v>7.0000000000000007E-2</v>
      </c>
      <c r="D10">
        <f t="shared" si="8"/>
        <v>1</v>
      </c>
      <c r="E10">
        <f t="shared" si="9"/>
        <v>0.92999999999999994</v>
      </c>
      <c r="F10">
        <f t="shared" si="1"/>
        <v>0.86489999999999989</v>
      </c>
      <c r="G10">
        <f t="shared" si="1"/>
        <v>0.80435699999999988</v>
      </c>
      <c r="H10">
        <f t="shared" si="1"/>
        <v>0.74805200999999977</v>
      </c>
      <c r="I10">
        <f t="shared" si="1"/>
        <v>0.69568836929999978</v>
      </c>
      <c r="J10">
        <f t="shared" si="1"/>
        <v>0.64699018344899972</v>
      </c>
      <c r="M10">
        <f t="shared" si="2"/>
        <v>7.0000000000000062E-2</v>
      </c>
      <c r="N10">
        <f t="shared" si="3"/>
        <v>6.5100000000000047E-2</v>
      </c>
      <c r="O10">
        <f t="shared" si="4"/>
        <v>6.0543000000000013E-2</v>
      </c>
      <c r="P10">
        <f t="shared" si="5"/>
        <v>5.630499000000011E-2</v>
      </c>
      <c r="Q10">
        <f t="shared" si="6"/>
        <v>5.2363640699999991E-2</v>
      </c>
      <c r="R10">
        <f t="shared" si="7"/>
        <v>4.8698185851000053E-2</v>
      </c>
    </row>
    <row r="11" spans="3:18" x14ac:dyDescent="0.25">
      <c r="C11">
        <f t="shared" si="10"/>
        <v>0.08</v>
      </c>
      <c r="D11">
        <f t="shared" si="8"/>
        <v>1</v>
      </c>
      <c r="E11">
        <f t="shared" si="9"/>
        <v>0.92</v>
      </c>
      <c r="F11">
        <f t="shared" si="1"/>
        <v>0.84640000000000004</v>
      </c>
      <c r="G11">
        <f t="shared" si="1"/>
        <v>0.77868800000000005</v>
      </c>
      <c r="H11">
        <f t="shared" si="1"/>
        <v>0.71639296000000008</v>
      </c>
      <c r="I11">
        <f t="shared" si="1"/>
        <v>0.65908152320000013</v>
      </c>
      <c r="J11">
        <f t="shared" si="1"/>
        <v>0.60635500134400011</v>
      </c>
      <c r="M11">
        <f t="shared" si="2"/>
        <v>7.999999999999996E-2</v>
      </c>
      <c r="N11">
        <f t="shared" si="3"/>
        <v>7.3599999999999999E-2</v>
      </c>
      <c r="O11">
        <f t="shared" si="4"/>
        <v>6.7711999999999994E-2</v>
      </c>
      <c r="P11">
        <f t="shared" si="5"/>
        <v>6.2295039999999968E-2</v>
      </c>
      <c r="Q11">
        <f t="shared" si="6"/>
        <v>5.7311436799999949E-2</v>
      </c>
      <c r="R11">
        <f t="shared" si="7"/>
        <v>5.2726521856000019E-2</v>
      </c>
    </row>
    <row r="12" spans="3:18" x14ac:dyDescent="0.25">
      <c r="C12">
        <f t="shared" si="10"/>
        <v>0.09</v>
      </c>
      <c r="D12">
        <f t="shared" si="8"/>
        <v>1</v>
      </c>
      <c r="E12">
        <f t="shared" si="9"/>
        <v>0.91</v>
      </c>
      <c r="F12">
        <f t="shared" si="1"/>
        <v>0.82810000000000006</v>
      </c>
      <c r="G12">
        <f t="shared" si="1"/>
        <v>0.7535710000000001</v>
      </c>
      <c r="H12">
        <f t="shared" si="1"/>
        <v>0.68574961000000012</v>
      </c>
      <c r="I12">
        <f t="shared" si="1"/>
        <v>0.62403214510000016</v>
      </c>
      <c r="J12">
        <f t="shared" si="1"/>
        <v>0.56786925204100014</v>
      </c>
      <c r="M12">
        <f t="shared" si="2"/>
        <v>8.9999999999999969E-2</v>
      </c>
      <c r="N12">
        <f t="shared" si="3"/>
        <v>8.1899999999999973E-2</v>
      </c>
      <c r="O12">
        <f t="shared" si="4"/>
        <v>7.4528999999999956E-2</v>
      </c>
      <c r="P12">
        <f t="shared" si="5"/>
        <v>6.7821389999999981E-2</v>
      </c>
      <c r="Q12">
        <f t="shared" si="6"/>
        <v>6.1717464899999963E-2</v>
      </c>
      <c r="R12">
        <f t="shared" si="7"/>
        <v>5.6162893059000019E-2</v>
      </c>
    </row>
    <row r="13" spans="3:18" x14ac:dyDescent="0.25">
      <c r="C13">
        <f t="shared" si="10"/>
        <v>9.9999999999999992E-2</v>
      </c>
      <c r="D13">
        <f t="shared" si="8"/>
        <v>1</v>
      </c>
      <c r="E13">
        <f t="shared" si="9"/>
        <v>0.9</v>
      </c>
      <c r="F13">
        <f t="shared" si="1"/>
        <v>0.81</v>
      </c>
      <c r="G13">
        <f t="shared" si="1"/>
        <v>0.72900000000000009</v>
      </c>
      <c r="H13">
        <f t="shared" si="1"/>
        <v>0.65610000000000013</v>
      </c>
      <c r="I13">
        <f t="shared" si="1"/>
        <v>0.59049000000000018</v>
      </c>
      <c r="J13">
        <f t="shared" si="1"/>
        <v>0.53144100000000016</v>
      </c>
      <c r="M13">
        <f t="shared" si="2"/>
        <v>9.9999999999999978E-2</v>
      </c>
      <c r="N13">
        <f t="shared" si="3"/>
        <v>8.9999999999999969E-2</v>
      </c>
      <c r="O13">
        <f t="shared" si="4"/>
        <v>8.0999999999999961E-2</v>
      </c>
      <c r="P13">
        <f t="shared" si="5"/>
        <v>7.2899999999999965E-2</v>
      </c>
      <c r="Q13">
        <f t="shared" si="6"/>
        <v>6.5609999999999946E-2</v>
      </c>
      <c r="R13">
        <f t="shared" si="7"/>
        <v>5.9049000000000018E-2</v>
      </c>
    </row>
    <row r="14" spans="3:18" x14ac:dyDescent="0.25">
      <c r="C14">
        <f t="shared" si="10"/>
        <v>0.10999999999999999</v>
      </c>
      <c r="D14">
        <f t="shared" si="8"/>
        <v>1</v>
      </c>
      <c r="E14">
        <f t="shared" si="9"/>
        <v>0.89</v>
      </c>
      <c r="F14">
        <f t="shared" si="1"/>
        <v>0.79210000000000003</v>
      </c>
      <c r="G14">
        <f t="shared" si="1"/>
        <v>0.70496900000000007</v>
      </c>
      <c r="H14">
        <f t="shared" si="1"/>
        <v>0.6274224100000001</v>
      </c>
      <c r="I14">
        <f t="shared" si="1"/>
        <v>0.55840594490000006</v>
      </c>
      <c r="J14">
        <f t="shared" si="1"/>
        <v>0.49698129096100008</v>
      </c>
      <c r="M14">
        <f t="shared" si="2"/>
        <v>0.10999999999999999</v>
      </c>
      <c r="N14">
        <f t="shared" si="3"/>
        <v>9.7899999999999987E-2</v>
      </c>
      <c r="O14">
        <f t="shared" si="4"/>
        <v>8.7130999999999958E-2</v>
      </c>
      <c r="P14">
        <f t="shared" si="5"/>
        <v>7.7546589999999971E-2</v>
      </c>
      <c r="Q14">
        <f t="shared" si="6"/>
        <v>6.9016465100000035E-2</v>
      </c>
      <c r="R14">
        <f t="shared" si="7"/>
        <v>6.1424653938999985E-2</v>
      </c>
    </row>
    <row r="15" spans="3:18" x14ac:dyDescent="0.25">
      <c r="C15">
        <f t="shared" si="10"/>
        <v>0.11999999999999998</v>
      </c>
      <c r="D15">
        <f t="shared" si="8"/>
        <v>1</v>
      </c>
      <c r="E15">
        <f t="shared" si="9"/>
        <v>0.88</v>
      </c>
      <c r="F15">
        <f t="shared" si="1"/>
        <v>0.77439999999999998</v>
      </c>
      <c r="G15">
        <f t="shared" si="1"/>
        <v>0.68147199999999997</v>
      </c>
      <c r="H15">
        <f t="shared" si="1"/>
        <v>0.59969536000000001</v>
      </c>
      <c r="I15">
        <f t="shared" si="1"/>
        <v>0.52773191679999998</v>
      </c>
      <c r="J15">
        <f t="shared" si="1"/>
        <v>0.46440408678399997</v>
      </c>
      <c r="M15">
        <f t="shared" si="2"/>
        <v>0.12</v>
      </c>
      <c r="N15">
        <f t="shared" si="3"/>
        <v>0.10560000000000003</v>
      </c>
      <c r="O15">
        <f t="shared" si="4"/>
        <v>9.2928000000000011E-2</v>
      </c>
      <c r="P15">
        <f t="shared" si="5"/>
        <v>8.1776639999999956E-2</v>
      </c>
      <c r="Q15">
        <f t="shared" si="6"/>
        <v>7.1963443200000032E-2</v>
      </c>
      <c r="R15">
        <f t="shared" si="7"/>
        <v>6.3327830016000008E-2</v>
      </c>
    </row>
    <row r="16" spans="3:18" x14ac:dyDescent="0.25">
      <c r="C16">
        <f t="shared" si="10"/>
        <v>0.12999999999999998</v>
      </c>
      <c r="D16">
        <f t="shared" si="8"/>
        <v>1</v>
      </c>
      <c r="E16">
        <f t="shared" si="9"/>
        <v>0.87</v>
      </c>
      <c r="F16">
        <f t="shared" si="1"/>
        <v>0.75690000000000002</v>
      </c>
      <c r="G16">
        <f t="shared" si="1"/>
        <v>0.65850300000000006</v>
      </c>
      <c r="H16">
        <f t="shared" si="1"/>
        <v>0.57289761000000006</v>
      </c>
      <c r="I16">
        <f t="shared" si="1"/>
        <v>0.49842092070000005</v>
      </c>
      <c r="J16">
        <f t="shared" si="1"/>
        <v>0.43362620100900007</v>
      </c>
      <c r="M16">
        <f t="shared" si="2"/>
        <v>0.13</v>
      </c>
      <c r="N16">
        <f t="shared" si="3"/>
        <v>0.11309999999999998</v>
      </c>
      <c r="O16">
        <f t="shared" si="4"/>
        <v>9.8396999999999957E-2</v>
      </c>
      <c r="P16">
        <f t="shared" si="5"/>
        <v>8.5605390000000003E-2</v>
      </c>
      <c r="Q16">
        <f t="shared" si="6"/>
        <v>7.447668930000001E-2</v>
      </c>
      <c r="R16">
        <f t="shared" si="7"/>
        <v>6.479471969099998E-2</v>
      </c>
    </row>
    <row r="17" spans="3:18" x14ac:dyDescent="0.25">
      <c r="C17">
        <f t="shared" si="10"/>
        <v>0.13999999999999999</v>
      </c>
      <c r="D17">
        <f t="shared" si="8"/>
        <v>1</v>
      </c>
      <c r="E17">
        <f t="shared" si="9"/>
        <v>0.86</v>
      </c>
      <c r="F17">
        <f t="shared" si="1"/>
        <v>0.73959999999999992</v>
      </c>
      <c r="G17">
        <f t="shared" si="1"/>
        <v>0.63605599999999995</v>
      </c>
      <c r="H17">
        <f t="shared" si="1"/>
        <v>0.54700815999999985</v>
      </c>
      <c r="I17">
        <f t="shared" si="1"/>
        <v>0.47042701759999989</v>
      </c>
      <c r="J17">
        <f t="shared" si="1"/>
        <v>0.40456723513599985</v>
      </c>
      <c r="M17">
        <f t="shared" si="2"/>
        <v>0.14000000000000001</v>
      </c>
      <c r="N17">
        <f t="shared" si="3"/>
        <v>0.12040000000000006</v>
      </c>
      <c r="O17">
        <f t="shared" si="4"/>
        <v>0.10354399999999997</v>
      </c>
      <c r="P17">
        <f t="shared" si="5"/>
        <v>8.90478400000001E-2</v>
      </c>
      <c r="Q17">
        <f t="shared" si="6"/>
        <v>7.6581142399999969E-2</v>
      </c>
      <c r="R17">
        <f t="shared" si="7"/>
        <v>6.5859782464000038E-2</v>
      </c>
    </row>
    <row r="18" spans="3:18" x14ac:dyDescent="0.25">
      <c r="C18">
        <f t="shared" si="10"/>
        <v>0.15</v>
      </c>
      <c r="D18">
        <f t="shared" si="8"/>
        <v>1</v>
      </c>
      <c r="E18">
        <f t="shared" si="9"/>
        <v>0.85</v>
      </c>
      <c r="F18">
        <f t="shared" si="1"/>
        <v>0.72249999999999992</v>
      </c>
      <c r="G18">
        <f t="shared" si="1"/>
        <v>0.61412499999999992</v>
      </c>
      <c r="H18">
        <f t="shared" si="1"/>
        <v>0.52200624999999989</v>
      </c>
      <c r="I18">
        <f t="shared" si="1"/>
        <v>0.44370531249999989</v>
      </c>
      <c r="J18">
        <f t="shared" si="1"/>
        <v>0.37714951562499988</v>
      </c>
      <c r="M18">
        <f t="shared" si="2"/>
        <v>0.15000000000000002</v>
      </c>
      <c r="N18">
        <f t="shared" si="3"/>
        <v>0.12750000000000006</v>
      </c>
      <c r="O18">
        <f t="shared" si="4"/>
        <v>0.108375</v>
      </c>
      <c r="P18">
        <f t="shared" si="5"/>
        <v>9.2118750000000027E-2</v>
      </c>
      <c r="Q18">
        <f t="shared" si="6"/>
        <v>7.8300937500000001E-2</v>
      </c>
      <c r="R18">
        <f t="shared" si="7"/>
        <v>6.6555796875000017E-2</v>
      </c>
    </row>
    <row r="19" spans="3:18" x14ac:dyDescent="0.25">
      <c r="C19">
        <f t="shared" si="10"/>
        <v>0.16</v>
      </c>
      <c r="D19">
        <f t="shared" si="8"/>
        <v>1</v>
      </c>
      <c r="E19">
        <f t="shared" si="9"/>
        <v>0.84</v>
      </c>
      <c r="F19">
        <f t="shared" si="1"/>
        <v>0.70559999999999989</v>
      </c>
      <c r="G19">
        <f t="shared" si="1"/>
        <v>0.5927039999999999</v>
      </c>
      <c r="H19">
        <f t="shared" si="1"/>
        <v>0.49787135999999987</v>
      </c>
      <c r="I19">
        <f t="shared" si="1"/>
        <v>0.41821194239999987</v>
      </c>
      <c r="J19">
        <f t="shared" si="1"/>
        <v>0.35129803161599987</v>
      </c>
      <c r="M19">
        <f t="shared" si="2"/>
        <v>0.16000000000000003</v>
      </c>
      <c r="N19">
        <f t="shared" si="3"/>
        <v>0.13440000000000007</v>
      </c>
      <c r="O19">
        <f t="shared" si="4"/>
        <v>0.112896</v>
      </c>
      <c r="P19">
        <f t="shared" si="5"/>
        <v>9.4832640000000024E-2</v>
      </c>
      <c r="Q19">
        <f t="shared" si="6"/>
        <v>7.9659417600000004E-2</v>
      </c>
      <c r="R19">
        <f t="shared" si="7"/>
        <v>6.6913910783999997E-2</v>
      </c>
    </row>
    <row r="20" spans="3:18" x14ac:dyDescent="0.25">
      <c r="C20">
        <f t="shared" si="10"/>
        <v>0.17</v>
      </c>
      <c r="D20">
        <f t="shared" si="8"/>
        <v>1</v>
      </c>
      <c r="E20">
        <f t="shared" si="9"/>
        <v>0.83</v>
      </c>
      <c r="F20">
        <f t="shared" si="9"/>
        <v>0.68889999999999996</v>
      </c>
      <c r="G20">
        <f t="shared" si="9"/>
        <v>0.57178699999999993</v>
      </c>
      <c r="H20">
        <f t="shared" si="9"/>
        <v>0.47458320999999992</v>
      </c>
      <c r="I20">
        <f t="shared" si="9"/>
        <v>0.39390406429999991</v>
      </c>
      <c r="J20">
        <f t="shared" si="9"/>
        <v>0.32694037336899995</v>
      </c>
      <c r="M20">
        <f t="shared" si="2"/>
        <v>0.17000000000000004</v>
      </c>
      <c r="N20">
        <f t="shared" si="3"/>
        <v>0.1411</v>
      </c>
      <c r="O20">
        <f t="shared" si="4"/>
        <v>0.11711300000000002</v>
      </c>
      <c r="P20">
        <f t="shared" si="5"/>
        <v>9.7203790000000012E-2</v>
      </c>
      <c r="Q20">
        <f t="shared" si="6"/>
        <v>8.067914570000001E-2</v>
      </c>
      <c r="R20">
        <f t="shared" si="7"/>
        <v>6.6963690930999964E-2</v>
      </c>
    </row>
    <row r="21" spans="3:18" x14ac:dyDescent="0.25">
      <c r="C21">
        <f t="shared" si="10"/>
        <v>0.18000000000000002</v>
      </c>
      <c r="D21">
        <f t="shared" si="8"/>
        <v>1</v>
      </c>
      <c r="E21">
        <f t="shared" si="9"/>
        <v>0.82</v>
      </c>
      <c r="F21">
        <f t="shared" si="9"/>
        <v>0.67239999999999989</v>
      </c>
      <c r="G21">
        <f t="shared" si="9"/>
        <v>0.55136799999999986</v>
      </c>
      <c r="H21">
        <f t="shared" si="9"/>
        <v>0.45212175999999987</v>
      </c>
      <c r="I21">
        <f t="shared" si="9"/>
        <v>0.37073984319999986</v>
      </c>
      <c r="J21">
        <f t="shared" si="9"/>
        <v>0.30400667142399984</v>
      </c>
      <c r="M21">
        <f t="shared" si="2"/>
        <v>0.18000000000000005</v>
      </c>
      <c r="N21">
        <f t="shared" si="3"/>
        <v>0.14760000000000006</v>
      </c>
      <c r="O21">
        <f t="shared" si="4"/>
        <v>0.12103200000000003</v>
      </c>
      <c r="P21">
        <f t="shared" si="5"/>
        <v>9.9246239999999986E-2</v>
      </c>
      <c r="Q21">
        <f t="shared" si="6"/>
        <v>8.1381916800000009E-2</v>
      </c>
      <c r="R21">
        <f t="shared" si="7"/>
        <v>6.6733171776000022E-2</v>
      </c>
    </row>
    <row r="22" spans="3:18" x14ac:dyDescent="0.25">
      <c r="C22">
        <f t="shared" si="10"/>
        <v>0.19000000000000003</v>
      </c>
      <c r="D22">
        <f t="shared" si="8"/>
        <v>1</v>
      </c>
      <c r="E22">
        <f t="shared" si="9"/>
        <v>0.80999999999999994</v>
      </c>
      <c r="F22">
        <f t="shared" si="9"/>
        <v>0.65609999999999991</v>
      </c>
      <c r="G22">
        <f t="shared" si="9"/>
        <v>0.53144099999999983</v>
      </c>
      <c r="H22">
        <f t="shared" si="9"/>
        <v>0.43046720999999988</v>
      </c>
      <c r="I22">
        <f t="shared" si="9"/>
        <v>0.34867844009999988</v>
      </c>
      <c r="J22">
        <f t="shared" si="9"/>
        <v>0.28242953648099989</v>
      </c>
      <c r="M22">
        <f t="shared" si="2"/>
        <v>0.19000000000000006</v>
      </c>
      <c r="N22">
        <f t="shared" si="3"/>
        <v>0.15390000000000004</v>
      </c>
      <c r="O22">
        <f t="shared" si="4"/>
        <v>0.12465900000000008</v>
      </c>
      <c r="P22">
        <f t="shared" si="5"/>
        <v>0.10097378999999995</v>
      </c>
      <c r="Q22">
        <f t="shared" si="6"/>
        <v>8.1788769900000002E-2</v>
      </c>
      <c r="R22">
        <f t="shared" si="7"/>
        <v>6.6248903618999988E-2</v>
      </c>
    </row>
    <row r="23" spans="3:18" x14ac:dyDescent="0.25">
      <c r="C23">
        <f t="shared" si="10"/>
        <v>0.20000000000000004</v>
      </c>
      <c r="D23">
        <f t="shared" si="8"/>
        <v>1</v>
      </c>
      <c r="E23">
        <f t="shared" si="9"/>
        <v>0.79999999999999993</v>
      </c>
      <c r="F23">
        <f t="shared" si="9"/>
        <v>0.6399999999999999</v>
      </c>
      <c r="G23">
        <f t="shared" si="9"/>
        <v>0.5119999999999999</v>
      </c>
      <c r="H23">
        <f t="shared" si="9"/>
        <v>0.40959999999999985</v>
      </c>
      <c r="I23">
        <f t="shared" si="9"/>
        <v>0.32767999999999986</v>
      </c>
      <c r="J23">
        <f t="shared" si="9"/>
        <v>0.26214399999999988</v>
      </c>
      <c r="M23">
        <f t="shared" si="2"/>
        <v>0.20000000000000007</v>
      </c>
      <c r="N23">
        <f t="shared" si="3"/>
        <v>0.16000000000000003</v>
      </c>
      <c r="O23">
        <f t="shared" si="4"/>
        <v>0.128</v>
      </c>
      <c r="P23">
        <f t="shared" si="5"/>
        <v>0.10240000000000005</v>
      </c>
      <c r="Q23">
        <f t="shared" si="6"/>
        <v>8.1919999999999993E-2</v>
      </c>
      <c r="R23">
        <f t="shared" si="7"/>
        <v>6.5535999999999983E-2</v>
      </c>
    </row>
    <row r="24" spans="3:18" x14ac:dyDescent="0.25">
      <c r="C24">
        <f t="shared" si="10"/>
        <v>0.21000000000000005</v>
      </c>
      <c r="D24">
        <f t="shared" si="8"/>
        <v>1</v>
      </c>
      <c r="E24">
        <f t="shared" si="9"/>
        <v>0.78999999999999992</v>
      </c>
      <c r="F24">
        <f t="shared" si="9"/>
        <v>0.62409999999999988</v>
      </c>
      <c r="G24">
        <f t="shared" si="9"/>
        <v>0.49303899999999984</v>
      </c>
      <c r="H24">
        <f t="shared" si="9"/>
        <v>0.38950080999999986</v>
      </c>
      <c r="I24">
        <f t="shared" si="9"/>
        <v>0.30770563989999988</v>
      </c>
      <c r="J24">
        <f t="shared" si="9"/>
        <v>0.24308745552099986</v>
      </c>
      <c r="M24">
        <f t="shared" si="2"/>
        <v>0.21000000000000008</v>
      </c>
      <c r="N24">
        <f t="shared" si="3"/>
        <v>0.16590000000000005</v>
      </c>
      <c r="O24">
        <f t="shared" si="4"/>
        <v>0.13106100000000004</v>
      </c>
      <c r="P24">
        <f t="shared" si="5"/>
        <v>0.10353818999999997</v>
      </c>
      <c r="Q24">
        <f t="shared" si="6"/>
        <v>8.1795170099999981E-2</v>
      </c>
      <c r="R24">
        <f t="shared" si="7"/>
        <v>6.4618184379000021E-2</v>
      </c>
    </row>
    <row r="25" spans="3:18" x14ac:dyDescent="0.25">
      <c r="C25">
        <f t="shared" si="10"/>
        <v>0.22000000000000006</v>
      </c>
      <c r="D25">
        <f t="shared" si="8"/>
        <v>1</v>
      </c>
      <c r="E25">
        <f t="shared" si="9"/>
        <v>0.77999999999999992</v>
      </c>
      <c r="F25">
        <f t="shared" si="9"/>
        <v>0.60839999999999983</v>
      </c>
      <c r="G25">
        <f t="shared" si="9"/>
        <v>0.47455199999999981</v>
      </c>
      <c r="H25">
        <f t="shared" si="9"/>
        <v>0.3701505599999998</v>
      </c>
      <c r="I25">
        <f t="shared" si="9"/>
        <v>0.28871743679999978</v>
      </c>
      <c r="J25">
        <f t="shared" si="9"/>
        <v>0.2251996007039998</v>
      </c>
      <c r="M25">
        <f t="shared" si="2"/>
        <v>0.22000000000000008</v>
      </c>
      <c r="N25">
        <f t="shared" si="3"/>
        <v>0.17160000000000009</v>
      </c>
      <c r="O25">
        <f t="shared" si="4"/>
        <v>0.13384800000000002</v>
      </c>
      <c r="P25">
        <f t="shared" si="5"/>
        <v>0.10440144000000001</v>
      </c>
      <c r="Q25">
        <f t="shared" si="6"/>
        <v>8.1433123200000013E-2</v>
      </c>
      <c r="R25">
        <f t="shared" si="7"/>
        <v>6.351783609599998E-2</v>
      </c>
    </row>
    <row r="26" spans="3:18" x14ac:dyDescent="0.25">
      <c r="C26">
        <f t="shared" si="10"/>
        <v>0.23000000000000007</v>
      </c>
      <c r="D26">
        <f t="shared" si="8"/>
        <v>1</v>
      </c>
      <c r="E26">
        <f t="shared" si="9"/>
        <v>0.76999999999999991</v>
      </c>
      <c r="F26">
        <f t="shared" si="9"/>
        <v>0.59289999999999987</v>
      </c>
      <c r="G26">
        <f t="shared" si="9"/>
        <v>0.45653299999999986</v>
      </c>
      <c r="H26">
        <f t="shared" si="9"/>
        <v>0.35153040999999985</v>
      </c>
      <c r="I26">
        <f t="shared" si="9"/>
        <v>0.27067841569999984</v>
      </c>
      <c r="J26">
        <f t="shared" si="9"/>
        <v>0.20842238008899985</v>
      </c>
      <c r="M26">
        <f t="shared" si="2"/>
        <v>0.23000000000000009</v>
      </c>
      <c r="N26">
        <f t="shared" si="3"/>
        <v>0.17710000000000004</v>
      </c>
      <c r="O26">
        <f t="shared" si="4"/>
        <v>0.13636700000000002</v>
      </c>
      <c r="P26">
        <f t="shared" si="5"/>
        <v>0.10500259000000001</v>
      </c>
      <c r="Q26">
        <f t="shared" si="6"/>
        <v>8.0851994300000007E-2</v>
      </c>
      <c r="R26">
        <f t="shared" si="7"/>
        <v>6.2256035610999988E-2</v>
      </c>
    </row>
    <row r="27" spans="3:18" x14ac:dyDescent="0.25">
      <c r="C27">
        <f t="shared" si="10"/>
        <v>0.24000000000000007</v>
      </c>
      <c r="D27">
        <f t="shared" si="8"/>
        <v>1</v>
      </c>
      <c r="E27">
        <f t="shared" si="9"/>
        <v>0.7599999999999999</v>
      </c>
      <c r="F27">
        <f t="shared" si="9"/>
        <v>0.57759999999999989</v>
      </c>
      <c r="G27">
        <f t="shared" si="9"/>
        <v>0.43897599999999987</v>
      </c>
      <c r="H27">
        <f t="shared" si="9"/>
        <v>0.33362175999999988</v>
      </c>
      <c r="I27">
        <f t="shared" si="9"/>
        <v>0.25355253759999985</v>
      </c>
      <c r="J27">
        <f t="shared" si="9"/>
        <v>0.19269992857599991</v>
      </c>
      <c r="M27">
        <f t="shared" si="2"/>
        <v>0.2400000000000001</v>
      </c>
      <c r="N27">
        <f t="shared" si="3"/>
        <v>0.18240000000000001</v>
      </c>
      <c r="O27">
        <f t="shared" si="4"/>
        <v>0.13862400000000002</v>
      </c>
      <c r="P27">
        <f t="shared" si="5"/>
        <v>0.10535423999999999</v>
      </c>
      <c r="Q27">
        <f t="shared" si="6"/>
        <v>8.0069222400000029E-2</v>
      </c>
      <c r="R27">
        <f t="shared" si="7"/>
        <v>6.0852609023999943E-2</v>
      </c>
    </row>
    <row r="28" spans="3:18" x14ac:dyDescent="0.25">
      <c r="C28">
        <f t="shared" si="10"/>
        <v>0.25000000000000006</v>
      </c>
      <c r="D28">
        <f t="shared" si="8"/>
        <v>1</v>
      </c>
      <c r="E28">
        <f t="shared" si="9"/>
        <v>0.75</v>
      </c>
      <c r="F28">
        <f t="shared" si="9"/>
        <v>0.5625</v>
      </c>
      <c r="G28">
        <f t="shared" si="9"/>
        <v>0.421875</v>
      </c>
      <c r="H28">
        <f t="shared" si="9"/>
        <v>0.31640625</v>
      </c>
      <c r="I28">
        <f t="shared" si="9"/>
        <v>0.2373046875</v>
      </c>
      <c r="J28">
        <f t="shared" si="9"/>
        <v>0.177978515625</v>
      </c>
      <c r="M28">
        <f>D28-E28</f>
        <v>0.25</v>
      </c>
      <c r="N28">
        <f>E28-F28</f>
        <v>0.1875</v>
      </c>
      <c r="O28">
        <f>F28-G28</f>
        <v>0.140625</v>
      </c>
      <c r="P28">
        <f>G28-H28</f>
        <v>0.10546875</v>
      </c>
      <c r="Q28">
        <f>H28-I28</f>
        <v>7.91015625E-2</v>
      </c>
      <c r="R28">
        <f>I28-J28</f>
        <v>5.9326171875E-2</v>
      </c>
    </row>
    <row r="29" spans="3:18" x14ac:dyDescent="0.25">
      <c r="C29">
        <f t="shared" si="10"/>
        <v>0.26000000000000006</v>
      </c>
      <c r="D29">
        <f t="shared" si="8"/>
        <v>1</v>
      </c>
      <c r="E29">
        <f t="shared" si="9"/>
        <v>0.74</v>
      </c>
      <c r="F29">
        <f t="shared" si="9"/>
        <v>0.54759999999999998</v>
      </c>
      <c r="G29">
        <f t="shared" si="9"/>
        <v>0.40522399999999997</v>
      </c>
      <c r="H29">
        <f t="shared" si="9"/>
        <v>0.29986575999999998</v>
      </c>
      <c r="I29">
        <f t="shared" si="9"/>
        <v>0.22190066239999998</v>
      </c>
      <c r="J29">
        <f t="shared" si="9"/>
        <v>0.16420649017599998</v>
      </c>
      <c r="M29">
        <f t="shared" ref="M29:M52" si="11">D29-E29</f>
        <v>0.26</v>
      </c>
      <c r="N29">
        <f t="shared" ref="N29:N52" si="12">E29-F29</f>
        <v>0.19240000000000002</v>
      </c>
      <c r="O29">
        <f t="shared" ref="O29:O52" si="13">F29-G29</f>
        <v>0.142376</v>
      </c>
      <c r="P29">
        <f t="shared" ref="P29:P52" si="14">G29-H29</f>
        <v>0.10535823999999999</v>
      </c>
      <c r="Q29">
        <f t="shared" ref="Q29:Q52" si="15">H29-I29</f>
        <v>7.7965097600000005E-2</v>
      </c>
      <c r="R29">
        <f t="shared" ref="R29:R52" si="16">I29-J29</f>
        <v>5.7694172224000001E-2</v>
      </c>
    </row>
    <row r="30" spans="3:18" x14ac:dyDescent="0.25">
      <c r="C30">
        <f t="shared" si="10"/>
        <v>0.27000000000000007</v>
      </c>
      <c r="D30">
        <f t="shared" si="8"/>
        <v>1</v>
      </c>
      <c r="E30">
        <f t="shared" si="9"/>
        <v>0.73</v>
      </c>
      <c r="F30">
        <f t="shared" si="9"/>
        <v>0.53289999999999993</v>
      </c>
      <c r="G30">
        <f t="shared" si="9"/>
        <v>0.38901699999999995</v>
      </c>
      <c r="H30">
        <f t="shared" si="9"/>
        <v>0.28398240999999991</v>
      </c>
      <c r="I30">
        <f t="shared" si="9"/>
        <v>0.20730715929999993</v>
      </c>
      <c r="J30">
        <f t="shared" si="9"/>
        <v>0.15133422628899992</v>
      </c>
      <c r="M30">
        <f t="shared" si="11"/>
        <v>0.27</v>
      </c>
      <c r="N30">
        <f t="shared" si="12"/>
        <v>0.19710000000000005</v>
      </c>
      <c r="O30">
        <f t="shared" si="13"/>
        <v>0.14388299999999998</v>
      </c>
      <c r="P30">
        <f t="shared" si="14"/>
        <v>0.10503459000000004</v>
      </c>
      <c r="Q30">
        <f t="shared" si="15"/>
        <v>7.6675250699999975E-2</v>
      </c>
      <c r="R30">
        <f t="shared" si="16"/>
        <v>5.5972933011000009E-2</v>
      </c>
    </row>
    <row r="31" spans="3:18" x14ac:dyDescent="0.25">
      <c r="C31">
        <f t="shared" si="10"/>
        <v>0.28000000000000008</v>
      </c>
      <c r="D31">
        <f t="shared" si="8"/>
        <v>1</v>
      </c>
      <c r="E31">
        <f t="shared" si="9"/>
        <v>0.72</v>
      </c>
      <c r="F31">
        <f t="shared" si="9"/>
        <v>0.51839999999999997</v>
      </c>
      <c r="G31">
        <f t="shared" si="9"/>
        <v>0.37324799999999997</v>
      </c>
      <c r="H31">
        <f t="shared" si="9"/>
        <v>0.26873855999999996</v>
      </c>
      <c r="I31">
        <f t="shared" si="9"/>
        <v>0.19349176319999997</v>
      </c>
      <c r="J31">
        <f t="shared" si="9"/>
        <v>0.13931406950399997</v>
      </c>
      <c r="M31">
        <f t="shared" si="11"/>
        <v>0.28000000000000003</v>
      </c>
      <c r="N31">
        <f t="shared" si="12"/>
        <v>0.2016</v>
      </c>
      <c r="O31">
        <f t="shared" si="13"/>
        <v>0.145152</v>
      </c>
      <c r="P31">
        <f t="shared" si="14"/>
        <v>0.10450944000000001</v>
      </c>
      <c r="Q31">
        <f t="shared" si="15"/>
        <v>7.5246796799999988E-2</v>
      </c>
      <c r="R31">
        <f t="shared" si="16"/>
        <v>5.4177693696000007E-2</v>
      </c>
    </row>
    <row r="32" spans="3:18" x14ac:dyDescent="0.25">
      <c r="C32">
        <f t="shared" si="10"/>
        <v>0.29000000000000009</v>
      </c>
      <c r="D32">
        <f t="shared" si="8"/>
        <v>1</v>
      </c>
      <c r="E32">
        <f t="shared" si="9"/>
        <v>0.71</v>
      </c>
      <c r="F32">
        <f t="shared" si="9"/>
        <v>0.50409999999999999</v>
      </c>
      <c r="G32">
        <f t="shared" si="9"/>
        <v>0.35791099999999998</v>
      </c>
      <c r="H32">
        <f t="shared" si="9"/>
        <v>0.25411680999999997</v>
      </c>
      <c r="I32">
        <f t="shared" si="9"/>
        <v>0.18042293509999996</v>
      </c>
      <c r="J32">
        <f t="shared" si="9"/>
        <v>0.12810028392099998</v>
      </c>
      <c r="M32">
        <f t="shared" si="11"/>
        <v>0.29000000000000004</v>
      </c>
      <c r="N32">
        <f t="shared" si="12"/>
        <v>0.20589999999999997</v>
      </c>
      <c r="O32">
        <f t="shared" si="13"/>
        <v>0.14618900000000001</v>
      </c>
      <c r="P32">
        <f t="shared" si="14"/>
        <v>0.10379419000000001</v>
      </c>
      <c r="Q32">
        <f t="shared" si="15"/>
        <v>7.3693874900000012E-2</v>
      </c>
      <c r="R32">
        <f t="shared" si="16"/>
        <v>5.2322651178999979E-2</v>
      </c>
    </row>
    <row r="33" spans="3:18" x14ac:dyDescent="0.25">
      <c r="C33">
        <f t="shared" si="10"/>
        <v>0.3000000000000001</v>
      </c>
      <c r="D33">
        <f t="shared" si="8"/>
        <v>1</v>
      </c>
      <c r="E33">
        <f t="shared" si="9"/>
        <v>0.7</v>
      </c>
      <c r="F33">
        <f t="shared" si="9"/>
        <v>0.48999999999999994</v>
      </c>
      <c r="G33">
        <f t="shared" si="9"/>
        <v>0.34299999999999992</v>
      </c>
      <c r="H33">
        <f t="shared" si="9"/>
        <v>0.24009999999999992</v>
      </c>
      <c r="I33">
        <f t="shared" si="9"/>
        <v>0.16806999999999994</v>
      </c>
      <c r="J33">
        <f t="shared" si="9"/>
        <v>0.11764899999999995</v>
      </c>
      <c r="M33">
        <f t="shared" si="11"/>
        <v>0.30000000000000004</v>
      </c>
      <c r="N33">
        <f t="shared" si="12"/>
        <v>0.21000000000000002</v>
      </c>
      <c r="O33">
        <f t="shared" si="13"/>
        <v>0.14700000000000002</v>
      </c>
      <c r="P33">
        <f t="shared" si="14"/>
        <v>0.10289999999999999</v>
      </c>
      <c r="Q33">
        <f t="shared" si="15"/>
        <v>7.2029999999999983E-2</v>
      </c>
      <c r="R33">
        <f t="shared" si="16"/>
        <v>5.0420999999999994E-2</v>
      </c>
    </row>
    <row r="34" spans="3:18" x14ac:dyDescent="0.25">
      <c r="C34">
        <f t="shared" si="10"/>
        <v>0.31000000000000011</v>
      </c>
      <c r="D34">
        <f t="shared" si="8"/>
        <v>1</v>
      </c>
      <c r="E34">
        <f t="shared" si="9"/>
        <v>0.69</v>
      </c>
      <c r="F34">
        <f t="shared" si="9"/>
        <v>0.47609999999999991</v>
      </c>
      <c r="G34">
        <f t="shared" si="9"/>
        <v>0.32850899999999994</v>
      </c>
      <c r="H34">
        <f t="shared" si="9"/>
        <v>0.22667120999999993</v>
      </c>
      <c r="I34">
        <f t="shared" si="9"/>
        <v>0.15640313489999993</v>
      </c>
      <c r="J34">
        <f t="shared" si="9"/>
        <v>0.10791816308099994</v>
      </c>
      <c r="M34">
        <f t="shared" si="11"/>
        <v>0.31000000000000005</v>
      </c>
      <c r="N34">
        <f t="shared" si="12"/>
        <v>0.21390000000000003</v>
      </c>
      <c r="O34">
        <f t="shared" si="13"/>
        <v>0.14759099999999997</v>
      </c>
      <c r="P34">
        <f t="shared" si="14"/>
        <v>0.10183779000000001</v>
      </c>
      <c r="Q34">
        <f t="shared" si="15"/>
        <v>7.0268075099999994E-2</v>
      </c>
      <c r="R34">
        <f t="shared" si="16"/>
        <v>4.8484971818999995E-2</v>
      </c>
    </row>
    <row r="35" spans="3:18" x14ac:dyDescent="0.25">
      <c r="C35">
        <f t="shared" si="10"/>
        <v>0.32000000000000012</v>
      </c>
      <c r="D35">
        <f t="shared" si="8"/>
        <v>1</v>
      </c>
      <c r="E35">
        <f t="shared" si="9"/>
        <v>0.67999999999999994</v>
      </c>
      <c r="F35">
        <f t="shared" si="9"/>
        <v>0.46239999999999992</v>
      </c>
      <c r="G35">
        <f t="shared" si="9"/>
        <v>0.31443199999999993</v>
      </c>
      <c r="H35">
        <f t="shared" si="9"/>
        <v>0.21381375999999994</v>
      </c>
      <c r="I35">
        <f t="shared" si="9"/>
        <v>0.14539335679999996</v>
      </c>
      <c r="J35">
        <f t="shared" si="9"/>
        <v>9.8867482623999955E-2</v>
      </c>
      <c r="M35">
        <f t="shared" si="11"/>
        <v>0.32000000000000006</v>
      </c>
      <c r="N35">
        <f t="shared" si="12"/>
        <v>0.21760000000000002</v>
      </c>
      <c r="O35">
        <f t="shared" si="13"/>
        <v>0.14796799999999999</v>
      </c>
      <c r="P35">
        <f t="shared" si="14"/>
        <v>0.10061824</v>
      </c>
      <c r="Q35">
        <f t="shared" si="15"/>
        <v>6.842040319999998E-2</v>
      </c>
      <c r="R35">
        <f t="shared" si="16"/>
        <v>4.6525874176000001E-2</v>
      </c>
    </row>
    <row r="36" spans="3:18" x14ac:dyDescent="0.25">
      <c r="C36">
        <f t="shared" si="10"/>
        <v>0.33000000000000013</v>
      </c>
      <c r="D36">
        <f t="shared" si="8"/>
        <v>1</v>
      </c>
      <c r="E36">
        <f t="shared" si="9"/>
        <v>0.66999999999999993</v>
      </c>
      <c r="F36">
        <f t="shared" si="9"/>
        <v>0.44889999999999991</v>
      </c>
      <c r="G36">
        <f t="shared" si="9"/>
        <v>0.30076299999999989</v>
      </c>
      <c r="H36">
        <f t="shared" si="9"/>
        <v>0.20151120999999991</v>
      </c>
      <c r="I36">
        <f t="shared" si="9"/>
        <v>0.13501251069999992</v>
      </c>
      <c r="J36">
        <f t="shared" si="9"/>
        <v>9.0458382168999943E-2</v>
      </c>
      <c r="M36">
        <f t="shared" si="11"/>
        <v>0.33000000000000007</v>
      </c>
      <c r="N36">
        <f t="shared" si="12"/>
        <v>0.22110000000000002</v>
      </c>
      <c r="O36">
        <f t="shared" si="13"/>
        <v>0.14813700000000002</v>
      </c>
      <c r="P36">
        <f t="shared" si="14"/>
        <v>9.9251789999999979E-2</v>
      </c>
      <c r="Q36">
        <f t="shared" si="15"/>
        <v>6.6498699299999992E-2</v>
      </c>
      <c r="R36">
        <f t="shared" si="16"/>
        <v>4.4554128530999978E-2</v>
      </c>
    </row>
    <row r="37" spans="3:18" x14ac:dyDescent="0.25">
      <c r="C37">
        <f t="shared" si="10"/>
        <v>0.34000000000000014</v>
      </c>
      <c r="D37">
        <f t="shared" si="8"/>
        <v>1</v>
      </c>
      <c r="E37">
        <f t="shared" ref="E37:J68" si="17">(1-$C37)^E$3</f>
        <v>0.65999999999999992</v>
      </c>
      <c r="F37">
        <f t="shared" si="17"/>
        <v>0.43559999999999988</v>
      </c>
      <c r="G37">
        <f t="shared" si="17"/>
        <v>0.28749599999999986</v>
      </c>
      <c r="H37">
        <f t="shared" si="17"/>
        <v>0.18974735999999989</v>
      </c>
      <c r="I37">
        <f t="shared" si="17"/>
        <v>0.12523325759999993</v>
      </c>
      <c r="J37">
        <f t="shared" si="17"/>
        <v>8.2653950015999927E-2</v>
      </c>
      <c r="M37">
        <f t="shared" si="11"/>
        <v>0.34000000000000008</v>
      </c>
      <c r="N37">
        <f t="shared" si="12"/>
        <v>0.22440000000000004</v>
      </c>
      <c r="O37">
        <f t="shared" si="13"/>
        <v>0.14810400000000001</v>
      </c>
      <c r="P37">
        <f t="shared" si="14"/>
        <v>9.774863999999997E-2</v>
      </c>
      <c r="Q37">
        <f t="shared" si="15"/>
        <v>6.4514102399999967E-2</v>
      </c>
      <c r="R37">
        <f t="shared" si="16"/>
        <v>4.2579307583999998E-2</v>
      </c>
    </row>
    <row r="38" spans="3:18" x14ac:dyDescent="0.25">
      <c r="C38">
        <f t="shared" si="10"/>
        <v>0.35000000000000014</v>
      </c>
      <c r="D38">
        <f t="shared" si="8"/>
        <v>1</v>
      </c>
      <c r="E38">
        <f t="shared" si="17"/>
        <v>0.64999999999999991</v>
      </c>
      <c r="F38">
        <f t="shared" si="17"/>
        <v>0.42249999999999988</v>
      </c>
      <c r="G38">
        <f t="shared" si="17"/>
        <v>0.2746249999999999</v>
      </c>
      <c r="H38">
        <f t="shared" si="17"/>
        <v>0.17850624999999989</v>
      </c>
      <c r="I38">
        <f t="shared" si="17"/>
        <v>0.11602906249999992</v>
      </c>
      <c r="J38">
        <f t="shared" si="17"/>
        <v>7.5418890624999929E-2</v>
      </c>
      <c r="M38">
        <f t="shared" si="11"/>
        <v>0.35000000000000009</v>
      </c>
      <c r="N38">
        <f t="shared" si="12"/>
        <v>0.22750000000000004</v>
      </c>
      <c r="O38">
        <f t="shared" si="13"/>
        <v>0.14787499999999998</v>
      </c>
      <c r="P38">
        <f t="shared" si="14"/>
        <v>9.6118750000000003E-2</v>
      </c>
      <c r="Q38">
        <f t="shared" si="15"/>
        <v>6.2477187499999975E-2</v>
      </c>
      <c r="R38">
        <f t="shared" si="16"/>
        <v>4.061017187499999E-2</v>
      </c>
    </row>
    <row r="39" spans="3:18" x14ac:dyDescent="0.25">
      <c r="C39">
        <f t="shared" si="10"/>
        <v>0.36000000000000015</v>
      </c>
      <c r="D39">
        <f t="shared" si="8"/>
        <v>1</v>
      </c>
      <c r="E39">
        <f t="shared" si="17"/>
        <v>0.6399999999999999</v>
      </c>
      <c r="F39">
        <f t="shared" si="17"/>
        <v>0.40959999999999985</v>
      </c>
      <c r="G39">
        <f t="shared" si="17"/>
        <v>0.26214399999999988</v>
      </c>
      <c r="H39">
        <f t="shared" si="17"/>
        <v>0.16777215999999989</v>
      </c>
      <c r="I39">
        <f t="shared" si="17"/>
        <v>0.10737418239999992</v>
      </c>
      <c r="J39">
        <f t="shared" si="17"/>
        <v>6.8719476735999929E-2</v>
      </c>
      <c r="M39">
        <f t="shared" si="11"/>
        <v>0.3600000000000001</v>
      </c>
      <c r="N39">
        <f t="shared" si="12"/>
        <v>0.23040000000000005</v>
      </c>
      <c r="O39">
        <f t="shared" si="13"/>
        <v>0.14745599999999998</v>
      </c>
      <c r="P39">
        <f t="shared" si="14"/>
        <v>9.4371839999999985E-2</v>
      </c>
      <c r="Q39">
        <f t="shared" si="15"/>
        <v>6.0397977599999972E-2</v>
      </c>
      <c r="R39">
        <f t="shared" si="16"/>
        <v>3.8654705663999991E-2</v>
      </c>
    </row>
    <row r="40" spans="3:18" x14ac:dyDescent="0.25">
      <c r="C40">
        <f t="shared" si="10"/>
        <v>0.37000000000000016</v>
      </c>
      <c r="D40">
        <f t="shared" si="8"/>
        <v>1</v>
      </c>
      <c r="E40">
        <f t="shared" si="17"/>
        <v>0.62999999999999989</v>
      </c>
      <c r="F40">
        <f t="shared" si="17"/>
        <v>0.39689999999999986</v>
      </c>
      <c r="G40">
        <f t="shared" si="17"/>
        <v>0.25004699999999985</v>
      </c>
      <c r="H40">
        <f t="shared" si="17"/>
        <v>0.1575296099999999</v>
      </c>
      <c r="I40">
        <f t="shared" si="17"/>
        <v>9.9243654299999928E-2</v>
      </c>
      <c r="J40">
        <f t="shared" si="17"/>
        <v>6.2523502208999937E-2</v>
      </c>
      <c r="M40">
        <f t="shared" si="11"/>
        <v>0.37000000000000011</v>
      </c>
      <c r="N40">
        <f t="shared" si="12"/>
        <v>0.23310000000000003</v>
      </c>
      <c r="O40">
        <f t="shared" si="13"/>
        <v>0.14685300000000001</v>
      </c>
      <c r="P40">
        <f t="shared" si="14"/>
        <v>9.2517389999999949E-2</v>
      </c>
      <c r="Q40">
        <f t="shared" si="15"/>
        <v>5.8285955699999975E-2</v>
      </c>
      <c r="R40">
        <f t="shared" si="16"/>
        <v>3.6720152090999991E-2</v>
      </c>
    </row>
    <row r="41" spans="3:18" x14ac:dyDescent="0.25">
      <c r="C41">
        <f t="shared" si="10"/>
        <v>0.38000000000000017</v>
      </c>
      <c r="D41">
        <f t="shared" si="8"/>
        <v>1</v>
      </c>
      <c r="E41">
        <f t="shared" si="17"/>
        <v>0.61999999999999988</v>
      </c>
      <c r="F41">
        <f t="shared" si="17"/>
        <v>0.38439999999999985</v>
      </c>
      <c r="G41">
        <f t="shared" si="17"/>
        <v>0.23832799999999987</v>
      </c>
      <c r="H41">
        <f t="shared" si="17"/>
        <v>0.1477633599999999</v>
      </c>
      <c r="I41">
        <f t="shared" si="17"/>
        <v>9.1613283199999923E-2</v>
      </c>
      <c r="J41">
        <f t="shared" si="17"/>
        <v>5.6800235583999936E-2</v>
      </c>
      <c r="M41">
        <f t="shared" si="11"/>
        <v>0.38000000000000012</v>
      </c>
      <c r="N41">
        <f t="shared" si="12"/>
        <v>0.23560000000000003</v>
      </c>
      <c r="O41">
        <f t="shared" si="13"/>
        <v>0.14607199999999998</v>
      </c>
      <c r="P41">
        <f t="shared" si="14"/>
        <v>9.0564639999999974E-2</v>
      </c>
      <c r="Q41">
        <f t="shared" si="15"/>
        <v>5.6150076799999976E-2</v>
      </c>
      <c r="R41">
        <f t="shared" si="16"/>
        <v>3.4813047615999987E-2</v>
      </c>
    </row>
    <row r="42" spans="3:18" x14ac:dyDescent="0.25">
      <c r="C42">
        <f t="shared" si="10"/>
        <v>0.39000000000000018</v>
      </c>
      <c r="D42">
        <f t="shared" si="8"/>
        <v>1</v>
      </c>
      <c r="E42">
        <f t="shared" si="17"/>
        <v>0.60999999999999988</v>
      </c>
      <c r="F42">
        <f t="shared" si="17"/>
        <v>0.37209999999999988</v>
      </c>
      <c r="G42">
        <f t="shared" si="17"/>
        <v>0.22698099999999988</v>
      </c>
      <c r="H42">
        <f t="shared" si="17"/>
        <v>0.13845840999999992</v>
      </c>
      <c r="I42">
        <f t="shared" si="17"/>
        <v>8.4459630099999933E-2</v>
      </c>
      <c r="J42">
        <f t="shared" si="17"/>
        <v>5.1520374360999953E-2</v>
      </c>
      <c r="M42">
        <f t="shared" si="11"/>
        <v>0.39000000000000012</v>
      </c>
      <c r="N42">
        <f t="shared" si="12"/>
        <v>0.2379</v>
      </c>
      <c r="O42">
        <f t="shared" si="13"/>
        <v>0.145119</v>
      </c>
      <c r="P42">
        <f t="shared" si="14"/>
        <v>8.8522589999999957E-2</v>
      </c>
      <c r="Q42">
        <f t="shared" si="15"/>
        <v>5.3998779899999988E-2</v>
      </c>
      <c r="R42">
        <f t="shared" si="16"/>
        <v>3.293925573899998E-2</v>
      </c>
    </row>
    <row r="43" spans="3:18" x14ac:dyDescent="0.25">
      <c r="C43">
        <f t="shared" si="10"/>
        <v>0.40000000000000019</v>
      </c>
      <c r="D43">
        <f t="shared" si="8"/>
        <v>1</v>
      </c>
      <c r="E43">
        <f t="shared" si="17"/>
        <v>0.59999999999999987</v>
      </c>
      <c r="F43">
        <f t="shared" si="17"/>
        <v>0.35999999999999982</v>
      </c>
      <c r="G43">
        <f t="shared" si="17"/>
        <v>0.21599999999999983</v>
      </c>
      <c r="H43">
        <f t="shared" si="17"/>
        <v>0.12959999999999988</v>
      </c>
      <c r="I43">
        <f t="shared" si="17"/>
        <v>7.7759999999999913E-2</v>
      </c>
      <c r="J43">
        <f t="shared" si="17"/>
        <v>4.6655999999999934E-2</v>
      </c>
      <c r="M43">
        <f t="shared" si="11"/>
        <v>0.40000000000000013</v>
      </c>
      <c r="N43">
        <f t="shared" si="12"/>
        <v>0.24000000000000005</v>
      </c>
      <c r="O43">
        <f t="shared" si="13"/>
        <v>0.14399999999999999</v>
      </c>
      <c r="P43">
        <f t="shared" si="14"/>
        <v>8.6399999999999949E-2</v>
      </c>
      <c r="Q43">
        <f t="shared" si="15"/>
        <v>5.1839999999999969E-2</v>
      </c>
      <c r="R43">
        <f t="shared" si="16"/>
        <v>3.1103999999999979E-2</v>
      </c>
    </row>
    <row r="44" spans="3:18" x14ac:dyDescent="0.25">
      <c r="C44">
        <f t="shared" si="10"/>
        <v>0.4100000000000002</v>
      </c>
      <c r="D44">
        <f t="shared" si="8"/>
        <v>1</v>
      </c>
      <c r="E44">
        <f t="shared" si="17"/>
        <v>0.58999999999999986</v>
      </c>
      <c r="F44">
        <f t="shared" si="17"/>
        <v>0.34809999999999985</v>
      </c>
      <c r="G44">
        <f t="shared" si="17"/>
        <v>0.20537899999999987</v>
      </c>
      <c r="H44">
        <f t="shared" si="17"/>
        <v>0.1211736099999999</v>
      </c>
      <c r="I44">
        <f t="shared" si="17"/>
        <v>7.1492429899999932E-2</v>
      </c>
      <c r="J44">
        <f t="shared" si="17"/>
        <v>4.2180533640999947E-2</v>
      </c>
      <c r="M44">
        <f t="shared" si="11"/>
        <v>0.41000000000000014</v>
      </c>
      <c r="N44">
        <f t="shared" si="12"/>
        <v>0.2419</v>
      </c>
      <c r="O44">
        <f t="shared" si="13"/>
        <v>0.14272099999999999</v>
      </c>
      <c r="P44">
        <f t="shared" si="14"/>
        <v>8.4205389999999963E-2</v>
      </c>
      <c r="Q44">
        <f t="shared" si="15"/>
        <v>4.9681180099999972E-2</v>
      </c>
      <c r="R44">
        <f t="shared" si="16"/>
        <v>2.9311896258999985E-2</v>
      </c>
    </row>
    <row r="45" spans="3:18" x14ac:dyDescent="0.25">
      <c r="C45">
        <f t="shared" si="10"/>
        <v>0.42000000000000021</v>
      </c>
      <c r="D45">
        <f t="shared" si="8"/>
        <v>1</v>
      </c>
      <c r="E45">
        <f t="shared" si="17"/>
        <v>0.57999999999999985</v>
      </c>
      <c r="F45">
        <f t="shared" si="17"/>
        <v>0.33639999999999981</v>
      </c>
      <c r="G45">
        <f t="shared" si="17"/>
        <v>0.19511199999999984</v>
      </c>
      <c r="H45">
        <f t="shared" si="17"/>
        <v>0.11316495999999987</v>
      </c>
      <c r="I45">
        <f t="shared" si="17"/>
        <v>6.5635676799999904E-2</v>
      </c>
      <c r="J45">
        <f t="shared" si="17"/>
        <v>3.8068692543999937E-2</v>
      </c>
      <c r="M45">
        <f t="shared" si="11"/>
        <v>0.42000000000000015</v>
      </c>
      <c r="N45">
        <f t="shared" si="12"/>
        <v>0.24360000000000004</v>
      </c>
      <c r="O45">
        <f t="shared" si="13"/>
        <v>0.14128799999999997</v>
      </c>
      <c r="P45">
        <f t="shared" si="14"/>
        <v>8.1947039999999971E-2</v>
      </c>
      <c r="Q45">
        <f t="shared" si="15"/>
        <v>4.7529283199999967E-2</v>
      </c>
      <c r="R45">
        <f t="shared" si="16"/>
        <v>2.7566984255999967E-2</v>
      </c>
    </row>
    <row r="46" spans="3:18" x14ac:dyDescent="0.25">
      <c r="C46">
        <f t="shared" si="10"/>
        <v>0.43000000000000022</v>
      </c>
      <c r="D46">
        <f t="shared" si="8"/>
        <v>1</v>
      </c>
      <c r="E46">
        <f t="shared" si="17"/>
        <v>0.56999999999999984</v>
      </c>
      <c r="F46">
        <f t="shared" si="17"/>
        <v>0.3248999999999998</v>
      </c>
      <c r="G46">
        <f t="shared" si="17"/>
        <v>0.18519299999999983</v>
      </c>
      <c r="H46">
        <f t="shared" si="17"/>
        <v>0.10556000999999987</v>
      </c>
      <c r="I46">
        <f t="shared" si="17"/>
        <v>6.0169205699999909E-2</v>
      </c>
      <c r="J46">
        <f t="shared" si="17"/>
        <v>3.4296447248999939E-2</v>
      </c>
      <c r="M46">
        <f t="shared" si="11"/>
        <v>0.43000000000000016</v>
      </c>
      <c r="N46">
        <f t="shared" si="12"/>
        <v>0.24510000000000004</v>
      </c>
      <c r="O46">
        <f t="shared" si="13"/>
        <v>0.13970699999999997</v>
      </c>
      <c r="P46">
        <f t="shared" si="14"/>
        <v>7.9632989999999959E-2</v>
      </c>
      <c r="Q46">
        <f t="shared" si="15"/>
        <v>4.5390804299999962E-2</v>
      </c>
      <c r="R46">
        <f t="shared" si="16"/>
        <v>2.5872758450999969E-2</v>
      </c>
    </row>
    <row r="47" spans="3:18" x14ac:dyDescent="0.25">
      <c r="C47">
        <f t="shared" si="10"/>
        <v>0.44000000000000022</v>
      </c>
      <c r="D47">
        <f t="shared" si="8"/>
        <v>1</v>
      </c>
      <c r="E47">
        <f t="shared" si="17"/>
        <v>0.55999999999999983</v>
      </c>
      <c r="F47">
        <f t="shared" si="17"/>
        <v>0.31359999999999982</v>
      </c>
      <c r="G47">
        <f t="shared" si="17"/>
        <v>0.17561599999999986</v>
      </c>
      <c r="H47">
        <f t="shared" si="17"/>
        <v>9.8344959999999884E-2</v>
      </c>
      <c r="I47">
        <f t="shared" si="17"/>
        <v>5.5073177599999919E-2</v>
      </c>
      <c r="J47">
        <f t="shared" si="17"/>
        <v>3.0840979455999947E-2</v>
      </c>
      <c r="M47">
        <f t="shared" si="11"/>
        <v>0.44000000000000017</v>
      </c>
      <c r="N47">
        <f t="shared" si="12"/>
        <v>0.24640000000000001</v>
      </c>
      <c r="O47">
        <f t="shared" si="13"/>
        <v>0.13798399999999997</v>
      </c>
      <c r="P47">
        <f t="shared" si="14"/>
        <v>7.7271039999999971E-2</v>
      </c>
      <c r="Q47">
        <f t="shared" si="15"/>
        <v>4.3271782399999965E-2</v>
      </c>
      <c r="R47">
        <f t="shared" si="16"/>
        <v>2.4232198143999972E-2</v>
      </c>
    </row>
    <row r="48" spans="3:18" x14ac:dyDescent="0.25">
      <c r="C48">
        <f t="shared" si="10"/>
        <v>0.45000000000000023</v>
      </c>
      <c r="D48">
        <f t="shared" si="8"/>
        <v>1</v>
      </c>
      <c r="E48">
        <f t="shared" si="17"/>
        <v>0.54999999999999982</v>
      </c>
      <c r="F48">
        <f t="shared" si="17"/>
        <v>0.30249999999999982</v>
      </c>
      <c r="G48">
        <f t="shared" si="17"/>
        <v>0.16637499999999986</v>
      </c>
      <c r="H48">
        <f t="shared" si="17"/>
        <v>9.15062499999999E-2</v>
      </c>
      <c r="I48">
        <f t="shared" si="17"/>
        <v>5.0328437499999927E-2</v>
      </c>
      <c r="J48">
        <f t="shared" si="17"/>
        <v>2.7680640624999954E-2</v>
      </c>
      <c r="M48">
        <f t="shared" si="11"/>
        <v>0.45000000000000018</v>
      </c>
      <c r="N48">
        <f t="shared" si="12"/>
        <v>0.2475</v>
      </c>
      <c r="O48">
        <f t="shared" si="13"/>
        <v>0.13612499999999997</v>
      </c>
      <c r="P48">
        <f t="shared" si="14"/>
        <v>7.4868749999999956E-2</v>
      </c>
      <c r="Q48">
        <f t="shared" si="15"/>
        <v>4.1177812499999973E-2</v>
      </c>
      <c r="R48">
        <f t="shared" si="16"/>
        <v>2.2647796874999973E-2</v>
      </c>
    </row>
    <row r="49" spans="3:18" x14ac:dyDescent="0.25">
      <c r="C49">
        <f t="shared" si="10"/>
        <v>0.46000000000000024</v>
      </c>
      <c r="D49">
        <f t="shared" si="8"/>
        <v>1</v>
      </c>
      <c r="E49">
        <f t="shared" si="17"/>
        <v>0.53999999999999981</v>
      </c>
      <c r="F49">
        <f t="shared" si="17"/>
        <v>0.2915999999999998</v>
      </c>
      <c r="G49">
        <f t="shared" si="17"/>
        <v>0.15746399999999983</v>
      </c>
      <c r="H49">
        <f t="shared" si="17"/>
        <v>8.503055999999988E-2</v>
      </c>
      <c r="I49">
        <f t="shared" si="17"/>
        <v>4.591650239999992E-2</v>
      </c>
      <c r="J49">
        <f t="shared" si="17"/>
        <v>2.479491129599995E-2</v>
      </c>
      <c r="M49">
        <f t="shared" si="11"/>
        <v>0.46000000000000019</v>
      </c>
      <c r="N49">
        <f t="shared" si="12"/>
        <v>0.24840000000000001</v>
      </c>
      <c r="O49">
        <f t="shared" si="13"/>
        <v>0.13413599999999998</v>
      </c>
      <c r="P49">
        <f t="shared" si="14"/>
        <v>7.2433439999999946E-2</v>
      </c>
      <c r="Q49">
        <f t="shared" si="15"/>
        <v>3.911405759999996E-2</v>
      </c>
      <c r="R49">
        <f t="shared" si="16"/>
        <v>2.112159110399997E-2</v>
      </c>
    </row>
    <row r="50" spans="3:18" x14ac:dyDescent="0.25">
      <c r="C50">
        <f t="shared" si="10"/>
        <v>0.47000000000000025</v>
      </c>
      <c r="D50">
        <f t="shared" si="8"/>
        <v>1</v>
      </c>
      <c r="E50">
        <f t="shared" si="17"/>
        <v>0.5299999999999998</v>
      </c>
      <c r="F50">
        <f t="shared" si="17"/>
        <v>0.28089999999999982</v>
      </c>
      <c r="G50">
        <f t="shared" si="17"/>
        <v>0.14887699999999984</v>
      </c>
      <c r="H50">
        <f t="shared" si="17"/>
        <v>7.8904809999999895E-2</v>
      </c>
      <c r="I50">
        <f t="shared" si="17"/>
        <v>4.1819549299999932E-2</v>
      </c>
      <c r="J50">
        <f t="shared" si="17"/>
        <v>2.2164361128999957E-2</v>
      </c>
      <c r="M50">
        <f t="shared" si="11"/>
        <v>0.4700000000000002</v>
      </c>
      <c r="N50">
        <f t="shared" si="12"/>
        <v>0.24909999999999999</v>
      </c>
      <c r="O50">
        <f t="shared" si="13"/>
        <v>0.13202299999999997</v>
      </c>
      <c r="P50">
        <f t="shared" si="14"/>
        <v>6.9972189999999948E-2</v>
      </c>
      <c r="Q50">
        <f t="shared" si="15"/>
        <v>3.7085260699999963E-2</v>
      </c>
      <c r="R50">
        <f t="shared" si="16"/>
        <v>1.9655188170999975E-2</v>
      </c>
    </row>
    <row r="51" spans="3:18" x14ac:dyDescent="0.25">
      <c r="C51">
        <f t="shared" si="10"/>
        <v>0.48000000000000026</v>
      </c>
      <c r="D51">
        <f t="shared" si="8"/>
        <v>1</v>
      </c>
      <c r="E51">
        <f t="shared" si="17"/>
        <v>0.5199999999999998</v>
      </c>
      <c r="F51">
        <f t="shared" si="17"/>
        <v>0.27039999999999981</v>
      </c>
      <c r="G51">
        <f t="shared" si="17"/>
        <v>0.14060799999999984</v>
      </c>
      <c r="H51">
        <f t="shared" si="17"/>
        <v>7.3116159999999902E-2</v>
      </c>
      <c r="I51">
        <f t="shared" si="17"/>
        <v>3.8020403199999935E-2</v>
      </c>
      <c r="J51">
        <f t="shared" si="17"/>
        <v>1.9770609663999961E-2</v>
      </c>
      <c r="M51">
        <f t="shared" si="11"/>
        <v>0.4800000000000002</v>
      </c>
      <c r="N51">
        <f t="shared" si="12"/>
        <v>0.24959999999999999</v>
      </c>
      <c r="O51">
        <f t="shared" si="13"/>
        <v>0.12979199999999996</v>
      </c>
      <c r="P51">
        <f t="shared" si="14"/>
        <v>6.7491839999999942E-2</v>
      </c>
      <c r="Q51">
        <f t="shared" si="15"/>
        <v>3.5095756799999968E-2</v>
      </c>
      <c r="R51">
        <f t="shared" si="16"/>
        <v>1.8249793535999974E-2</v>
      </c>
    </row>
    <row r="52" spans="3:18" x14ac:dyDescent="0.25">
      <c r="C52">
        <f t="shared" si="10"/>
        <v>0.49000000000000027</v>
      </c>
      <c r="D52">
        <f t="shared" si="8"/>
        <v>1</v>
      </c>
      <c r="E52">
        <f t="shared" si="17"/>
        <v>0.50999999999999979</v>
      </c>
      <c r="F52">
        <f t="shared" si="17"/>
        <v>0.26009999999999978</v>
      </c>
      <c r="G52">
        <f t="shared" si="17"/>
        <v>0.13265099999999982</v>
      </c>
      <c r="H52">
        <f t="shared" si="17"/>
        <v>6.7652009999999888E-2</v>
      </c>
      <c r="I52">
        <f t="shared" si="17"/>
        <v>3.4502525099999931E-2</v>
      </c>
      <c r="J52">
        <f t="shared" si="17"/>
        <v>1.7596287800999956E-2</v>
      </c>
      <c r="M52">
        <f t="shared" si="11"/>
        <v>0.49000000000000021</v>
      </c>
      <c r="N52">
        <f t="shared" si="12"/>
        <v>0.24990000000000001</v>
      </c>
      <c r="O52">
        <f t="shared" si="13"/>
        <v>0.12744899999999995</v>
      </c>
      <c r="P52">
        <f t="shared" si="14"/>
        <v>6.4998989999999937E-2</v>
      </c>
      <c r="Q52">
        <f t="shared" si="15"/>
        <v>3.3149484899999956E-2</v>
      </c>
      <c r="R52">
        <f t="shared" si="16"/>
        <v>1.6906237298999975E-2</v>
      </c>
    </row>
    <row r="53" spans="3:18" x14ac:dyDescent="0.25">
      <c r="C53">
        <f t="shared" si="10"/>
        <v>0.50000000000000022</v>
      </c>
      <c r="D53">
        <f t="shared" si="8"/>
        <v>1</v>
      </c>
      <c r="E53">
        <f t="shared" si="17"/>
        <v>0.49999999999999978</v>
      </c>
      <c r="F53">
        <f t="shared" si="17"/>
        <v>0.24999999999999978</v>
      </c>
      <c r="G53">
        <f t="shared" si="17"/>
        <v>0.12499999999999983</v>
      </c>
      <c r="H53">
        <f t="shared" si="17"/>
        <v>6.2499999999999889E-2</v>
      </c>
      <c r="I53">
        <f t="shared" si="17"/>
        <v>3.1249999999999931E-2</v>
      </c>
      <c r="J53">
        <f t="shared" si="17"/>
        <v>1.5624999999999958E-2</v>
      </c>
      <c r="M53">
        <f>D53-E53</f>
        <v>0.50000000000000022</v>
      </c>
      <c r="N53">
        <f>E53-F53</f>
        <v>0.25</v>
      </c>
      <c r="O53">
        <f>F53-G53</f>
        <v>0.12499999999999994</v>
      </c>
      <c r="P53">
        <f>G53-H53</f>
        <v>6.2499999999999944E-2</v>
      </c>
      <c r="Q53">
        <f>H53-I53</f>
        <v>3.1249999999999958E-2</v>
      </c>
      <c r="R53">
        <f>I53-J53</f>
        <v>1.5624999999999972E-2</v>
      </c>
    </row>
    <row r="54" spans="3:18" x14ac:dyDescent="0.25">
      <c r="C54">
        <f t="shared" si="10"/>
        <v>0.51000000000000023</v>
      </c>
      <c r="D54">
        <f t="shared" si="8"/>
        <v>1</v>
      </c>
      <c r="E54">
        <f t="shared" si="17"/>
        <v>0.48999999999999977</v>
      </c>
      <c r="F54">
        <f t="shared" si="17"/>
        <v>0.24009999999999979</v>
      </c>
      <c r="G54">
        <f t="shared" si="17"/>
        <v>0.11764899999999984</v>
      </c>
      <c r="H54">
        <f t="shared" si="17"/>
        <v>5.7648009999999895E-2</v>
      </c>
      <c r="I54">
        <f t="shared" si="17"/>
        <v>2.8247524899999935E-2</v>
      </c>
      <c r="J54">
        <f t="shared" si="17"/>
        <v>1.3841287200999962E-2</v>
      </c>
      <c r="M54">
        <f t="shared" ref="M54:M77" si="18">D54-E54</f>
        <v>0.51000000000000023</v>
      </c>
      <c r="N54">
        <f t="shared" ref="N54:N77" si="19">E54-F54</f>
        <v>0.24989999999999998</v>
      </c>
      <c r="O54">
        <f t="shared" ref="O54:O77" si="20">F54-G54</f>
        <v>0.12245099999999995</v>
      </c>
      <c r="P54">
        <f t="shared" ref="P54:P77" si="21">G54-H54</f>
        <v>6.0000989999999942E-2</v>
      </c>
      <c r="Q54">
        <f t="shared" ref="Q54:Q77" si="22">H54-I54</f>
        <v>2.940048509999996E-2</v>
      </c>
      <c r="R54">
        <f t="shared" ref="R54:R77" si="23">I54-J54</f>
        <v>1.4406237698999973E-2</v>
      </c>
    </row>
    <row r="55" spans="3:18" x14ac:dyDescent="0.25">
      <c r="C55">
        <f t="shared" si="10"/>
        <v>0.52000000000000024</v>
      </c>
      <c r="D55">
        <f t="shared" si="8"/>
        <v>1</v>
      </c>
      <c r="E55">
        <f t="shared" si="17"/>
        <v>0.47999999999999976</v>
      </c>
      <c r="F55">
        <f t="shared" si="17"/>
        <v>0.23039999999999977</v>
      </c>
      <c r="G55">
        <f t="shared" si="17"/>
        <v>0.11059199999999983</v>
      </c>
      <c r="H55">
        <f t="shared" si="17"/>
        <v>5.3084159999999894E-2</v>
      </c>
      <c r="I55">
        <f t="shared" si="17"/>
        <v>2.5480396799999937E-2</v>
      </c>
      <c r="J55">
        <f t="shared" si="17"/>
        <v>1.2230590463999963E-2</v>
      </c>
      <c r="M55">
        <f t="shared" si="18"/>
        <v>0.52000000000000024</v>
      </c>
      <c r="N55">
        <f t="shared" si="19"/>
        <v>0.24959999999999999</v>
      </c>
      <c r="O55">
        <f t="shared" si="20"/>
        <v>0.11980799999999994</v>
      </c>
      <c r="P55">
        <f t="shared" si="21"/>
        <v>5.7507839999999935E-2</v>
      </c>
      <c r="Q55">
        <f t="shared" si="22"/>
        <v>2.7603763199999957E-2</v>
      </c>
      <c r="R55">
        <f t="shared" si="23"/>
        <v>1.3249806335999974E-2</v>
      </c>
    </row>
    <row r="56" spans="3:18" x14ac:dyDescent="0.25">
      <c r="C56">
        <f t="shared" si="10"/>
        <v>0.53000000000000025</v>
      </c>
      <c r="D56">
        <f t="shared" si="8"/>
        <v>1</v>
      </c>
      <c r="E56">
        <f t="shared" si="17"/>
        <v>0.46999999999999975</v>
      </c>
      <c r="F56">
        <f t="shared" si="17"/>
        <v>0.22089999999999976</v>
      </c>
      <c r="G56">
        <f t="shared" si="17"/>
        <v>0.10382299999999983</v>
      </c>
      <c r="H56">
        <f t="shared" si="17"/>
        <v>4.8796809999999892E-2</v>
      </c>
      <c r="I56">
        <f t="shared" si="17"/>
        <v>2.2934500699999937E-2</v>
      </c>
      <c r="J56">
        <f t="shared" si="17"/>
        <v>1.0779215328999964E-2</v>
      </c>
      <c r="M56">
        <f t="shared" si="18"/>
        <v>0.53000000000000025</v>
      </c>
      <c r="N56">
        <f t="shared" si="19"/>
        <v>0.24909999999999999</v>
      </c>
      <c r="O56">
        <f t="shared" si="20"/>
        <v>0.11707699999999993</v>
      </c>
      <c r="P56">
        <f t="shared" si="21"/>
        <v>5.502618999999994E-2</v>
      </c>
      <c r="Q56">
        <f t="shared" si="22"/>
        <v>2.5862309299999955E-2</v>
      </c>
      <c r="R56">
        <f t="shared" si="23"/>
        <v>1.2155285370999972E-2</v>
      </c>
    </row>
    <row r="57" spans="3:18" x14ac:dyDescent="0.25">
      <c r="C57">
        <f t="shared" si="10"/>
        <v>0.54000000000000026</v>
      </c>
      <c r="D57">
        <f t="shared" si="8"/>
        <v>1</v>
      </c>
      <c r="E57">
        <f t="shared" si="17"/>
        <v>0.45999999999999974</v>
      </c>
      <c r="F57">
        <f t="shared" si="17"/>
        <v>0.21159999999999976</v>
      </c>
      <c r="G57">
        <f t="shared" si="17"/>
        <v>9.7335999999999839E-2</v>
      </c>
      <c r="H57">
        <f t="shared" si="17"/>
        <v>4.4774559999999901E-2</v>
      </c>
      <c r="I57">
        <f t="shared" si="17"/>
        <v>2.0596297599999942E-2</v>
      </c>
      <c r="J57">
        <f t="shared" si="17"/>
        <v>9.4742968959999688E-3</v>
      </c>
      <c r="M57">
        <f t="shared" si="18"/>
        <v>0.54000000000000026</v>
      </c>
      <c r="N57">
        <f t="shared" si="19"/>
        <v>0.24839999999999998</v>
      </c>
      <c r="O57">
        <f t="shared" si="20"/>
        <v>0.11426399999999992</v>
      </c>
      <c r="P57">
        <f t="shared" si="21"/>
        <v>5.2561439999999938E-2</v>
      </c>
      <c r="Q57">
        <f t="shared" si="22"/>
        <v>2.4178262399999959E-2</v>
      </c>
      <c r="R57">
        <f t="shared" si="23"/>
        <v>1.1122000703999973E-2</v>
      </c>
    </row>
    <row r="58" spans="3:18" x14ac:dyDescent="0.25">
      <c r="C58">
        <f t="shared" si="10"/>
        <v>0.55000000000000027</v>
      </c>
      <c r="D58">
        <f t="shared" si="8"/>
        <v>1</v>
      </c>
      <c r="E58">
        <f t="shared" si="17"/>
        <v>0.44999999999999973</v>
      </c>
      <c r="F58">
        <f t="shared" si="17"/>
        <v>0.20249999999999976</v>
      </c>
      <c r="G58">
        <f t="shared" si="17"/>
        <v>9.1124999999999845E-2</v>
      </c>
      <c r="H58">
        <f t="shared" si="17"/>
        <v>4.1006249999999904E-2</v>
      </c>
      <c r="I58">
        <f t="shared" si="17"/>
        <v>1.8452812499999947E-2</v>
      </c>
      <c r="J58">
        <f t="shared" si="17"/>
        <v>8.3037656249999713E-3</v>
      </c>
      <c r="M58">
        <f t="shared" si="18"/>
        <v>0.55000000000000027</v>
      </c>
      <c r="N58">
        <f t="shared" si="19"/>
        <v>0.24749999999999997</v>
      </c>
      <c r="O58">
        <f t="shared" si="20"/>
        <v>0.11137499999999992</v>
      </c>
      <c r="P58">
        <f t="shared" si="21"/>
        <v>5.0118749999999941E-2</v>
      </c>
      <c r="Q58">
        <f t="shared" si="22"/>
        <v>2.2553437499999957E-2</v>
      </c>
      <c r="R58">
        <f t="shared" si="23"/>
        <v>1.0149046874999975E-2</v>
      </c>
    </row>
    <row r="59" spans="3:18" x14ac:dyDescent="0.25">
      <c r="C59">
        <f t="shared" si="10"/>
        <v>0.56000000000000028</v>
      </c>
      <c r="D59">
        <f t="shared" si="8"/>
        <v>1</v>
      </c>
      <c r="E59">
        <f t="shared" si="17"/>
        <v>0.43999999999999972</v>
      </c>
      <c r="F59">
        <f t="shared" si="17"/>
        <v>0.19359999999999974</v>
      </c>
      <c r="G59">
        <f t="shared" si="17"/>
        <v>8.5183999999999829E-2</v>
      </c>
      <c r="H59">
        <f t="shared" si="17"/>
        <v>3.7480959999999904E-2</v>
      </c>
      <c r="I59">
        <f t="shared" si="17"/>
        <v>1.6491622399999947E-2</v>
      </c>
      <c r="J59">
        <f t="shared" si="17"/>
        <v>7.2563138559999718E-3</v>
      </c>
      <c r="M59">
        <f t="shared" si="18"/>
        <v>0.56000000000000028</v>
      </c>
      <c r="N59">
        <f t="shared" si="19"/>
        <v>0.24639999999999998</v>
      </c>
      <c r="O59">
        <f t="shared" si="20"/>
        <v>0.10841599999999992</v>
      </c>
      <c r="P59">
        <f t="shared" si="21"/>
        <v>4.7703039999999926E-2</v>
      </c>
      <c r="Q59">
        <f t="shared" si="22"/>
        <v>2.0989337599999956E-2</v>
      </c>
      <c r="R59">
        <f t="shared" si="23"/>
        <v>9.2353085439999746E-3</v>
      </c>
    </row>
    <row r="60" spans="3:18" x14ac:dyDescent="0.25">
      <c r="C60">
        <f t="shared" si="10"/>
        <v>0.57000000000000028</v>
      </c>
      <c r="D60">
        <f t="shared" si="8"/>
        <v>1</v>
      </c>
      <c r="E60">
        <f t="shared" si="17"/>
        <v>0.42999999999999972</v>
      </c>
      <c r="F60">
        <f t="shared" si="17"/>
        <v>0.18489999999999976</v>
      </c>
      <c r="G60">
        <f t="shared" si="17"/>
        <v>7.9506999999999842E-2</v>
      </c>
      <c r="H60">
        <f t="shared" si="17"/>
        <v>3.4188009999999908E-2</v>
      </c>
      <c r="I60">
        <f t="shared" si="17"/>
        <v>1.4700844299999951E-2</v>
      </c>
      <c r="J60">
        <f t="shared" si="17"/>
        <v>6.3213630489999751E-3</v>
      </c>
      <c r="M60">
        <f t="shared" si="18"/>
        <v>0.57000000000000028</v>
      </c>
      <c r="N60">
        <f t="shared" si="19"/>
        <v>0.24509999999999996</v>
      </c>
      <c r="O60">
        <f t="shared" si="20"/>
        <v>0.10539299999999992</v>
      </c>
      <c r="P60">
        <f t="shared" si="21"/>
        <v>4.5318989999999934E-2</v>
      </c>
      <c r="Q60">
        <f t="shared" si="22"/>
        <v>1.9487165699999955E-2</v>
      </c>
      <c r="R60">
        <f t="shared" si="23"/>
        <v>8.3794812509999754E-3</v>
      </c>
    </row>
    <row r="61" spans="3:18" x14ac:dyDescent="0.25">
      <c r="C61">
        <f t="shared" si="10"/>
        <v>0.58000000000000029</v>
      </c>
      <c r="D61">
        <f t="shared" si="8"/>
        <v>1</v>
      </c>
      <c r="E61">
        <f t="shared" si="17"/>
        <v>0.41999999999999971</v>
      </c>
      <c r="F61">
        <f t="shared" si="17"/>
        <v>0.17639999999999975</v>
      </c>
      <c r="G61">
        <f t="shared" si="17"/>
        <v>7.4087999999999848E-2</v>
      </c>
      <c r="H61">
        <f t="shared" si="17"/>
        <v>3.1116959999999912E-2</v>
      </c>
      <c r="I61">
        <f t="shared" si="17"/>
        <v>1.3069123199999954E-2</v>
      </c>
      <c r="J61">
        <f t="shared" si="17"/>
        <v>5.4890317439999772E-3</v>
      </c>
      <c r="M61">
        <f t="shared" si="18"/>
        <v>0.58000000000000029</v>
      </c>
      <c r="N61">
        <f t="shared" si="19"/>
        <v>0.24359999999999996</v>
      </c>
      <c r="O61">
        <f t="shared" si="20"/>
        <v>0.1023119999999999</v>
      </c>
      <c r="P61">
        <f t="shared" si="21"/>
        <v>4.2971039999999933E-2</v>
      </c>
      <c r="Q61">
        <f t="shared" si="22"/>
        <v>1.804783679999996E-2</v>
      </c>
      <c r="R61">
        <f t="shared" si="23"/>
        <v>7.5800914559999771E-3</v>
      </c>
    </row>
    <row r="62" spans="3:18" x14ac:dyDescent="0.25">
      <c r="C62">
        <f t="shared" si="10"/>
        <v>0.5900000000000003</v>
      </c>
      <c r="D62">
        <f t="shared" si="8"/>
        <v>1</v>
      </c>
      <c r="E62">
        <f t="shared" si="17"/>
        <v>0.4099999999999997</v>
      </c>
      <c r="F62">
        <f t="shared" si="17"/>
        <v>0.16809999999999975</v>
      </c>
      <c r="G62">
        <f t="shared" si="17"/>
        <v>6.8920999999999843E-2</v>
      </c>
      <c r="H62">
        <f t="shared" si="17"/>
        <v>2.8257609999999916E-2</v>
      </c>
      <c r="I62">
        <f t="shared" si="17"/>
        <v>1.1585620099999958E-2</v>
      </c>
      <c r="J62">
        <f t="shared" si="17"/>
        <v>4.7501042409999784E-3</v>
      </c>
      <c r="M62">
        <f t="shared" si="18"/>
        <v>0.5900000000000003</v>
      </c>
      <c r="N62">
        <f t="shared" si="19"/>
        <v>0.24189999999999995</v>
      </c>
      <c r="O62">
        <f t="shared" si="20"/>
        <v>9.9178999999999906E-2</v>
      </c>
      <c r="P62">
        <f t="shared" si="21"/>
        <v>4.0663389999999924E-2</v>
      </c>
      <c r="Q62">
        <f t="shared" si="22"/>
        <v>1.6671989899999958E-2</v>
      </c>
      <c r="R62">
        <f t="shared" si="23"/>
        <v>6.8355158589999791E-3</v>
      </c>
    </row>
    <row r="63" spans="3:18" x14ac:dyDescent="0.25">
      <c r="C63">
        <f t="shared" si="10"/>
        <v>0.60000000000000031</v>
      </c>
      <c r="D63">
        <f t="shared" si="8"/>
        <v>1</v>
      </c>
      <c r="E63">
        <f t="shared" si="17"/>
        <v>0.39999999999999969</v>
      </c>
      <c r="F63">
        <f t="shared" si="17"/>
        <v>0.15999999999999975</v>
      </c>
      <c r="G63">
        <f t="shared" si="17"/>
        <v>6.3999999999999849E-2</v>
      </c>
      <c r="H63">
        <f t="shared" si="17"/>
        <v>2.5599999999999921E-2</v>
      </c>
      <c r="I63">
        <f t="shared" si="17"/>
        <v>1.0239999999999961E-2</v>
      </c>
      <c r="J63">
        <f t="shared" si="17"/>
        <v>4.0959999999999807E-3</v>
      </c>
      <c r="M63">
        <f t="shared" si="18"/>
        <v>0.60000000000000031</v>
      </c>
      <c r="N63">
        <f t="shared" si="19"/>
        <v>0.23999999999999994</v>
      </c>
      <c r="O63">
        <f t="shared" si="20"/>
        <v>9.5999999999999905E-2</v>
      </c>
      <c r="P63">
        <f t="shared" si="21"/>
        <v>3.8399999999999927E-2</v>
      </c>
      <c r="Q63">
        <f t="shared" si="22"/>
        <v>1.535999999999996E-2</v>
      </c>
      <c r="R63">
        <f t="shared" si="23"/>
        <v>6.1439999999999802E-3</v>
      </c>
    </row>
    <row r="64" spans="3:18" x14ac:dyDescent="0.25">
      <c r="C64">
        <f t="shared" si="10"/>
        <v>0.61000000000000032</v>
      </c>
      <c r="D64">
        <f t="shared" si="8"/>
        <v>1</v>
      </c>
      <c r="E64">
        <f t="shared" si="17"/>
        <v>0.38999999999999968</v>
      </c>
      <c r="F64">
        <f t="shared" si="17"/>
        <v>0.15209999999999976</v>
      </c>
      <c r="G64">
        <f t="shared" si="17"/>
        <v>5.9318999999999858E-2</v>
      </c>
      <c r="H64">
        <f t="shared" si="17"/>
        <v>2.3134409999999928E-2</v>
      </c>
      <c r="I64">
        <f t="shared" si="17"/>
        <v>9.0224198999999655E-3</v>
      </c>
      <c r="J64">
        <f t="shared" si="17"/>
        <v>3.5187437609999835E-3</v>
      </c>
      <c r="M64">
        <f t="shared" si="18"/>
        <v>0.61000000000000032</v>
      </c>
      <c r="N64">
        <f t="shared" si="19"/>
        <v>0.23789999999999992</v>
      </c>
      <c r="O64">
        <f t="shared" si="20"/>
        <v>9.2780999999999905E-2</v>
      </c>
      <c r="P64">
        <f t="shared" si="21"/>
        <v>3.6184589999999933E-2</v>
      </c>
      <c r="Q64">
        <f t="shared" si="22"/>
        <v>1.4111990099999963E-2</v>
      </c>
      <c r="R64">
        <f t="shared" si="23"/>
        <v>5.5036761389999824E-3</v>
      </c>
    </row>
    <row r="65" spans="3:18" x14ac:dyDescent="0.25">
      <c r="C65">
        <f t="shared" si="10"/>
        <v>0.62000000000000033</v>
      </c>
      <c r="D65">
        <f t="shared" si="8"/>
        <v>1</v>
      </c>
      <c r="E65">
        <f t="shared" si="17"/>
        <v>0.37999999999999967</v>
      </c>
      <c r="F65">
        <f t="shared" si="17"/>
        <v>0.14439999999999975</v>
      </c>
      <c r="G65">
        <f t="shared" si="17"/>
        <v>5.4871999999999858E-2</v>
      </c>
      <c r="H65">
        <f t="shared" si="17"/>
        <v>2.0851359999999926E-2</v>
      </c>
      <c r="I65">
        <f t="shared" si="17"/>
        <v>7.9235167999999658E-3</v>
      </c>
      <c r="J65">
        <f t="shared" si="17"/>
        <v>3.0109363839999842E-3</v>
      </c>
      <c r="M65">
        <f t="shared" si="18"/>
        <v>0.62000000000000033</v>
      </c>
      <c r="N65">
        <f t="shared" si="19"/>
        <v>0.23559999999999992</v>
      </c>
      <c r="O65">
        <f t="shared" si="20"/>
        <v>8.9527999999999885E-2</v>
      </c>
      <c r="P65">
        <f t="shared" si="21"/>
        <v>3.4020639999999935E-2</v>
      </c>
      <c r="Q65">
        <f t="shared" si="22"/>
        <v>1.2927843199999961E-2</v>
      </c>
      <c r="R65">
        <f t="shared" si="23"/>
        <v>4.9125804159999816E-3</v>
      </c>
    </row>
    <row r="66" spans="3:18" x14ac:dyDescent="0.25">
      <c r="C66">
        <f t="shared" si="10"/>
        <v>0.63000000000000034</v>
      </c>
      <c r="D66">
        <f t="shared" si="8"/>
        <v>1</v>
      </c>
      <c r="E66">
        <f t="shared" si="17"/>
        <v>0.36999999999999966</v>
      </c>
      <c r="F66">
        <f t="shared" si="17"/>
        <v>0.13689999999999974</v>
      </c>
      <c r="G66">
        <f t="shared" si="17"/>
        <v>5.0652999999999858E-2</v>
      </c>
      <c r="H66">
        <f t="shared" si="17"/>
        <v>1.8741609999999929E-2</v>
      </c>
      <c r="I66">
        <f t="shared" si="17"/>
        <v>6.9343956999999672E-3</v>
      </c>
      <c r="J66">
        <f t="shared" si="17"/>
        <v>2.5657264089999857E-3</v>
      </c>
      <c r="M66">
        <f t="shared" si="18"/>
        <v>0.63000000000000034</v>
      </c>
      <c r="N66">
        <f t="shared" si="19"/>
        <v>0.23309999999999992</v>
      </c>
      <c r="O66">
        <f t="shared" si="20"/>
        <v>8.6246999999999879E-2</v>
      </c>
      <c r="P66">
        <f t="shared" si="21"/>
        <v>3.1911389999999928E-2</v>
      </c>
      <c r="Q66">
        <f t="shared" si="22"/>
        <v>1.1807214299999962E-2</v>
      </c>
      <c r="R66">
        <f t="shared" si="23"/>
        <v>4.3686692909999814E-3</v>
      </c>
    </row>
    <row r="67" spans="3:18" x14ac:dyDescent="0.25">
      <c r="C67">
        <f t="shared" si="10"/>
        <v>0.64000000000000035</v>
      </c>
      <c r="D67">
        <f t="shared" si="8"/>
        <v>1</v>
      </c>
      <c r="E67">
        <f t="shared" si="17"/>
        <v>0.35999999999999965</v>
      </c>
      <c r="F67">
        <f t="shared" si="17"/>
        <v>0.12959999999999974</v>
      </c>
      <c r="G67">
        <f t="shared" si="17"/>
        <v>4.6655999999999864E-2</v>
      </c>
      <c r="H67">
        <f t="shared" si="17"/>
        <v>1.6796159999999935E-2</v>
      </c>
      <c r="I67">
        <f t="shared" si="17"/>
        <v>6.0466175999999705E-3</v>
      </c>
      <c r="J67">
        <f t="shared" si="17"/>
        <v>2.1767823359999873E-3</v>
      </c>
      <c r="M67">
        <f t="shared" si="18"/>
        <v>0.64000000000000035</v>
      </c>
      <c r="N67">
        <f t="shared" si="19"/>
        <v>0.23039999999999991</v>
      </c>
      <c r="O67">
        <f t="shared" si="20"/>
        <v>8.2943999999999879E-2</v>
      </c>
      <c r="P67">
        <f t="shared" si="21"/>
        <v>2.9859839999999929E-2</v>
      </c>
      <c r="Q67">
        <f t="shared" si="22"/>
        <v>1.0749542399999965E-2</v>
      </c>
      <c r="R67">
        <f t="shared" si="23"/>
        <v>3.8698352639999832E-3</v>
      </c>
    </row>
    <row r="68" spans="3:18" x14ac:dyDescent="0.25">
      <c r="C68">
        <f t="shared" si="10"/>
        <v>0.65000000000000036</v>
      </c>
      <c r="D68">
        <f t="shared" si="8"/>
        <v>1</v>
      </c>
      <c r="E68">
        <f t="shared" si="17"/>
        <v>0.34999999999999964</v>
      </c>
      <c r="F68">
        <f t="shared" si="17"/>
        <v>0.12249999999999975</v>
      </c>
      <c r="G68">
        <f t="shared" si="17"/>
        <v>4.2874999999999872E-2</v>
      </c>
      <c r="H68">
        <f t="shared" si="17"/>
        <v>1.5006249999999938E-2</v>
      </c>
      <c r="I68">
        <f t="shared" si="17"/>
        <v>5.252187499999973E-3</v>
      </c>
      <c r="J68">
        <f t="shared" si="17"/>
        <v>1.8382656249999886E-3</v>
      </c>
      <c r="M68">
        <f t="shared" si="18"/>
        <v>0.65000000000000036</v>
      </c>
      <c r="N68">
        <f t="shared" si="19"/>
        <v>0.2274999999999999</v>
      </c>
      <c r="O68">
        <f t="shared" si="20"/>
        <v>7.9624999999999876E-2</v>
      </c>
      <c r="P68">
        <f t="shared" si="21"/>
        <v>2.7868749999999935E-2</v>
      </c>
      <c r="Q68">
        <f t="shared" si="22"/>
        <v>9.7540624999999659E-3</v>
      </c>
      <c r="R68">
        <f t="shared" si="23"/>
        <v>3.4139218749999842E-3</v>
      </c>
    </row>
    <row r="69" spans="3:18" x14ac:dyDescent="0.25">
      <c r="C69">
        <f t="shared" si="10"/>
        <v>0.66000000000000036</v>
      </c>
      <c r="D69">
        <f t="shared" ref="D69:D102" si="24">(1-$C69)^D$3</f>
        <v>1</v>
      </c>
      <c r="E69">
        <f t="shared" ref="E69:J102" si="25">(1-$C69)^E$3</f>
        <v>0.33999999999999964</v>
      </c>
      <c r="F69">
        <f t="shared" si="25"/>
        <v>0.11559999999999976</v>
      </c>
      <c r="G69">
        <f t="shared" si="25"/>
        <v>3.9303999999999874E-2</v>
      </c>
      <c r="H69">
        <f t="shared" si="25"/>
        <v>1.3363359999999944E-2</v>
      </c>
      <c r="I69">
        <f t="shared" si="25"/>
        <v>4.5435423999999761E-3</v>
      </c>
      <c r="J69">
        <f t="shared" si="25"/>
        <v>1.5448044159999902E-3</v>
      </c>
      <c r="M69">
        <f t="shared" si="18"/>
        <v>0.66000000000000036</v>
      </c>
      <c r="N69">
        <f t="shared" si="19"/>
        <v>0.22439999999999988</v>
      </c>
      <c r="O69">
        <f t="shared" si="20"/>
        <v>7.6295999999999892E-2</v>
      </c>
      <c r="P69">
        <f t="shared" si="21"/>
        <v>2.5940639999999932E-2</v>
      </c>
      <c r="Q69">
        <f t="shared" si="22"/>
        <v>8.819817599999967E-3</v>
      </c>
      <c r="R69">
        <f t="shared" si="23"/>
        <v>2.9987379839999861E-3</v>
      </c>
    </row>
    <row r="70" spans="3:18" x14ac:dyDescent="0.25">
      <c r="C70">
        <f t="shared" ref="C70:C102" si="26">C69+0.01</f>
        <v>0.67000000000000037</v>
      </c>
      <c r="D70">
        <f t="shared" si="24"/>
        <v>1</v>
      </c>
      <c r="E70">
        <f t="shared" si="25"/>
        <v>0.32999999999999963</v>
      </c>
      <c r="F70">
        <f t="shared" si="25"/>
        <v>0.10889999999999975</v>
      </c>
      <c r="G70">
        <f t="shared" si="25"/>
        <v>3.5936999999999879E-2</v>
      </c>
      <c r="H70">
        <f t="shared" si="25"/>
        <v>1.1859209999999945E-2</v>
      </c>
      <c r="I70">
        <f t="shared" si="25"/>
        <v>3.9135392999999777E-3</v>
      </c>
      <c r="J70">
        <f t="shared" si="25"/>
        <v>1.2914679689999911E-3</v>
      </c>
      <c r="M70">
        <f t="shared" si="18"/>
        <v>0.67000000000000037</v>
      </c>
      <c r="N70">
        <f t="shared" si="19"/>
        <v>0.22109999999999988</v>
      </c>
      <c r="O70">
        <f t="shared" si="20"/>
        <v>7.2962999999999861E-2</v>
      </c>
      <c r="P70">
        <f t="shared" si="21"/>
        <v>2.4077789999999932E-2</v>
      </c>
      <c r="Q70">
        <f t="shared" si="22"/>
        <v>7.9456706999999661E-3</v>
      </c>
      <c r="R70">
        <f t="shared" si="23"/>
        <v>2.6220713309999867E-3</v>
      </c>
    </row>
    <row r="71" spans="3:18" x14ac:dyDescent="0.25">
      <c r="C71">
        <f t="shared" si="26"/>
        <v>0.68000000000000038</v>
      </c>
      <c r="D71">
        <f t="shared" si="24"/>
        <v>1</v>
      </c>
      <c r="E71">
        <f t="shared" si="25"/>
        <v>0.31999999999999962</v>
      </c>
      <c r="F71">
        <f t="shared" si="25"/>
        <v>0.10239999999999976</v>
      </c>
      <c r="G71">
        <f t="shared" si="25"/>
        <v>3.2767999999999881E-2</v>
      </c>
      <c r="H71">
        <f t="shared" si="25"/>
        <v>1.048575999999995E-2</v>
      </c>
      <c r="I71">
        <f t="shared" si="25"/>
        <v>3.3554431999999802E-3</v>
      </c>
      <c r="J71">
        <f t="shared" si="25"/>
        <v>1.0737418239999924E-3</v>
      </c>
      <c r="M71">
        <f t="shared" si="18"/>
        <v>0.68000000000000038</v>
      </c>
      <c r="N71">
        <f t="shared" si="19"/>
        <v>0.21759999999999985</v>
      </c>
      <c r="O71">
        <f t="shared" si="20"/>
        <v>6.9631999999999875E-2</v>
      </c>
      <c r="P71">
        <f t="shared" si="21"/>
        <v>2.2282239999999932E-2</v>
      </c>
      <c r="Q71">
        <f t="shared" si="22"/>
        <v>7.1303167999999702E-3</v>
      </c>
      <c r="R71">
        <f t="shared" si="23"/>
        <v>2.2817013759999878E-3</v>
      </c>
    </row>
    <row r="72" spans="3:18" x14ac:dyDescent="0.25">
      <c r="C72">
        <f t="shared" si="26"/>
        <v>0.69000000000000039</v>
      </c>
      <c r="D72">
        <f t="shared" si="24"/>
        <v>1</v>
      </c>
      <c r="E72">
        <f t="shared" si="25"/>
        <v>0.30999999999999961</v>
      </c>
      <c r="F72">
        <f t="shared" si="25"/>
        <v>9.6099999999999755E-2</v>
      </c>
      <c r="G72">
        <f t="shared" si="25"/>
        <v>2.9790999999999887E-2</v>
      </c>
      <c r="H72">
        <f t="shared" si="25"/>
        <v>9.2352099999999521E-3</v>
      </c>
      <c r="I72">
        <f t="shared" si="25"/>
        <v>2.8629150999999816E-3</v>
      </c>
      <c r="J72">
        <f t="shared" si="25"/>
        <v>8.8750368099999315E-4</v>
      </c>
      <c r="M72">
        <f t="shared" si="18"/>
        <v>0.69000000000000039</v>
      </c>
      <c r="N72">
        <f t="shared" si="19"/>
        <v>0.21389999999999987</v>
      </c>
      <c r="O72">
        <f t="shared" si="20"/>
        <v>6.6308999999999868E-2</v>
      </c>
      <c r="P72">
        <f t="shared" si="21"/>
        <v>2.0555789999999935E-2</v>
      </c>
      <c r="Q72">
        <f t="shared" si="22"/>
        <v>6.372294899999971E-3</v>
      </c>
      <c r="R72">
        <f t="shared" si="23"/>
        <v>1.9754114189999882E-3</v>
      </c>
    </row>
    <row r="73" spans="3:18" x14ac:dyDescent="0.25">
      <c r="C73">
        <f t="shared" si="26"/>
        <v>0.7000000000000004</v>
      </c>
      <c r="D73">
        <f t="shared" si="24"/>
        <v>1</v>
      </c>
      <c r="E73">
        <f t="shared" si="25"/>
        <v>0.2999999999999996</v>
      </c>
      <c r="F73">
        <f t="shared" si="25"/>
        <v>8.9999999999999761E-2</v>
      </c>
      <c r="G73">
        <f t="shared" si="25"/>
        <v>2.6999999999999892E-2</v>
      </c>
      <c r="H73">
        <f t="shared" si="25"/>
        <v>8.0999999999999562E-3</v>
      </c>
      <c r="I73">
        <f t="shared" si="25"/>
        <v>2.4299999999999838E-3</v>
      </c>
      <c r="J73">
        <f t="shared" si="25"/>
        <v>7.2899999999999408E-4</v>
      </c>
      <c r="M73">
        <f t="shared" si="18"/>
        <v>0.7000000000000004</v>
      </c>
      <c r="N73">
        <f t="shared" si="19"/>
        <v>0.20999999999999985</v>
      </c>
      <c r="O73">
        <f t="shared" si="20"/>
        <v>6.2999999999999862E-2</v>
      </c>
      <c r="P73">
        <f t="shared" si="21"/>
        <v>1.8899999999999938E-2</v>
      </c>
      <c r="Q73">
        <f t="shared" si="22"/>
        <v>5.6699999999999719E-3</v>
      </c>
      <c r="R73">
        <f t="shared" si="23"/>
        <v>1.7009999999999898E-3</v>
      </c>
    </row>
    <row r="74" spans="3:18" x14ac:dyDescent="0.25">
      <c r="C74">
        <f t="shared" si="26"/>
        <v>0.71000000000000041</v>
      </c>
      <c r="D74">
        <f t="shared" si="24"/>
        <v>1</v>
      </c>
      <c r="E74">
        <f t="shared" si="25"/>
        <v>0.28999999999999959</v>
      </c>
      <c r="F74">
        <f t="shared" si="25"/>
        <v>8.4099999999999758E-2</v>
      </c>
      <c r="G74">
        <f t="shared" si="25"/>
        <v>2.4388999999999897E-2</v>
      </c>
      <c r="H74">
        <f t="shared" si="25"/>
        <v>7.0728099999999589E-3</v>
      </c>
      <c r="I74">
        <f t="shared" si="25"/>
        <v>2.0511148999999853E-3</v>
      </c>
      <c r="J74">
        <f t="shared" si="25"/>
        <v>5.9482332099999489E-4</v>
      </c>
      <c r="M74">
        <f t="shared" si="18"/>
        <v>0.71000000000000041</v>
      </c>
      <c r="N74">
        <f t="shared" si="19"/>
        <v>0.20589999999999983</v>
      </c>
      <c r="O74">
        <f t="shared" si="20"/>
        <v>5.9710999999999861E-2</v>
      </c>
      <c r="P74">
        <f t="shared" si="21"/>
        <v>1.731618999999994E-2</v>
      </c>
      <c r="Q74">
        <f t="shared" si="22"/>
        <v>5.0216950999999732E-3</v>
      </c>
      <c r="R74">
        <f t="shared" si="23"/>
        <v>1.4562915789999905E-3</v>
      </c>
    </row>
    <row r="75" spans="3:18" x14ac:dyDescent="0.25">
      <c r="C75">
        <f t="shared" si="26"/>
        <v>0.72000000000000042</v>
      </c>
      <c r="D75">
        <f t="shared" si="24"/>
        <v>1</v>
      </c>
      <c r="E75">
        <f t="shared" si="25"/>
        <v>0.27999999999999958</v>
      </c>
      <c r="F75">
        <f t="shared" si="25"/>
        <v>7.8399999999999762E-2</v>
      </c>
      <c r="G75">
        <f t="shared" si="25"/>
        <v>2.1951999999999902E-2</v>
      </c>
      <c r="H75">
        <f t="shared" si="25"/>
        <v>6.1465599999999624E-3</v>
      </c>
      <c r="I75">
        <f t="shared" si="25"/>
        <v>1.7210367999999868E-3</v>
      </c>
      <c r="J75">
        <f t="shared" si="25"/>
        <v>4.818903039999956E-4</v>
      </c>
      <c r="M75">
        <f t="shared" si="18"/>
        <v>0.72000000000000042</v>
      </c>
      <c r="N75">
        <f t="shared" si="19"/>
        <v>0.20159999999999983</v>
      </c>
      <c r="O75">
        <f t="shared" si="20"/>
        <v>5.6447999999999859E-2</v>
      </c>
      <c r="P75">
        <f t="shared" si="21"/>
        <v>1.5805439999999941E-2</v>
      </c>
      <c r="Q75">
        <f t="shared" si="22"/>
        <v>4.4255231999999756E-3</v>
      </c>
      <c r="R75">
        <f t="shared" si="23"/>
        <v>1.2391464959999913E-3</v>
      </c>
    </row>
    <row r="76" spans="3:18" x14ac:dyDescent="0.25">
      <c r="C76">
        <f t="shared" si="26"/>
        <v>0.73000000000000043</v>
      </c>
      <c r="D76">
        <f t="shared" si="24"/>
        <v>1</v>
      </c>
      <c r="E76">
        <f t="shared" si="25"/>
        <v>0.26999999999999957</v>
      </c>
      <c r="F76">
        <f t="shared" si="25"/>
        <v>7.2899999999999771E-2</v>
      </c>
      <c r="G76">
        <f t="shared" si="25"/>
        <v>1.9682999999999905E-2</v>
      </c>
      <c r="H76">
        <f t="shared" si="25"/>
        <v>5.3144099999999665E-3</v>
      </c>
      <c r="I76">
        <f t="shared" si="25"/>
        <v>1.4348906999999886E-3</v>
      </c>
      <c r="J76">
        <f t="shared" si="25"/>
        <v>3.8742048899999634E-4</v>
      </c>
      <c r="M76">
        <f t="shared" si="18"/>
        <v>0.73000000000000043</v>
      </c>
      <c r="N76">
        <f t="shared" si="19"/>
        <v>0.1970999999999998</v>
      </c>
      <c r="O76">
        <f t="shared" si="20"/>
        <v>5.3216999999999862E-2</v>
      </c>
      <c r="P76">
        <f t="shared" si="21"/>
        <v>1.4368589999999938E-2</v>
      </c>
      <c r="Q76">
        <f t="shared" si="22"/>
        <v>3.8795192999999777E-3</v>
      </c>
      <c r="R76">
        <f t="shared" si="23"/>
        <v>1.0474702109999922E-3</v>
      </c>
    </row>
    <row r="77" spans="3:18" x14ac:dyDescent="0.25">
      <c r="C77">
        <f t="shared" si="26"/>
        <v>0.74000000000000044</v>
      </c>
      <c r="D77">
        <f t="shared" si="24"/>
        <v>1</v>
      </c>
      <c r="E77">
        <f t="shared" si="25"/>
        <v>0.25999999999999956</v>
      </c>
      <c r="F77">
        <f t="shared" si="25"/>
        <v>6.7599999999999771E-2</v>
      </c>
      <c r="G77">
        <f t="shared" si="25"/>
        <v>1.7575999999999911E-2</v>
      </c>
      <c r="H77">
        <f t="shared" si="25"/>
        <v>4.5697599999999687E-3</v>
      </c>
      <c r="I77">
        <f t="shared" si="25"/>
        <v>1.1881375999999899E-3</v>
      </c>
      <c r="J77">
        <f t="shared" si="25"/>
        <v>3.0891577599999684E-4</v>
      </c>
      <c r="M77">
        <f t="shared" si="18"/>
        <v>0.74000000000000044</v>
      </c>
      <c r="N77">
        <f t="shared" si="19"/>
        <v>0.19239999999999979</v>
      </c>
      <c r="O77">
        <f t="shared" si="20"/>
        <v>5.002399999999986E-2</v>
      </c>
      <c r="P77">
        <f t="shared" si="21"/>
        <v>1.3006239999999943E-2</v>
      </c>
      <c r="Q77">
        <f t="shared" si="22"/>
        <v>3.3816223999999788E-3</v>
      </c>
      <c r="R77">
        <f t="shared" si="23"/>
        <v>8.7922182399999315E-4</v>
      </c>
    </row>
    <row r="78" spans="3:18" x14ac:dyDescent="0.25">
      <c r="C78">
        <f t="shared" si="26"/>
        <v>0.75000000000000044</v>
      </c>
      <c r="D78">
        <f t="shared" si="24"/>
        <v>1</v>
      </c>
      <c r="E78">
        <f t="shared" si="25"/>
        <v>0.24999999999999956</v>
      </c>
      <c r="F78">
        <f t="shared" si="25"/>
        <v>6.2499999999999778E-2</v>
      </c>
      <c r="G78">
        <f t="shared" si="25"/>
        <v>1.5624999999999917E-2</v>
      </c>
      <c r="H78">
        <f t="shared" si="25"/>
        <v>3.9062499999999722E-3</v>
      </c>
      <c r="I78">
        <f t="shared" si="25"/>
        <v>9.7656249999999133E-4</v>
      </c>
      <c r="J78">
        <f t="shared" si="25"/>
        <v>2.441406249999974E-4</v>
      </c>
      <c r="M78">
        <f>D78-E78</f>
        <v>0.75000000000000044</v>
      </c>
      <c r="N78">
        <f>E78-F78</f>
        <v>0.18749999999999978</v>
      </c>
      <c r="O78">
        <f>F78-G78</f>
        <v>4.6874999999999861E-2</v>
      </c>
      <c r="P78">
        <f>G78-H78</f>
        <v>1.1718749999999944E-2</v>
      </c>
      <c r="Q78">
        <f>H78-I78</f>
        <v>2.9296874999999809E-3</v>
      </c>
      <c r="R78">
        <f>I78-J78</f>
        <v>7.3242187499999393E-4</v>
      </c>
    </row>
    <row r="79" spans="3:18" x14ac:dyDescent="0.25">
      <c r="C79">
        <f t="shared" si="26"/>
        <v>0.76000000000000045</v>
      </c>
      <c r="D79">
        <f t="shared" si="24"/>
        <v>1</v>
      </c>
      <c r="E79">
        <f t="shared" si="25"/>
        <v>0.23999999999999955</v>
      </c>
      <c r="F79">
        <f t="shared" si="25"/>
        <v>5.7599999999999783E-2</v>
      </c>
      <c r="G79">
        <f t="shared" si="25"/>
        <v>1.3823999999999921E-2</v>
      </c>
      <c r="H79">
        <f t="shared" si="25"/>
        <v>3.3177599999999752E-3</v>
      </c>
      <c r="I79">
        <f t="shared" si="25"/>
        <v>7.9626239999999249E-4</v>
      </c>
      <c r="J79">
        <f t="shared" si="25"/>
        <v>1.9110297599999785E-4</v>
      </c>
      <c r="M79">
        <f t="shared" ref="M79:M102" si="27">D79-E79</f>
        <v>0.76000000000000045</v>
      </c>
      <c r="N79">
        <f t="shared" ref="N79:N102" si="28">E79-F79</f>
        <v>0.18239999999999976</v>
      </c>
      <c r="O79">
        <f t="shared" ref="O79:O102" si="29">F79-G79</f>
        <v>4.3775999999999864E-2</v>
      </c>
      <c r="P79">
        <f t="shared" ref="P79:P102" si="30">G79-H79</f>
        <v>1.0506239999999946E-2</v>
      </c>
      <c r="Q79">
        <f t="shared" ref="Q79:Q102" si="31">H79-I79</f>
        <v>2.5214975999999826E-3</v>
      </c>
      <c r="R79">
        <f t="shared" ref="R79:R102" si="32">I79-J79</f>
        <v>6.051594239999947E-4</v>
      </c>
    </row>
    <row r="80" spans="3:18" x14ac:dyDescent="0.25">
      <c r="C80">
        <f t="shared" si="26"/>
        <v>0.77000000000000046</v>
      </c>
      <c r="D80">
        <f t="shared" si="24"/>
        <v>1</v>
      </c>
      <c r="E80">
        <f t="shared" si="25"/>
        <v>0.22999999999999954</v>
      </c>
      <c r="F80">
        <f t="shared" si="25"/>
        <v>5.2899999999999787E-2</v>
      </c>
      <c r="G80">
        <f t="shared" si="25"/>
        <v>1.2166999999999926E-2</v>
      </c>
      <c r="H80">
        <f t="shared" si="25"/>
        <v>2.7984099999999773E-3</v>
      </c>
      <c r="I80">
        <f t="shared" si="25"/>
        <v>6.4363429999999351E-4</v>
      </c>
      <c r="J80">
        <f t="shared" si="25"/>
        <v>1.4803588899999821E-4</v>
      </c>
      <c r="M80">
        <f t="shared" si="27"/>
        <v>0.77000000000000046</v>
      </c>
      <c r="N80">
        <f t="shared" si="28"/>
        <v>0.17709999999999976</v>
      </c>
      <c r="O80">
        <f t="shared" si="29"/>
        <v>4.073299999999986E-2</v>
      </c>
      <c r="P80">
        <f t="shared" si="30"/>
        <v>9.3685899999999492E-3</v>
      </c>
      <c r="Q80">
        <f t="shared" si="31"/>
        <v>2.1547756999999836E-3</v>
      </c>
      <c r="R80">
        <f t="shared" si="32"/>
        <v>4.955984109999953E-4</v>
      </c>
    </row>
    <row r="81" spans="3:18" x14ac:dyDescent="0.25">
      <c r="C81">
        <f t="shared" si="26"/>
        <v>0.78000000000000047</v>
      </c>
      <c r="D81">
        <f t="shared" si="24"/>
        <v>1</v>
      </c>
      <c r="E81">
        <f t="shared" si="25"/>
        <v>0.21999999999999953</v>
      </c>
      <c r="F81">
        <f t="shared" si="25"/>
        <v>4.839999999999979E-2</v>
      </c>
      <c r="G81">
        <f t="shared" si="25"/>
        <v>1.0647999999999932E-2</v>
      </c>
      <c r="H81">
        <f t="shared" si="25"/>
        <v>2.3425599999999797E-3</v>
      </c>
      <c r="I81">
        <f t="shared" si="25"/>
        <v>5.1536319999999445E-4</v>
      </c>
      <c r="J81">
        <f t="shared" si="25"/>
        <v>1.1337990399999853E-4</v>
      </c>
      <c r="M81">
        <f t="shared" si="27"/>
        <v>0.78000000000000047</v>
      </c>
      <c r="N81">
        <f t="shared" si="28"/>
        <v>0.17159999999999975</v>
      </c>
      <c r="O81">
        <f t="shared" si="29"/>
        <v>3.7751999999999855E-2</v>
      </c>
      <c r="P81">
        <f t="shared" si="30"/>
        <v>8.3054399999999522E-3</v>
      </c>
      <c r="Q81">
        <f t="shared" si="31"/>
        <v>1.8271967999999852E-3</v>
      </c>
      <c r="R81">
        <f t="shared" si="32"/>
        <v>4.0198329599999591E-4</v>
      </c>
    </row>
    <row r="82" spans="3:18" x14ac:dyDescent="0.25">
      <c r="C82">
        <f t="shared" si="26"/>
        <v>0.79000000000000048</v>
      </c>
      <c r="D82">
        <f t="shared" si="24"/>
        <v>1</v>
      </c>
      <c r="E82">
        <f t="shared" si="25"/>
        <v>0.20999999999999952</v>
      </c>
      <c r="F82">
        <f t="shared" si="25"/>
        <v>4.4099999999999799E-2</v>
      </c>
      <c r="G82">
        <f t="shared" si="25"/>
        <v>9.2609999999999359E-3</v>
      </c>
      <c r="H82">
        <f t="shared" si="25"/>
        <v>1.9448099999999824E-3</v>
      </c>
      <c r="I82">
        <f t="shared" si="25"/>
        <v>4.0841009999999537E-4</v>
      </c>
      <c r="J82">
        <f t="shared" si="25"/>
        <v>8.5766120999998831E-5</v>
      </c>
      <c r="M82">
        <f t="shared" si="27"/>
        <v>0.79000000000000048</v>
      </c>
      <c r="N82">
        <f t="shared" si="28"/>
        <v>0.16589999999999971</v>
      </c>
      <c r="O82">
        <f t="shared" si="29"/>
        <v>3.4838999999999863E-2</v>
      </c>
      <c r="P82">
        <f t="shared" si="30"/>
        <v>7.3161899999999534E-3</v>
      </c>
      <c r="Q82">
        <f t="shared" si="31"/>
        <v>1.536399899999987E-3</v>
      </c>
      <c r="R82">
        <f t="shared" si="32"/>
        <v>3.2264397899999653E-4</v>
      </c>
    </row>
    <row r="83" spans="3:18" x14ac:dyDescent="0.25">
      <c r="C83">
        <f t="shared" si="26"/>
        <v>0.80000000000000049</v>
      </c>
      <c r="D83">
        <f t="shared" si="24"/>
        <v>1</v>
      </c>
      <c r="E83">
        <f t="shared" si="25"/>
        <v>0.19999999999999951</v>
      </c>
      <c r="F83">
        <f t="shared" si="25"/>
        <v>3.9999999999999807E-2</v>
      </c>
      <c r="G83">
        <f t="shared" si="25"/>
        <v>7.9999999999999412E-3</v>
      </c>
      <c r="H83">
        <f t="shared" si="25"/>
        <v>1.5999999999999845E-3</v>
      </c>
      <c r="I83">
        <f t="shared" si="25"/>
        <v>3.1999999999999612E-4</v>
      </c>
      <c r="J83">
        <f t="shared" si="25"/>
        <v>6.3999999999999076E-5</v>
      </c>
      <c r="M83">
        <f t="shared" si="27"/>
        <v>0.80000000000000049</v>
      </c>
      <c r="N83">
        <f t="shared" si="28"/>
        <v>0.1599999999999997</v>
      </c>
      <c r="O83">
        <f t="shared" si="29"/>
        <v>3.1999999999999862E-2</v>
      </c>
      <c r="P83">
        <f t="shared" si="30"/>
        <v>6.3999999999999569E-3</v>
      </c>
      <c r="Q83">
        <f t="shared" si="31"/>
        <v>1.2799999999999884E-3</v>
      </c>
      <c r="R83">
        <f t="shared" si="32"/>
        <v>2.5599999999999706E-4</v>
      </c>
    </row>
    <row r="84" spans="3:18" x14ac:dyDescent="0.25">
      <c r="C84">
        <f t="shared" si="26"/>
        <v>0.8100000000000005</v>
      </c>
      <c r="D84">
        <f t="shared" si="24"/>
        <v>1</v>
      </c>
      <c r="E84">
        <f t="shared" si="25"/>
        <v>0.1899999999999995</v>
      </c>
      <c r="F84">
        <f t="shared" si="25"/>
        <v>3.6099999999999813E-2</v>
      </c>
      <c r="G84">
        <f t="shared" si="25"/>
        <v>6.8589999999999467E-3</v>
      </c>
      <c r="H84">
        <f t="shared" si="25"/>
        <v>1.3032099999999865E-3</v>
      </c>
      <c r="I84">
        <f t="shared" si="25"/>
        <v>2.4760989999999676E-4</v>
      </c>
      <c r="J84">
        <f t="shared" si="25"/>
        <v>4.7045880999999273E-5</v>
      </c>
      <c r="M84">
        <f t="shared" si="27"/>
        <v>0.8100000000000005</v>
      </c>
      <c r="N84">
        <f t="shared" si="28"/>
        <v>0.1538999999999997</v>
      </c>
      <c r="O84">
        <f t="shared" si="29"/>
        <v>2.9240999999999864E-2</v>
      </c>
      <c r="P84">
        <f t="shared" si="30"/>
        <v>5.5557899999999598E-3</v>
      </c>
      <c r="Q84">
        <f t="shared" si="31"/>
        <v>1.0556000999999897E-3</v>
      </c>
      <c r="R84">
        <f t="shared" si="32"/>
        <v>2.0056401899999748E-4</v>
      </c>
    </row>
    <row r="85" spans="3:18" x14ac:dyDescent="0.25">
      <c r="C85">
        <f t="shared" si="26"/>
        <v>0.82000000000000051</v>
      </c>
      <c r="D85">
        <f t="shared" si="24"/>
        <v>1</v>
      </c>
      <c r="E85">
        <f t="shared" si="25"/>
        <v>0.17999999999999949</v>
      </c>
      <c r="F85">
        <f t="shared" si="25"/>
        <v>3.2399999999999818E-2</v>
      </c>
      <c r="G85">
        <f t="shared" si="25"/>
        <v>5.8319999999999509E-3</v>
      </c>
      <c r="H85">
        <f t="shared" si="25"/>
        <v>1.0497599999999881E-3</v>
      </c>
      <c r="I85">
        <f t="shared" si="25"/>
        <v>1.8895679999999734E-4</v>
      </c>
      <c r="J85">
        <f t="shared" si="25"/>
        <v>3.4012223999999422E-5</v>
      </c>
      <c r="M85">
        <f t="shared" si="27"/>
        <v>0.82000000000000051</v>
      </c>
      <c r="N85">
        <f t="shared" si="28"/>
        <v>0.14759999999999968</v>
      </c>
      <c r="O85">
        <f t="shared" si="29"/>
        <v>2.6567999999999866E-2</v>
      </c>
      <c r="P85">
        <f t="shared" si="30"/>
        <v>4.7822399999999628E-3</v>
      </c>
      <c r="Q85">
        <f t="shared" si="31"/>
        <v>8.6080319999999079E-4</v>
      </c>
      <c r="R85">
        <f t="shared" si="32"/>
        <v>1.5494457599999793E-4</v>
      </c>
    </row>
    <row r="86" spans="3:18" x14ac:dyDescent="0.25">
      <c r="C86">
        <f t="shared" si="26"/>
        <v>0.83000000000000052</v>
      </c>
      <c r="D86">
        <f t="shared" si="24"/>
        <v>1</v>
      </c>
      <c r="E86">
        <f t="shared" si="25"/>
        <v>0.16999999999999948</v>
      </c>
      <c r="F86">
        <f t="shared" si="25"/>
        <v>2.8899999999999825E-2</v>
      </c>
      <c r="G86">
        <f t="shared" si="25"/>
        <v>4.9129999999999556E-3</v>
      </c>
      <c r="H86">
        <f t="shared" si="25"/>
        <v>8.3520999999998988E-4</v>
      </c>
      <c r="I86">
        <f t="shared" si="25"/>
        <v>1.4198569999999784E-4</v>
      </c>
      <c r="J86">
        <f t="shared" si="25"/>
        <v>2.4137568999999562E-5</v>
      </c>
      <c r="M86">
        <f t="shared" si="27"/>
        <v>0.83000000000000052</v>
      </c>
      <c r="N86">
        <f t="shared" si="28"/>
        <v>0.14109999999999967</v>
      </c>
      <c r="O86">
        <f t="shared" si="29"/>
        <v>2.398699999999987E-2</v>
      </c>
      <c r="P86">
        <f t="shared" si="30"/>
        <v>4.0777899999999657E-3</v>
      </c>
      <c r="Q86">
        <f t="shared" si="31"/>
        <v>6.9322429999999207E-4</v>
      </c>
      <c r="R86">
        <f t="shared" si="32"/>
        <v>1.1784813099999828E-4</v>
      </c>
    </row>
    <row r="87" spans="3:18" x14ac:dyDescent="0.25">
      <c r="C87">
        <f t="shared" si="26"/>
        <v>0.84000000000000052</v>
      </c>
      <c r="D87">
        <f t="shared" si="24"/>
        <v>1</v>
      </c>
      <c r="E87">
        <f t="shared" si="25"/>
        <v>0.15999999999999948</v>
      </c>
      <c r="F87">
        <f t="shared" si="25"/>
        <v>2.5599999999999831E-2</v>
      </c>
      <c r="G87">
        <f t="shared" si="25"/>
        <v>4.0959999999999599E-3</v>
      </c>
      <c r="H87">
        <f t="shared" si="25"/>
        <v>6.5535999999999134E-4</v>
      </c>
      <c r="I87">
        <f t="shared" si="25"/>
        <v>1.0485759999999827E-4</v>
      </c>
      <c r="J87">
        <f t="shared" si="25"/>
        <v>1.6777215999999668E-5</v>
      </c>
      <c r="M87">
        <f t="shared" si="27"/>
        <v>0.84000000000000052</v>
      </c>
      <c r="N87">
        <f t="shared" si="28"/>
        <v>0.13439999999999963</v>
      </c>
      <c r="O87">
        <f t="shared" si="29"/>
        <v>2.150399999999987E-2</v>
      </c>
      <c r="P87">
        <f t="shared" si="30"/>
        <v>3.4406399999999688E-3</v>
      </c>
      <c r="Q87">
        <f t="shared" si="31"/>
        <v>5.5050239999999311E-4</v>
      </c>
      <c r="R87">
        <f t="shared" si="32"/>
        <v>8.8080383999998598E-5</v>
      </c>
    </row>
    <row r="88" spans="3:18" x14ac:dyDescent="0.25">
      <c r="C88">
        <f t="shared" si="26"/>
        <v>0.85000000000000053</v>
      </c>
      <c r="D88">
        <f t="shared" si="24"/>
        <v>1</v>
      </c>
      <c r="E88">
        <f t="shared" si="25"/>
        <v>0.14999999999999947</v>
      </c>
      <c r="F88">
        <f t="shared" si="25"/>
        <v>2.249999999999984E-2</v>
      </c>
      <c r="G88">
        <f t="shared" si="25"/>
        <v>3.374999999999964E-3</v>
      </c>
      <c r="H88">
        <f t="shared" si="25"/>
        <v>5.0624999999999282E-4</v>
      </c>
      <c r="I88">
        <f t="shared" si="25"/>
        <v>7.5937499999998654E-5</v>
      </c>
      <c r="J88">
        <f t="shared" si="25"/>
        <v>1.1390624999999757E-5</v>
      </c>
      <c r="M88">
        <f t="shared" si="27"/>
        <v>0.85000000000000053</v>
      </c>
      <c r="N88">
        <f t="shared" si="28"/>
        <v>0.12749999999999961</v>
      </c>
      <c r="O88">
        <f t="shared" si="29"/>
        <v>1.9124999999999875E-2</v>
      </c>
      <c r="P88">
        <f t="shared" si="30"/>
        <v>2.8687499999999711E-3</v>
      </c>
      <c r="Q88">
        <f t="shared" si="31"/>
        <v>4.3031249999999418E-4</v>
      </c>
      <c r="R88">
        <f t="shared" si="32"/>
        <v>6.4546874999998904E-5</v>
      </c>
    </row>
    <row r="89" spans="3:18" x14ac:dyDescent="0.25">
      <c r="C89">
        <f t="shared" si="26"/>
        <v>0.86000000000000054</v>
      </c>
      <c r="D89">
        <f t="shared" si="24"/>
        <v>1</v>
      </c>
      <c r="E89">
        <f t="shared" si="25"/>
        <v>0.13999999999999946</v>
      </c>
      <c r="F89">
        <f t="shared" si="25"/>
        <v>1.9599999999999847E-2</v>
      </c>
      <c r="G89">
        <f t="shared" si="25"/>
        <v>2.7439999999999678E-3</v>
      </c>
      <c r="H89">
        <f t="shared" si="25"/>
        <v>3.8415999999999402E-4</v>
      </c>
      <c r="I89">
        <f t="shared" si="25"/>
        <v>5.3782399999998952E-5</v>
      </c>
      <c r="J89">
        <f t="shared" si="25"/>
        <v>7.5295359999998236E-6</v>
      </c>
      <c r="M89">
        <f t="shared" si="27"/>
        <v>0.86000000000000054</v>
      </c>
      <c r="N89">
        <f t="shared" si="28"/>
        <v>0.12039999999999962</v>
      </c>
      <c r="O89">
        <f t="shared" si="29"/>
        <v>1.6855999999999878E-2</v>
      </c>
      <c r="P89">
        <f t="shared" si="30"/>
        <v>2.3598399999999737E-3</v>
      </c>
      <c r="Q89">
        <f t="shared" si="31"/>
        <v>3.3037759999999508E-4</v>
      </c>
      <c r="R89">
        <f t="shared" si="32"/>
        <v>4.6252863999999126E-5</v>
      </c>
    </row>
    <row r="90" spans="3:18" x14ac:dyDescent="0.25">
      <c r="C90">
        <f t="shared" si="26"/>
        <v>0.87000000000000055</v>
      </c>
      <c r="D90">
        <f t="shared" si="24"/>
        <v>1</v>
      </c>
      <c r="E90">
        <f t="shared" si="25"/>
        <v>0.12999999999999945</v>
      </c>
      <c r="F90">
        <f t="shared" si="25"/>
        <v>1.6899999999999856E-2</v>
      </c>
      <c r="G90">
        <f t="shared" si="25"/>
        <v>2.196999999999972E-3</v>
      </c>
      <c r="H90">
        <f t="shared" si="25"/>
        <v>2.8560999999999512E-4</v>
      </c>
      <c r="I90">
        <f t="shared" si="25"/>
        <v>3.7129299999999211E-5</v>
      </c>
      <c r="J90">
        <f t="shared" si="25"/>
        <v>4.826808999999876E-6</v>
      </c>
      <c r="M90">
        <f t="shared" si="27"/>
        <v>0.87000000000000055</v>
      </c>
      <c r="N90">
        <f t="shared" si="28"/>
        <v>0.11309999999999959</v>
      </c>
      <c r="O90">
        <f t="shared" si="29"/>
        <v>1.4702999999999885E-2</v>
      </c>
      <c r="P90">
        <f t="shared" si="30"/>
        <v>1.9113899999999768E-3</v>
      </c>
      <c r="Q90">
        <f t="shared" si="31"/>
        <v>2.4848069999999594E-4</v>
      </c>
      <c r="R90">
        <f t="shared" si="32"/>
        <v>3.2302490999999336E-5</v>
      </c>
    </row>
    <row r="91" spans="3:18" x14ac:dyDescent="0.25">
      <c r="C91">
        <f t="shared" si="26"/>
        <v>0.88000000000000056</v>
      </c>
      <c r="D91">
        <f t="shared" si="24"/>
        <v>1</v>
      </c>
      <c r="E91">
        <f t="shared" si="25"/>
        <v>0.11999999999999944</v>
      </c>
      <c r="F91">
        <f t="shared" si="25"/>
        <v>1.4399999999999866E-2</v>
      </c>
      <c r="G91">
        <f t="shared" si="25"/>
        <v>1.7279999999999759E-3</v>
      </c>
      <c r="H91">
        <f t="shared" si="25"/>
        <v>2.0735999999999614E-4</v>
      </c>
      <c r="I91">
        <f t="shared" si="25"/>
        <v>2.488319999999942E-5</v>
      </c>
      <c r="J91">
        <f t="shared" si="25"/>
        <v>2.9859839999999168E-6</v>
      </c>
      <c r="M91">
        <f t="shared" si="27"/>
        <v>0.88000000000000056</v>
      </c>
      <c r="N91">
        <f t="shared" si="28"/>
        <v>0.10559999999999957</v>
      </c>
      <c r="O91">
        <f t="shared" si="29"/>
        <v>1.267199999999989E-2</v>
      </c>
      <c r="P91">
        <f t="shared" si="30"/>
        <v>1.5206399999999798E-3</v>
      </c>
      <c r="Q91">
        <f t="shared" si="31"/>
        <v>1.8247679999999671E-4</v>
      </c>
      <c r="R91">
        <f t="shared" si="32"/>
        <v>2.1897215999999503E-5</v>
      </c>
    </row>
    <row r="92" spans="3:18" x14ac:dyDescent="0.25">
      <c r="C92">
        <f t="shared" si="26"/>
        <v>0.89000000000000057</v>
      </c>
      <c r="D92">
        <f t="shared" si="24"/>
        <v>1</v>
      </c>
      <c r="E92">
        <f t="shared" si="25"/>
        <v>0.10999999999999943</v>
      </c>
      <c r="F92">
        <f t="shared" si="25"/>
        <v>1.2099999999999875E-2</v>
      </c>
      <c r="G92">
        <f t="shared" si="25"/>
        <v>1.3309999999999793E-3</v>
      </c>
      <c r="H92">
        <f t="shared" si="25"/>
        <v>1.4640999999999697E-4</v>
      </c>
      <c r="I92">
        <f t="shared" si="25"/>
        <v>1.6105099999999583E-5</v>
      </c>
      <c r="J92">
        <f t="shared" si="25"/>
        <v>1.771560999999945E-6</v>
      </c>
      <c r="M92">
        <f t="shared" si="27"/>
        <v>0.89000000000000057</v>
      </c>
      <c r="N92">
        <f t="shared" si="28"/>
        <v>9.7899999999999557E-2</v>
      </c>
      <c r="O92">
        <f t="shared" si="29"/>
        <v>1.0768999999999895E-2</v>
      </c>
      <c r="P92">
        <f t="shared" si="30"/>
        <v>1.1845899999999823E-3</v>
      </c>
      <c r="Q92">
        <f t="shared" si="31"/>
        <v>1.3030489999999738E-4</v>
      </c>
      <c r="R92">
        <f t="shared" si="32"/>
        <v>1.4333538999999638E-5</v>
      </c>
    </row>
    <row r="93" spans="3:18" x14ac:dyDescent="0.25">
      <c r="C93">
        <f t="shared" si="26"/>
        <v>0.90000000000000058</v>
      </c>
      <c r="D93">
        <f t="shared" si="24"/>
        <v>1</v>
      </c>
      <c r="E93">
        <f t="shared" si="25"/>
        <v>9.9999999999999423E-2</v>
      </c>
      <c r="F93">
        <f t="shared" si="25"/>
        <v>9.999999999999884E-3</v>
      </c>
      <c r="G93">
        <f t="shared" si="25"/>
        <v>9.9999999999998267E-4</v>
      </c>
      <c r="H93">
        <f t="shared" si="25"/>
        <v>9.9999999999997674E-5</v>
      </c>
      <c r="I93">
        <f t="shared" si="25"/>
        <v>9.9999999999997094E-6</v>
      </c>
      <c r="J93">
        <f t="shared" si="25"/>
        <v>9.9999999999996523E-7</v>
      </c>
      <c r="M93">
        <f t="shared" si="27"/>
        <v>0.90000000000000058</v>
      </c>
      <c r="N93">
        <f t="shared" si="28"/>
        <v>8.9999999999999539E-2</v>
      </c>
      <c r="O93">
        <f t="shared" si="29"/>
        <v>8.9999999999999004E-3</v>
      </c>
      <c r="P93">
        <f t="shared" si="30"/>
        <v>8.9999999999998501E-4</v>
      </c>
      <c r="Q93">
        <f t="shared" si="31"/>
        <v>8.9999999999997959E-5</v>
      </c>
      <c r="R93">
        <f t="shared" si="32"/>
        <v>8.9999999999997444E-6</v>
      </c>
    </row>
    <row r="94" spans="3:18" x14ac:dyDescent="0.25">
      <c r="C94">
        <f t="shared" si="26"/>
        <v>0.91000000000000059</v>
      </c>
      <c r="D94">
        <f t="shared" si="24"/>
        <v>1</v>
      </c>
      <c r="E94">
        <f t="shared" si="25"/>
        <v>8.9999999999999414E-2</v>
      </c>
      <c r="F94">
        <f t="shared" si="25"/>
        <v>8.0999999999998937E-3</v>
      </c>
      <c r="G94">
        <f t="shared" si="25"/>
        <v>7.2899999999998574E-4</v>
      </c>
      <c r="H94">
        <f t="shared" si="25"/>
        <v>6.5609999999998283E-5</v>
      </c>
      <c r="I94">
        <f t="shared" si="25"/>
        <v>5.9048999999998069E-6</v>
      </c>
      <c r="J94">
        <f t="shared" si="25"/>
        <v>5.3144099999997912E-7</v>
      </c>
      <c r="M94">
        <f t="shared" si="27"/>
        <v>0.91000000000000059</v>
      </c>
      <c r="N94">
        <f t="shared" si="28"/>
        <v>8.1899999999999515E-2</v>
      </c>
      <c r="O94">
        <f t="shared" si="29"/>
        <v>7.370999999999908E-3</v>
      </c>
      <c r="P94">
        <f t="shared" si="30"/>
        <v>6.6338999999998745E-4</v>
      </c>
      <c r="Q94">
        <f t="shared" si="31"/>
        <v>5.9705099999998474E-5</v>
      </c>
      <c r="R94">
        <f t="shared" si="32"/>
        <v>5.3734589999998279E-6</v>
      </c>
    </row>
    <row r="95" spans="3:18" x14ac:dyDescent="0.25">
      <c r="C95">
        <f t="shared" si="26"/>
        <v>0.9200000000000006</v>
      </c>
      <c r="D95">
        <f t="shared" si="24"/>
        <v>1</v>
      </c>
      <c r="E95">
        <f t="shared" si="25"/>
        <v>7.9999999999999405E-2</v>
      </c>
      <c r="F95">
        <f t="shared" si="25"/>
        <v>6.3999999999999049E-3</v>
      </c>
      <c r="G95">
        <f t="shared" si="25"/>
        <v>5.1199999999998859E-4</v>
      </c>
      <c r="H95">
        <f t="shared" si="25"/>
        <v>4.0959999999998781E-5</v>
      </c>
      <c r="I95">
        <f t="shared" si="25"/>
        <v>3.2767999999998781E-6</v>
      </c>
      <c r="J95">
        <f t="shared" si="25"/>
        <v>2.621439999999883E-7</v>
      </c>
      <c r="M95">
        <f t="shared" si="27"/>
        <v>0.9200000000000006</v>
      </c>
      <c r="N95">
        <f t="shared" si="28"/>
        <v>7.3599999999999499E-2</v>
      </c>
      <c r="O95">
        <f t="shared" si="29"/>
        <v>5.8879999999999159E-3</v>
      </c>
      <c r="P95">
        <f t="shared" si="30"/>
        <v>4.710399999999898E-4</v>
      </c>
      <c r="Q95">
        <f t="shared" si="31"/>
        <v>3.7683199999998901E-5</v>
      </c>
      <c r="R95">
        <f t="shared" si="32"/>
        <v>3.0146559999998896E-6</v>
      </c>
    </row>
    <row r="96" spans="3:18" x14ac:dyDescent="0.25">
      <c r="C96">
        <f t="shared" si="26"/>
        <v>0.9300000000000006</v>
      </c>
      <c r="D96">
        <f t="shared" si="24"/>
        <v>1</v>
      </c>
      <c r="E96">
        <f t="shared" si="25"/>
        <v>6.9999999999999396E-2</v>
      </c>
      <c r="F96">
        <f t="shared" si="25"/>
        <v>4.8999999999999157E-3</v>
      </c>
      <c r="G96">
        <f t="shared" si="25"/>
        <v>3.4299999999999115E-4</v>
      </c>
      <c r="H96">
        <f t="shared" si="25"/>
        <v>2.4009999999999176E-5</v>
      </c>
      <c r="I96">
        <f t="shared" si="25"/>
        <v>1.6806999999999279E-6</v>
      </c>
      <c r="J96">
        <f t="shared" si="25"/>
        <v>1.1764899999999394E-7</v>
      </c>
      <c r="M96">
        <f t="shared" si="27"/>
        <v>0.9300000000000006</v>
      </c>
      <c r="N96">
        <f t="shared" si="28"/>
        <v>6.5099999999999478E-2</v>
      </c>
      <c r="O96">
        <f t="shared" si="29"/>
        <v>4.5569999999999248E-3</v>
      </c>
      <c r="P96">
        <f t="shared" si="30"/>
        <v>3.1898999999999198E-4</v>
      </c>
      <c r="Q96">
        <f t="shared" si="31"/>
        <v>2.2329299999999248E-5</v>
      </c>
      <c r="R96">
        <f t="shared" si="32"/>
        <v>1.563050999999934E-6</v>
      </c>
    </row>
    <row r="97" spans="3:18" x14ac:dyDescent="0.25">
      <c r="C97">
        <f t="shared" si="26"/>
        <v>0.94000000000000061</v>
      </c>
      <c r="D97">
        <f t="shared" si="24"/>
        <v>1</v>
      </c>
      <c r="E97">
        <f t="shared" si="25"/>
        <v>5.9999999999999387E-2</v>
      </c>
      <c r="F97">
        <f t="shared" si="25"/>
        <v>3.5999999999999266E-3</v>
      </c>
      <c r="G97">
        <f t="shared" si="25"/>
        <v>2.1599999999999338E-4</v>
      </c>
      <c r="H97">
        <f t="shared" si="25"/>
        <v>1.2959999999999471E-5</v>
      </c>
      <c r="I97">
        <f t="shared" si="25"/>
        <v>7.7759999999996027E-7</v>
      </c>
      <c r="J97">
        <f t="shared" si="25"/>
        <v>4.6655999999997146E-8</v>
      </c>
      <c r="M97">
        <f t="shared" si="27"/>
        <v>0.94000000000000061</v>
      </c>
      <c r="N97">
        <f t="shared" si="28"/>
        <v>5.6399999999999458E-2</v>
      </c>
      <c r="O97">
        <f t="shared" si="29"/>
        <v>3.3839999999999331E-3</v>
      </c>
      <c r="P97">
        <f t="shared" si="30"/>
        <v>2.0303999999999391E-4</v>
      </c>
      <c r="Q97">
        <f t="shared" si="31"/>
        <v>1.2182399999999511E-5</v>
      </c>
      <c r="R97">
        <f t="shared" si="32"/>
        <v>7.3094399999996316E-7</v>
      </c>
    </row>
    <row r="98" spans="3:18" x14ac:dyDescent="0.25">
      <c r="C98">
        <f t="shared" si="26"/>
        <v>0.95000000000000062</v>
      </c>
      <c r="D98">
        <f t="shared" si="24"/>
        <v>1</v>
      </c>
      <c r="E98">
        <f t="shared" si="25"/>
        <v>4.9999999999999378E-2</v>
      </c>
      <c r="F98">
        <f t="shared" si="25"/>
        <v>2.499999999999938E-3</v>
      </c>
      <c r="G98">
        <f t="shared" si="25"/>
        <v>1.2499999999999534E-4</v>
      </c>
      <c r="H98">
        <f t="shared" si="25"/>
        <v>6.2499999999996903E-6</v>
      </c>
      <c r="I98">
        <f t="shared" si="25"/>
        <v>3.1249999999998065E-7</v>
      </c>
      <c r="J98">
        <f t="shared" si="25"/>
        <v>1.5624999999998838E-8</v>
      </c>
      <c r="M98">
        <f t="shared" si="27"/>
        <v>0.95000000000000062</v>
      </c>
      <c r="N98">
        <f t="shared" si="28"/>
        <v>4.7499999999999439E-2</v>
      </c>
      <c r="O98">
        <f t="shared" si="29"/>
        <v>2.3749999999999427E-3</v>
      </c>
      <c r="P98">
        <f t="shared" si="30"/>
        <v>1.1874999999999565E-4</v>
      </c>
      <c r="Q98">
        <f t="shared" si="31"/>
        <v>5.9374999999997098E-6</v>
      </c>
      <c r="R98">
        <f t="shared" si="32"/>
        <v>2.9687499999998181E-7</v>
      </c>
    </row>
    <row r="99" spans="3:18" x14ac:dyDescent="0.25">
      <c r="C99">
        <f t="shared" si="26"/>
        <v>0.96000000000000063</v>
      </c>
      <c r="D99">
        <f t="shared" si="24"/>
        <v>1</v>
      </c>
      <c r="E99">
        <f t="shared" si="25"/>
        <v>3.9999999999999369E-2</v>
      </c>
      <c r="F99">
        <f t="shared" si="25"/>
        <v>1.5999999999999496E-3</v>
      </c>
      <c r="G99">
        <f t="shared" si="25"/>
        <v>6.3999999999996975E-5</v>
      </c>
      <c r="H99">
        <f t="shared" si="25"/>
        <v>2.5599999999998387E-6</v>
      </c>
      <c r="I99">
        <f t="shared" si="25"/>
        <v>1.0239999999999193E-7</v>
      </c>
      <c r="J99">
        <f t="shared" si="25"/>
        <v>4.0959999999996128E-9</v>
      </c>
      <c r="M99">
        <f t="shared" si="27"/>
        <v>0.96000000000000063</v>
      </c>
      <c r="N99">
        <f t="shared" si="28"/>
        <v>3.8399999999999421E-2</v>
      </c>
      <c r="O99">
        <f t="shared" si="29"/>
        <v>1.5359999999999526E-3</v>
      </c>
      <c r="P99">
        <f t="shared" si="30"/>
        <v>6.1439999999997135E-5</v>
      </c>
      <c r="Q99">
        <f t="shared" si="31"/>
        <v>2.4575999999998467E-6</v>
      </c>
      <c r="R99">
        <f t="shared" si="32"/>
        <v>9.8303999999992315E-8</v>
      </c>
    </row>
    <row r="100" spans="3:18" x14ac:dyDescent="0.25">
      <c r="C100">
        <f t="shared" si="26"/>
        <v>0.97000000000000064</v>
      </c>
      <c r="D100">
        <f t="shared" si="24"/>
        <v>1</v>
      </c>
      <c r="E100">
        <f t="shared" si="25"/>
        <v>2.9999999999999361E-2</v>
      </c>
      <c r="F100">
        <f t="shared" si="25"/>
        <v>8.9999999999996159E-4</v>
      </c>
      <c r="G100">
        <f t="shared" si="25"/>
        <v>2.6999999999998271E-5</v>
      </c>
      <c r="H100">
        <f t="shared" si="25"/>
        <v>8.0999999999993083E-7</v>
      </c>
      <c r="I100">
        <f t="shared" si="25"/>
        <v>2.4299999999997408E-8</v>
      </c>
      <c r="J100">
        <f t="shared" si="25"/>
        <v>7.289999999999066E-10</v>
      </c>
      <c r="M100">
        <f t="shared" si="27"/>
        <v>0.97000000000000064</v>
      </c>
      <c r="N100">
        <f t="shared" si="28"/>
        <v>2.9099999999999397E-2</v>
      </c>
      <c r="O100">
        <f t="shared" si="29"/>
        <v>8.7299999999996332E-4</v>
      </c>
      <c r="P100">
        <f t="shared" si="30"/>
        <v>2.6189999999998341E-5</v>
      </c>
      <c r="Q100">
        <f t="shared" si="31"/>
        <v>7.8569999999993346E-7</v>
      </c>
      <c r="R100">
        <f t="shared" si="32"/>
        <v>2.3570999999997502E-8</v>
      </c>
    </row>
    <row r="101" spans="3:18" x14ac:dyDescent="0.25">
      <c r="C101">
        <f t="shared" si="26"/>
        <v>0.98000000000000065</v>
      </c>
      <c r="D101">
        <f t="shared" si="24"/>
        <v>1</v>
      </c>
      <c r="E101">
        <f t="shared" si="25"/>
        <v>1.9999999999999352E-2</v>
      </c>
      <c r="F101">
        <f t="shared" si="25"/>
        <v>3.9999999999997405E-4</v>
      </c>
      <c r="G101">
        <f t="shared" si="25"/>
        <v>7.9999999999992221E-6</v>
      </c>
      <c r="H101">
        <f t="shared" si="25"/>
        <v>1.5999999999997925E-7</v>
      </c>
      <c r="I101">
        <f t="shared" si="25"/>
        <v>3.1999999999994815E-9</v>
      </c>
      <c r="J101">
        <f t="shared" si="25"/>
        <v>6.3999999999987552E-11</v>
      </c>
      <c r="M101">
        <f t="shared" si="27"/>
        <v>0.98000000000000065</v>
      </c>
      <c r="N101">
        <f t="shared" si="28"/>
        <v>1.9599999999999378E-2</v>
      </c>
      <c r="O101">
        <f t="shared" si="29"/>
        <v>3.9199999999997483E-4</v>
      </c>
      <c r="P101">
        <f t="shared" si="30"/>
        <v>7.8399999999992422E-6</v>
      </c>
      <c r="Q101">
        <f t="shared" si="31"/>
        <v>1.5679999999997978E-7</v>
      </c>
      <c r="R101">
        <f t="shared" si="32"/>
        <v>3.1359999999994941E-9</v>
      </c>
    </row>
    <row r="102" spans="3:18" x14ac:dyDescent="0.25">
      <c r="C102">
        <f t="shared" si="26"/>
        <v>0.99000000000000066</v>
      </c>
      <c r="D102">
        <f t="shared" si="24"/>
        <v>1</v>
      </c>
      <c r="E102">
        <f t="shared" si="25"/>
        <v>9.9999999999993427E-3</v>
      </c>
      <c r="F102">
        <f t="shared" si="25"/>
        <v>9.9999999999986859E-5</v>
      </c>
      <c r="G102">
        <f t="shared" si="25"/>
        <v>9.9999999999980281E-7</v>
      </c>
      <c r="H102">
        <f t="shared" si="25"/>
        <v>9.9999999999973714E-9</v>
      </c>
      <c r="I102">
        <f t="shared" si="25"/>
        <v>9.9999999999967136E-11</v>
      </c>
      <c r="J102">
        <f t="shared" si="25"/>
        <v>9.9999999999960578E-13</v>
      </c>
      <c r="M102">
        <f t="shared" si="27"/>
        <v>0.99000000000000066</v>
      </c>
      <c r="N102">
        <f t="shared" si="28"/>
        <v>9.8999999999993555E-3</v>
      </c>
      <c r="O102">
        <f t="shared" si="29"/>
        <v>9.8999999999987051E-5</v>
      </c>
      <c r="P102">
        <f t="shared" si="30"/>
        <v>9.8999999999980544E-7</v>
      </c>
      <c r="Q102">
        <f t="shared" si="31"/>
        <v>9.8999999999974036E-9</v>
      </c>
      <c r="R102">
        <f t="shared" si="32"/>
        <v>9.8999999999967527E-11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Lannyl</dc:creator>
  <cp:lastModifiedBy>Lannyl</cp:lastModifiedBy>
  <dcterms:created xsi:type="dcterms:W3CDTF">2011-10-14T15:32:01Z</dcterms:created>
  <dcterms:modified xsi:type="dcterms:W3CDTF">2011-10-14T21:16:43Z</dcterms:modified>
</cp:coreProperties>
</file>