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em\Desktop\"/>
    </mc:Choice>
  </mc:AlternateContent>
  <bookViews>
    <workbookView xWindow="0" yWindow="0" windowWidth="28800" windowHeight="12210"/>
  </bookViews>
  <sheets>
    <sheet name="Половинное деление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B9" i="1"/>
  <c r="D9" i="1" s="1"/>
  <c r="E9" i="1" s="1"/>
  <c r="C9" i="1"/>
  <c r="B4" i="1"/>
  <c r="D4" i="1" s="1"/>
  <c r="E4" i="1" s="1"/>
  <c r="C4" i="1"/>
  <c r="E3" i="1"/>
  <c r="D3" i="1"/>
  <c r="C3" i="1"/>
  <c r="B3" i="1"/>
  <c r="E2" i="1"/>
  <c r="D2" i="1"/>
  <c r="C5" i="1" l="1"/>
  <c r="B5" i="1"/>
  <c r="D5" i="1" l="1"/>
  <c r="E5" i="1" s="1"/>
  <c r="B6" i="1" s="1"/>
  <c r="C6" i="1" l="1"/>
  <c r="D6" i="1" s="1"/>
  <c r="E6" i="1" s="1"/>
  <c r="B7" i="1" l="1"/>
  <c r="C7" i="1"/>
  <c r="D7" i="1" l="1"/>
  <c r="E7" i="1" s="1"/>
  <c r="C8" i="1" s="1"/>
  <c r="B8" i="1"/>
  <c r="D8" i="1" l="1"/>
  <c r="E8" i="1" s="1"/>
</calcChain>
</file>

<file path=xl/sharedStrings.xml><?xml version="1.0" encoding="utf-8"?>
<sst xmlns="http://schemas.openxmlformats.org/spreadsheetml/2006/main" count="6" uniqueCount="6">
  <si>
    <t>i</t>
  </si>
  <si>
    <t>a</t>
  </si>
  <si>
    <t>b</t>
  </si>
  <si>
    <t>x</t>
  </si>
  <si>
    <t>f(x)</t>
  </si>
  <si>
    <t>точность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</si>
</sst>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3811</xdr:colOff>
      <xdr:row>9</xdr:row>
      <xdr:rowOff>186690</xdr:rowOff>
    </xdr:from>
    <xdr:to>
      <xdr:col>9</xdr:col>
      <xdr:colOff>10504</xdr:colOff>
      <xdr:row>21</xdr:row>
      <xdr:rowOff>133350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11" y="1901190"/>
          <a:ext cx="4273893" cy="2232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="280" zoomScaleNormal="280" workbookViewId="0">
      <selection activeCell="J18" sqref="J18"/>
    </sheetView>
  </sheetViews>
  <sheetFormatPr defaultRowHeight="15" x14ac:dyDescent="0.25"/>
  <cols>
    <col min="1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1" t="s">
        <v>5</v>
      </c>
    </row>
    <row r="2" spans="1:7" x14ac:dyDescent="0.25">
      <c r="A2" s="2">
        <v>0</v>
      </c>
      <c r="B2" s="2">
        <v>0.5</v>
      </c>
      <c r="C2" s="2">
        <v>1</v>
      </c>
      <c r="D2" s="2">
        <f>(B2+C2)/2</f>
        <v>0.75</v>
      </c>
      <c r="E2" s="2">
        <f>SIN(D2)+D2^2-1</f>
        <v>0.24413876002333401</v>
      </c>
      <c r="G2" s="1">
        <f>(C2-B2)/2</f>
        <v>0.25</v>
      </c>
    </row>
    <row r="3" spans="1:7" x14ac:dyDescent="0.25">
      <c r="A3" s="2">
        <v>1</v>
      </c>
      <c r="B3" s="2">
        <f>IF((SIN(B2)+B2^2-1)*E2&lt;0,B2,D2)</f>
        <v>0.5</v>
      </c>
      <c r="C3" s="2">
        <f>IF((SIN(B2)+B2^2-1)*E2&lt;0,D2,C2)</f>
        <v>0.75</v>
      </c>
      <c r="D3" s="2">
        <f>(B3+C3)/2</f>
        <v>0.625</v>
      </c>
      <c r="E3" s="2">
        <f>SIN(D3)+D3^2-1</f>
        <v>-2.427772705953779E-2</v>
      </c>
      <c r="G3" s="1">
        <f>(C3-B3)/2</f>
        <v>0.125</v>
      </c>
    </row>
    <row r="4" spans="1:7" x14ac:dyDescent="0.25">
      <c r="A4" s="2">
        <v>2</v>
      </c>
      <c r="B4" s="2">
        <f t="shared" ref="B4:B8" si="0">IF((SIN(B3)+B3^2-1)*E3&lt;0,B3,D3)</f>
        <v>0.625</v>
      </c>
      <c r="C4" s="2">
        <f t="shared" ref="C4:C8" si="1">IF((SIN(B3)+B3^2-1)*E3&lt;0,D3,C3)</f>
        <v>0.75</v>
      </c>
      <c r="D4" s="2">
        <f t="shared" ref="D4:D8" si="2">(B4+C4)/2</f>
        <v>0.6875</v>
      </c>
      <c r="E4" s="2">
        <f t="shared" ref="E4:E13" si="3">SIN(D4)+D4^2-1</f>
        <v>0.10726333001526944</v>
      </c>
      <c r="G4" s="1">
        <f>(C4-B4)/2</f>
        <v>6.25E-2</v>
      </c>
    </row>
    <row r="5" spans="1:7" x14ac:dyDescent="0.25">
      <c r="A5" s="2">
        <v>3</v>
      </c>
      <c r="B5" s="2">
        <f t="shared" si="0"/>
        <v>0.625</v>
      </c>
      <c r="C5" s="2">
        <f t="shared" si="1"/>
        <v>0.6875</v>
      </c>
      <c r="D5" s="2">
        <f t="shared" si="2"/>
        <v>0.65625</v>
      </c>
      <c r="E5" s="2">
        <f t="shared" si="3"/>
        <v>4.0814139575791497E-2</v>
      </c>
      <c r="G5" s="1">
        <f>(C5-B5)/2</f>
        <v>3.125E-2</v>
      </c>
    </row>
    <row r="6" spans="1:7" x14ac:dyDescent="0.25">
      <c r="A6" s="2">
        <v>4</v>
      </c>
      <c r="B6" s="2">
        <f t="shared" si="0"/>
        <v>0.625</v>
      </c>
      <c r="C6" s="2">
        <f t="shared" si="1"/>
        <v>0.65625</v>
      </c>
      <c r="D6" s="2">
        <f t="shared" si="2"/>
        <v>0.640625</v>
      </c>
      <c r="E6" s="2">
        <f t="shared" si="3"/>
        <v>8.0970251637015878E-3</v>
      </c>
      <c r="G6" s="1">
        <f>(C6-B6)/2</f>
        <v>1.5625E-2</v>
      </c>
    </row>
    <row r="7" spans="1:7" x14ac:dyDescent="0.25">
      <c r="A7" s="2">
        <v>5</v>
      </c>
      <c r="B7" s="2">
        <f t="shared" si="0"/>
        <v>0.625</v>
      </c>
      <c r="C7" s="2">
        <f t="shared" si="1"/>
        <v>0.640625</v>
      </c>
      <c r="D7" s="2">
        <f t="shared" si="2"/>
        <v>0.6328125</v>
      </c>
      <c r="E7" s="2">
        <f t="shared" si="3"/>
        <v>-8.1333376424337356E-3</v>
      </c>
      <c r="G7" s="1">
        <f>(C7-B7)/2</f>
        <v>7.8125E-3</v>
      </c>
    </row>
    <row r="8" spans="1:7" x14ac:dyDescent="0.25">
      <c r="A8" s="2">
        <v>6</v>
      </c>
      <c r="B8" s="2">
        <f t="shared" si="0"/>
        <v>0.6328125</v>
      </c>
      <c r="C8" s="2">
        <f t="shared" si="1"/>
        <v>0.640625</v>
      </c>
      <c r="D8" s="2">
        <f t="shared" si="2"/>
        <v>0.63671875</v>
      </c>
      <c r="E8" s="2">
        <f t="shared" si="3"/>
        <v>-2.8878898679418619E-5</v>
      </c>
      <c r="G8" s="1">
        <f>(C8-B8)/2</f>
        <v>3.90625E-3</v>
      </c>
    </row>
    <row r="9" spans="1:7" x14ac:dyDescent="0.25">
      <c r="A9" s="2">
        <v>7</v>
      </c>
      <c r="B9" s="2">
        <f>IF((SIN(B8)+B8^2-1)*E8&lt;0,B8,D8)</f>
        <v>0.63671875</v>
      </c>
      <c r="C9" s="2">
        <f>IF((SIN(B8)+B8^2-1)*E8&lt;0,D8,C8)</f>
        <v>0.640625</v>
      </c>
      <c r="D9" s="2">
        <f>(B9+C9)/2</f>
        <v>0.638671875</v>
      </c>
      <c r="E9" s="2">
        <f>SIN(D9)+D9^2-1</f>
        <v>4.0313954619217718E-3</v>
      </c>
      <c r="G9" s="1">
        <f>(C9-B9)/2</f>
        <v>1.953125E-3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Половинное деление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artem.rozhnov.2005@mail.ru</dc:creator>
  <cp:lastModifiedBy>artem.rozhnov.2005@mail.ru</cp:lastModifiedBy>
  <dcterms:created xsi:type="dcterms:W3CDTF">2026-06-08T03:24:28Z</dcterms:created>
  <dcterms:modified xsi:type="dcterms:W3CDTF">2026-06-08T03:34:20Z</dcterms:modified>
</cp:coreProperties>
</file>