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tem\Desktop\"/>
    </mc:Choice>
  </mc:AlternateContent>
  <bookViews>
    <workbookView xWindow="0" yWindow="0" windowWidth="28800" windowHeight="122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A11" i="1"/>
  <c r="A12" i="1"/>
  <c r="A13" i="1"/>
  <c r="A10" i="1"/>
  <c r="I5" i="1"/>
  <c r="I4" i="1"/>
  <c r="I3" i="1"/>
  <c r="J2" i="1" s="1"/>
  <c r="I2" i="1"/>
  <c r="J3" i="1" s="1"/>
  <c r="J4" i="1" l="1"/>
  <c r="J5" i="1"/>
  <c r="K2" i="1" s="1"/>
  <c r="K5" i="1"/>
  <c r="K4" i="1"/>
  <c r="K3" i="1" l="1"/>
  <c r="L2" i="1" s="1"/>
  <c r="L3" i="1"/>
  <c r="L5" i="1" l="1"/>
  <c r="M4" i="1" s="1"/>
  <c r="L4" i="1"/>
  <c r="M3" i="1" s="1"/>
  <c r="M5" i="1" l="1"/>
  <c r="N2" i="1" s="1"/>
  <c r="M2" i="1"/>
  <c r="N3" i="1" l="1"/>
  <c r="N4" i="1"/>
  <c r="O3" i="1" s="1"/>
  <c r="N5" i="1"/>
  <c r="O4" i="1" s="1"/>
  <c r="O2" i="1" l="1"/>
  <c r="O5" i="1"/>
</calcChain>
</file>

<file path=xl/sharedStrings.xml><?xml version="1.0" encoding="utf-8"?>
<sst xmlns="http://schemas.openxmlformats.org/spreadsheetml/2006/main" count="15" uniqueCount="15">
  <si>
    <t>x1</t>
  </si>
  <si>
    <t>x2</t>
  </si>
  <si>
    <t>x3</t>
  </si>
  <si>
    <t>x4</t>
  </si>
  <si>
    <t xml:space="preserve">нач. приближение </t>
  </si>
  <si>
    <t>1 ит</t>
  </si>
  <si>
    <t>2 ит</t>
  </si>
  <si>
    <t>3 ит</t>
  </si>
  <si>
    <t>4 ит</t>
  </si>
  <si>
    <t>5 ит</t>
  </si>
  <si>
    <t>6 ит</t>
  </si>
  <si>
    <t>7 ит</t>
  </si>
  <si>
    <t>проверка</t>
  </si>
  <si>
    <t>меньше 0,0001</t>
  </si>
  <si>
    <t>максимальное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</si>
</sst>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tabSelected="1" workbookViewId="0">
      <selection activeCell="G19" sqref="G19"/>
    </sheetView>
  </sheetViews>
  <sheetFormatPr defaultRowHeight="15" x14ac:dyDescent="0.25"/>
  <cols>
    <col min="1" max="1" width="14" customWidth="1"/>
    <col min="2" max="2" width="13.7109375" customWidth="1"/>
    <col min="3" max="3" width="14.5703125" customWidth="1"/>
    <col min="8" max="8" width="18.140625" customWidth="1"/>
  </cols>
  <sheetData>
    <row r="1" spans="1:15" x14ac:dyDescent="0.25">
      <c r="H1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</row>
    <row r="2" spans="1:15" x14ac:dyDescent="0.25">
      <c r="A2" s="1">
        <v>3.476</v>
      </c>
      <c r="B2" s="1">
        <v>0.25900000000000001</v>
      </c>
      <c r="C2" s="1">
        <v>0.376</v>
      </c>
      <c r="D2" s="1">
        <v>0.39800000000000002</v>
      </c>
      <c r="E2" s="1">
        <v>0.871</v>
      </c>
      <c r="G2" s="2" t="s">
        <v>0</v>
      </c>
      <c r="H2">
        <v>0</v>
      </c>
      <c r="I2">
        <f>($E$2-$B$2*H3-$C$2*H4-$D$2*H5)/$A$2</f>
        <v>0.25057537399309548</v>
      </c>
      <c r="J2">
        <f>($E$2-$B$2*I3-$C$2*I4-$D$2*I5)/$A$2</f>
        <v>0.20380604212247933</v>
      </c>
      <c r="K2">
        <f t="shared" ref="K2:O2" si="0">($E$2-$B$2*J3-$C$2*J4-$D$2*J5)/$A$2</f>
        <v>0.21745567530630225</v>
      </c>
      <c r="L2">
        <f t="shared" si="0"/>
        <v>0.21405786102972302</v>
      </c>
      <c r="M2">
        <f t="shared" si="0"/>
        <v>0.21494458795330798</v>
      </c>
      <c r="N2">
        <f t="shared" si="0"/>
        <v>0.2147162716845335</v>
      </c>
      <c r="O2">
        <f t="shared" si="0"/>
        <v>0.21477526559286769</v>
      </c>
    </row>
    <row r="3" spans="1:15" x14ac:dyDescent="0.25">
      <c r="A3" s="1">
        <v>0.42499999999999999</v>
      </c>
      <c r="B3" s="1">
        <v>4.5830000000000002</v>
      </c>
      <c r="C3" s="1">
        <v>0.41699999999999998</v>
      </c>
      <c r="D3" s="1">
        <v>0.32800000000000001</v>
      </c>
      <c r="E3" s="1">
        <v>0.73899999999999999</v>
      </c>
      <c r="G3" s="2" t="s">
        <v>1</v>
      </c>
      <c r="H3">
        <v>0</v>
      </c>
      <c r="I3">
        <f>($E$3-$A$3*H2-$C$3*H4-$D$3*H5)/$B$3</f>
        <v>0.16124809077023783</v>
      </c>
      <c r="J3">
        <f>($E$3-$A$3*I2-$C$3*I4-$D$3*I5)/$B$3</f>
        <v>0.11249756787473293</v>
      </c>
      <c r="K3">
        <f t="shared" ref="K3:O3" si="1">($E$3-$A$3*J2-$C$3*J4-$D$3*J5)/$B$3</f>
        <v>0.1240948195261172</v>
      </c>
      <c r="L3">
        <f t="shared" si="1"/>
        <v>0.12098401838786539</v>
      </c>
      <c r="M3">
        <f t="shared" si="1"/>
        <v>0.12177489365362755</v>
      </c>
      <c r="N3">
        <f t="shared" si="1"/>
        <v>0.1215694581621891</v>
      </c>
      <c r="O3">
        <f t="shared" si="1"/>
        <v>0.12162238710116061</v>
      </c>
    </row>
    <row r="4" spans="1:15" x14ac:dyDescent="0.25">
      <c r="A4" s="1">
        <v>0.252</v>
      </c>
      <c r="B4" s="1">
        <v>0.439</v>
      </c>
      <c r="C4" s="1">
        <v>3.972</v>
      </c>
      <c r="D4" s="1">
        <v>0.23799999999999999</v>
      </c>
      <c r="E4" s="1">
        <v>0.64400000000000002</v>
      </c>
      <c r="G4" s="2" t="s">
        <v>2</v>
      </c>
      <c r="H4">
        <v>0</v>
      </c>
      <c r="I4">
        <f>($E$4-$A$4*H2-$B$4*H3-$D$4*H5)/$C$4</f>
        <v>0.162134944612286</v>
      </c>
      <c r="J4">
        <f>($E$4-$A$4*I2-$B$4*I3-$D$4*I5)/$C$4</f>
        <v>0.11940605791076224</v>
      </c>
      <c r="K4">
        <f t="shared" ref="K4:O4" si="2">($E$4-$A$4*J2-$B$4*J3-$D$4*J5)/$C$4</f>
        <v>0.1305847744811213</v>
      </c>
      <c r="L4">
        <f t="shared" si="2"/>
        <v>0.12774388902707767</v>
      </c>
      <c r="M4">
        <f t="shared" si="2"/>
        <v>0.12848520256799761</v>
      </c>
      <c r="N4">
        <f t="shared" si="2"/>
        <v>0.12829485507158281</v>
      </c>
      <c r="O4">
        <f t="shared" si="2"/>
        <v>0.12834413279804477</v>
      </c>
    </row>
    <row r="5" spans="1:15" x14ac:dyDescent="0.25">
      <c r="A5" s="1">
        <v>0.26500000000000001</v>
      </c>
      <c r="B5" s="1">
        <v>0.29099999999999998</v>
      </c>
      <c r="C5" s="1">
        <v>0.42399999999999999</v>
      </c>
      <c r="D5" s="1">
        <v>3.8639999999999999</v>
      </c>
      <c r="E5" s="1">
        <v>0.58099999999999996</v>
      </c>
      <c r="G5" s="2" t="s">
        <v>3</v>
      </c>
      <c r="H5">
        <v>0</v>
      </c>
      <c r="I5">
        <f>($E$5-$A$5*H2-$B$5*H3-$C$5*H4)/$D$5</f>
        <v>0.15036231884057971</v>
      </c>
      <c r="J5">
        <f>($E$5-$A$5*I2-$B$5*I3-$C$5*I4)/$D$5</f>
        <v>0.10324252457610796</v>
      </c>
      <c r="K5">
        <f t="shared" ref="K5:O5" si="3">($E$5-$A$5*J2-$B$5*J3-$C$5*J4)/$D$5</f>
        <v>0.11481015477014299</v>
      </c>
      <c r="L5">
        <f t="shared" si="3"/>
        <v>0.11177399305945505</v>
      </c>
      <c r="M5">
        <f t="shared" si="3"/>
        <v>0.1125530301575501</v>
      </c>
      <c r="N5">
        <f t="shared" si="3"/>
        <v>0.11235131062379317</v>
      </c>
      <c r="O5">
        <f t="shared" si="3"/>
        <v>0.11240332741409173</v>
      </c>
    </row>
    <row r="8" spans="1:15" x14ac:dyDescent="0.25">
      <c r="A8" t="s">
        <v>12</v>
      </c>
    </row>
    <row r="9" spans="1:15" x14ac:dyDescent="0.25">
      <c r="B9" t="s">
        <v>14</v>
      </c>
    </row>
    <row r="10" spans="1:15" x14ac:dyDescent="0.25">
      <c r="A10" s="4">
        <f>ABS(O2-N2)</f>
        <v>5.8993908334192824E-5</v>
      </c>
      <c r="B10" s="4">
        <f>MAX(A10:A13)</f>
        <v>5.8993908334192824E-5</v>
      </c>
      <c r="C10" t="s">
        <v>13</v>
      </c>
    </row>
    <row r="11" spans="1:15" x14ac:dyDescent="0.25">
      <c r="A11" s="4">
        <f>ABS(O3-N3)</f>
        <v>5.2928938971505413E-5</v>
      </c>
    </row>
    <row r="12" spans="1:15" x14ac:dyDescent="0.25">
      <c r="A12" s="4">
        <f>ABS(O4-N4)</f>
        <v>4.9277726461960381E-5</v>
      </c>
    </row>
    <row r="13" spans="1:15" x14ac:dyDescent="0.25">
      <c r="A13" s="4">
        <f>ABS(O5-N5)</f>
        <v>5.2016790298564652E-5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artem.rozhnov.2005@mail.ru</dc:creator>
  <cp:lastModifiedBy>artem.rozhnov.2005@mail.ru</cp:lastModifiedBy>
  <dcterms:created xsi:type="dcterms:W3CDTF">2026-05-28T15:57:51Z</dcterms:created>
  <dcterms:modified xsi:type="dcterms:W3CDTF">2026-05-28T20:26:39Z</dcterms:modified>
</cp:coreProperties>
</file>