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freqA"/>
  </sheets>
  <calcPr fullCalcOnLoad="1"/>
</workbook>
</file>

<file path=xl/sharedStrings.xml><?xml version="1.0" encoding="utf-8"?>
<sst xmlns="http://schemas.openxmlformats.org/spreadsheetml/2006/main" count="19" uniqueCount="17">
  <si>
    <t>f</t>
  </si>
  <si>
    <t>U_r</t>
  </si>
  <si>
    <t>U_0</t>
  </si>
  <si>
    <t>A</t>
  </si>
  <si>
    <t>phi</t>
  </si>
  <si>
    <t>元件</t>
  </si>
  <si>
    <t>电阻值</t>
  </si>
  <si>
    <t>units</t>
  </si>
  <si>
    <t>谐振频率</t>
  </si>
  <si>
    <t>U_c</t>
  </si>
  <si>
    <t>Q</t>
  </si>
  <si>
    <t>10mH电感</t>
  </si>
  <si>
    <t>ohm</t>
  </si>
  <si>
    <t>1558hz</t>
  </si>
  <si>
    <t>1kohm电阻</t>
  </si>
  <si>
    <t>1 uf电容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</si>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</sst>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"/>
  <sheetViews>
    <sheetView workbookViewId="0"/>
  </sheetViews>
  <sheetFormatPr defaultRowHeight="15" x14ac:dyDescent="0.25"/>
  <cols>
    <col min="1" max="1" style="10" width="14.147857142857141" customWidth="1" bestFit="1"/>
    <col min="2" max="2" style="11" width="14.147857142857141" customWidth="1" bestFit="1"/>
    <col min="3" max="3" style="10" width="14.147857142857141" customWidth="1" bestFit="1"/>
    <col min="4" max="4" style="10" width="14.147857142857141" customWidth="1" bestFit="1"/>
    <col min="5" max="5" style="12" width="14.147857142857141" customWidth="1" bestFit="1"/>
    <col min="6" max="6" style="12" width="14.147857142857141" customWidth="1" bestFit="1"/>
    <col min="7" max="7" style="12" width="14.147857142857141" customWidth="1" bestFit="1"/>
  </cols>
  <sheetData>
    <row x14ac:dyDescent="0.25" r="1" customHeight="1" ht="19.5">
      <c r="A1" s="7" t="s">
        <v>5</v>
      </c>
      <c r="B1" s="8" t="s">
        <v>6</v>
      </c>
      <c r="C1" s="7" t="s">
        <v>7</v>
      </c>
      <c r="D1" s="7" t="s">
        <v>8</v>
      </c>
      <c r="E1" s="9" t="s">
        <v>9</v>
      </c>
      <c r="F1" s="9" t="s">
        <v>2</v>
      </c>
      <c r="G1" s="9" t="s">
        <v>10</v>
      </c>
    </row>
    <row x14ac:dyDescent="0.25" r="2" customHeight="1" ht="19.5">
      <c r="A2" s="7" t="s">
        <v>11</v>
      </c>
      <c r="B2" s="4">
        <v>14.25</v>
      </c>
      <c r="C2" s="7" t="s">
        <v>12</v>
      </c>
      <c r="D2" s="7" t="s">
        <v>13</v>
      </c>
      <c r="E2" s="4">
        <v>0.96</v>
      </c>
      <c r="F2" s="4">
        <v>9.31</v>
      </c>
      <c r="G2" s="4">
        <f>E2/F2</f>
      </c>
    </row>
    <row x14ac:dyDescent="0.25" r="3" customHeight="1" ht="19.5">
      <c r="A3" s="7" t="s">
        <v>14</v>
      </c>
      <c r="B3" s="3">
        <v>990</v>
      </c>
      <c r="C3" s="7" t="s">
        <v>12</v>
      </c>
      <c r="D3" s="7"/>
      <c r="E3" s="9"/>
      <c r="F3" s="9"/>
      <c r="G3" s="9"/>
    </row>
    <row x14ac:dyDescent="0.25" r="4" customHeight="1" ht="19.5">
      <c r="A4" s="7" t="s">
        <v>15</v>
      </c>
      <c r="B4" s="8" t="s">
        <v>16</v>
      </c>
      <c r="C4" s="7"/>
      <c r="D4" s="7"/>
      <c r="E4" s="9"/>
      <c r="F4" s="9"/>
      <c r="G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4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6" width="14.147857142857141" customWidth="1" bestFit="1"/>
    <col min="3" max="3" style="6" width="14.147857142857141" customWidth="1" bestFit="1"/>
    <col min="4" max="4" style="6" width="14.147857142857141" customWidth="1" bestFit="1"/>
    <col min="5" max="5" style="5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x14ac:dyDescent="0.25" r="2" customHeight="1" ht="19.5">
      <c r="A2" s="3">
        <v>28</v>
      </c>
      <c r="B2" s="4">
        <v>1.71</v>
      </c>
      <c r="C2" s="4">
        <v>9.97</v>
      </c>
      <c r="D2" s="4">
        <f>B2/C2</f>
      </c>
      <c r="E2" s="3">
        <v>-80</v>
      </c>
    </row>
    <row x14ac:dyDescent="0.25" r="3" customHeight="1" ht="19.5">
      <c r="A3" s="3">
        <v>43</v>
      </c>
      <c r="B3" s="4">
        <v>2.57</v>
      </c>
      <c r="C3" s="4">
        <v>9.96</v>
      </c>
      <c r="D3" s="4">
        <f>B3/C3</f>
      </c>
      <c r="E3" s="3">
        <v>-75</v>
      </c>
    </row>
    <row x14ac:dyDescent="0.25" r="4" customHeight="1" ht="19.5">
      <c r="A4" s="3">
        <v>58</v>
      </c>
      <c r="B4" s="4">
        <v>3.35</v>
      </c>
      <c r="C4" s="4">
        <v>9.93</v>
      </c>
      <c r="D4" s="4">
        <f>B4/C4</f>
      </c>
      <c r="E4" s="3">
        <v>-70</v>
      </c>
    </row>
    <row x14ac:dyDescent="0.25" r="5" customHeight="1" ht="19.5">
      <c r="A5" s="3">
        <v>74</v>
      </c>
      <c r="B5" s="4">
        <v>4.12</v>
      </c>
      <c r="C5" s="4">
        <v>9.9</v>
      </c>
      <c r="D5" s="4">
        <f>B5/C5</f>
      </c>
      <c r="E5" s="3">
        <v>-65</v>
      </c>
    </row>
    <row x14ac:dyDescent="0.25" r="6" customHeight="1" ht="19.5">
      <c r="A6" s="3">
        <v>92</v>
      </c>
      <c r="B6" s="4">
        <v>4.88</v>
      </c>
      <c r="C6" s="4">
        <v>9.86</v>
      </c>
      <c r="D6" s="4">
        <f>B6/C6</f>
      </c>
      <c r="E6" s="3">
        <v>-60</v>
      </c>
    </row>
    <row x14ac:dyDescent="0.25" r="7" customHeight="1" ht="19.5">
      <c r="A7" s="3">
        <v>111</v>
      </c>
      <c r="B7" s="4">
        <v>5.56</v>
      </c>
      <c r="C7" s="4">
        <v>9.82</v>
      </c>
      <c r="D7" s="4">
        <f>B7/C7</f>
      </c>
      <c r="E7" s="3">
        <v>-55</v>
      </c>
    </row>
    <row x14ac:dyDescent="0.25" r="8" customHeight="1" ht="19.5">
      <c r="A8" s="3">
        <v>133</v>
      </c>
      <c r="B8" s="4">
        <v>6.21</v>
      </c>
      <c r="C8" s="4">
        <v>9.79</v>
      </c>
      <c r="D8" s="4">
        <f>B8/C8</f>
      </c>
      <c r="E8" s="3">
        <v>-50</v>
      </c>
    </row>
    <row x14ac:dyDescent="0.25" r="9" customHeight="1" ht="19.5">
      <c r="A9" s="3">
        <v>158</v>
      </c>
      <c r="B9" s="4">
        <v>6.8</v>
      </c>
      <c r="C9" s="4">
        <v>9.75</v>
      </c>
      <c r="D9" s="4">
        <f>B9/C9</f>
      </c>
      <c r="E9" s="3">
        <v>-45</v>
      </c>
    </row>
    <row x14ac:dyDescent="0.25" r="10" customHeight="1" ht="19.5">
      <c r="A10" s="3">
        <v>187</v>
      </c>
      <c r="B10" s="4">
        <v>7.33</v>
      </c>
      <c r="C10" s="4">
        <v>9.72</v>
      </c>
      <c r="D10" s="4">
        <f>B10/C10</f>
      </c>
      <c r="E10" s="3">
        <v>-40</v>
      </c>
    </row>
    <row x14ac:dyDescent="0.25" r="11" customHeight="1" ht="19.5">
      <c r="A11" s="3">
        <v>224</v>
      </c>
      <c r="B11" s="4">
        <v>7.82</v>
      </c>
      <c r="C11" s="4">
        <v>9.67</v>
      </c>
      <c r="D11" s="4">
        <f>B11/C11</f>
      </c>
      <c r="E11" s="3">
        <v>-35</v>
      </c>
    </row>
    <row x14ac:dyDescent="0.25" r="12" customHeight="1" ht="19.5">
      <c r="A12" s="3">
        <v>268</v>
      </c>
      <c r="B12" s="4">
        <v>8.22</v>
      </c>
      <c r="C12" s="4">
        <v>9.64</v>
      </c>
      <c r="D12" s="4">
        <f>B12/C12</f>
      </c>
      <c r="E12" s="3">
        <v>-30</v>
      </c>
    </row>
    <row x14ac:dyDescent="0.25" r="13" customHeight="1" ht="19.5">
      <c r="A13" s="3">
        <v>328</v>
      </c>
      <c r="B13" s="4">
        <v>8.58</v>
      </c>
      <c r="C13" s="4">
        <v>9.61</v>
      </c>
      <c r="D13" s="4">
        <f>B13/C13</f>
      </c>
      <c r="E13" s="3">
        <v>-25</v>
      </c>
    </row>
    <row x14ac:dyDescent="0.25" r="14" customHeight="1" ht="19.5">
      <c r="A14" s="3">
        <v>411</v>
      </c>
      <c r="B14" s="4">
        <v>8.88</v>
      </c>
      <c r="C14" s="4">
        <v>9.59</v>
      </c>
      <c r="D14" s="4">
        <f>B14/C14</f>
      </c>
      <c r="E14" s="3">
        <v>-20</v>
      </c>
    </row>
    <row x14ac:dyDescent="0.25" r="15" customHeight="1" ht="19.5">
      <c r="A15" s="3">
        <v>523</v>
      </c>
      <c r="B15" s="4">
        <v>9.09</v>
      </c>
      <c r="C15" s="4">
        <v>9.56</v>
      </c>
      <c r="D15" s="4">
        <f>B15/C15</f>
      </c>
      <c r="E15" s="3">
        <v>-15</v>
      </c>
    </row>
    <row x14ac:dyDescent="0.25" r="16" customHeight="1" ht="19.5">
      <c r="A16" s="3">
        <v>734</v>
      </c>
      <c r="B16" s="4">
        <v>9.24</v>
      </c>
      <c r="C16" s="4">
        <v>9.5</v>
      </c>
      <c r="D16" s="4">
        <f>B16/C16</f>
      </c>
      <c r="E16" s="3">
        <v>-10</v>
      </c>
    </row>
    <row x14ac:dyDescent="0.25" r="17" customHeight="1" ht="19.5">
      <c r="A17" s="3">
        <v>1028</v>
      </c>
      <c r="B17" s="4">
        <v>9.19</v>
      </c>
      <c r="C17" s="4">
        <v>9.36</v>
      </c>
      <c r="D17" s="4">
        <f>B17/C17</f>
      </c>
      <c r="E17" s="3">
        <v>-5</v>
      </c>
    </row>
    <row x14ac:dyDescent="0.25" r="18" customHeight="1" ht="19.5">
      <c r="A18" s="3">
        <v>1558</v>
      </c>
      <c r="B18" s="4">
        <v>9.17</v>
      </c>
      <c r="C18" s="4">
        <v>9.3</v>
      </c>
      <c r="D18" s="4">
        <f>B18/C18</f>
      </c>
      <c r="E18" s="3">
        <v>0</v>
      </c>
    </row>
    <row x14ac:dyDescent="0.25" r="19" customHeight="1" ht="19.5">
      <c r="A19" s="3">
        <v>2390</v>
      </c>
      <c r="B19" s="4">
        <v>9.13</v>
      </c>
      <c r="C19" s="4">
        <v>9.32</v>
      </c>
      <c r="D19" s="4">
        <f>B19/C19</f>
      </c>
      <c r="E19" s="3">
        <v>5</v>
      </c>
    </row>
    <row x14ac:dyDescent="0.25" r="20" customHeight="1" ht="19.5">
      <c r="A20" s="3">
        <v>3370</v>
      </c>
      <c r="B20" s="4">
        <v>9.04</v>
      </c>
      <c r="C20" s="4">
        <v>9.33</v>
      </c>
      <c r="D20" s="4">
        <f>B20/C20</f>
      </c>
      <c r="E20" s="3">
        <v>10</v>
      </c>
    </row>
    <row x14ac:dyDescent="0.25" r="21" customHeight="1" ht="19.5">
      <c r="A21" s="3">
        <v>4690</v>
      </c>
      <c r="B21" s="4">
        <v>8.86</v>
      </c>
      <c r="C21" s="4">
        <v>9.35</v>
      </c>
      <c r="D21" s="4">
        <f>B21/C21</f>
      </c>
      <c r="E21" s="3">
        <v>15</v>
      </c>
    </row>
    <row x14ac:dyDescent="0.25" r="22" customHeight="1" ht="19.5">
      <c r="A22" s="3">
        <v>6120</v>
      </c>
      <c r="B22" s="4">
        <v>8.63</v>
      </c>
      <c r="C22" s="4">
        <v>9.37</v>
      </c>
      <c r="D22" s="4">
        <f>B22/C22</f>
      </c>
      <c r="E22" s="3">
        <v>20</v>
      </c>
    </row>
    <row x14ac:dyDescent="0.25" r="23" customHeight="1" ht="19.5">
      <c r="A23" s="3">
        <v>7720</v>
      </c>
      <c r="B23" s="4">
        <v>8.32</v>
      </c>
      <c r="C23" s="4">
        <v>9.4</v>
      </c>
      <c r="D23" s="4">
        <f>B23/C23</f>
      </c>
      <c r="E23" s="3">
        <v>25</v>
      </c>
    </row>
    <row x14ac:dyDescent="0.25" r="24" customHeight="1" ht="19.5">
      <c r="A24" s="3">
        <v>9400</v>
      </c>
      <c r="B24" s="4">
        <v>7.8</v>
      </c>
      <c r="C24" s="4">
        <v>9.43</v>
      </c>
      <c r="D24" s="4">
        <f>B24/C24</f>
      </c>
      <c r="E24" s="3">
        <v>30</v>
      </c>
    </row>
    <row x14ac:dyDescent="0.25" r="25" customHeight="1" ht="19.5">
      <c r="A25" s="3">
        <v>11290</v>
      </c>
      <c r="B25" s="4">
        <v>7.58</v>
      </c>
      <c r="C25" s="4">
        <v>9.46</v>
      </c>
      <c r="D25" s="4">
        <f>B25/C25</f>
      </c>
      <c r="E25" s="3">
        <v>35</v>
      </c>
    </row>
    <row x14ac:dyDescent="0.25" r="26" customHeight="1" ht="19.5">
      <c r="A26" s="3">
        <v>13490</v>
      </c>
      <c r="B26" s="4">
        <v>7.12</v>
      </c>
      <c r="C26" s="4">
        <v>9.5</v>
      </c>
      <c r="D26" s="4">
        <f>B26/C26</f>
      </c>
      <c r="E26" s="3">
        <v>40</v>
      </c>
    </row>
    <row x14ac:dyDescent="0.25" r="27" customHeight="1" ht="19.5">
      <c r="A27" s="3">
        <v>16137</v>
      </c>
      <c r="B27" s="4">
        <v>6.58</v>
      </c>
      <c r="C27" s="4">
        <v>9.54</v>
      </c>
      <c r="D27" s="4">
        <f>B27/C27</f>
      </c>
      <c r="E27" s="3">
        <v>45</v>
      </c>
    </row>
    <row x14ac:dyDescent="0.25" r="28" customHeight="1" ht="19.5">
      <c r="A28" s="3">
        <v>19040</v>
      </c>
      <c r="B28" s="4">
        <v>6.04</v>
      </c>
      <c r="C28" s="4">
        <v>9.58</v>
      </c>
      <c r="D28" s="4">
        <f>B28/C28</f>
      </c>
      <c r="E28" s="3">
        <v>50</v>
      </c>
    </row>
    <row x14ac:dyDescent="0.25" r="29" customHeight="1" ht="19.5">
      <c r="A29" s="3">
        <v>22880</v>
      </c>
      <c r="B29" s="4">
        <v>5.41</v>
      </c>
      <c r="C29" s="4">
        <v>9.62</v>
      </c>
      <c r="D29" s="4">
        <f>B29/C29</f>
      </c>
      <c r="E29" s="3">
        <v>55</v>
      </c>
    </row>
    <row x14ac:dyDescent="0.25" r="30" customHeight="1" ht="19.5">
      <c r="A30" s="3">
        <v>27480</v>
      </c>
      <c r="B30" s="4">
        <v>4.77</v>
      </c>
      <c r="C30" s="4">
        <v>9.66</v>
      </c>
      <c r="D30" s="4">
        <f>B30/C30</f>
      </c>
      <c r="E30" s="3">
        <v>60</v>
      </c>
    </row>
    <row x14ac:dyDescent="0.25" r="31" customHeight="1" ht="19.5">
      <c r="A31" s="3">
        <v>33480</v>
      </c>
      <c r="B31" s="4">
        <v>4.14</v>
      </c>
      <c r="C31" s="4">
        <v>9.69</v>
      </c>
      <c r="D31" s="4">
        <f>B31/C31</f>
      </c>
      <c r="E31" s="3">
        <v>65</v>
      </c>
    </row>
    <row x14ac:dyDescent="0.25" r="32" customHeight="1" ht="19.5">
      <c r="A32" s="3">
        <v>41980</v>
      </c>
      <c r="B32" s="4">
        <v>3.41</v>
      </c>
      <c r="C32" s="4">
        <v>9.72</v>
      </c>
      <c r="D32" s="4">
        <f>B32/C32</f>
      </c>
      <c r="E32" s="3">
        <v>70</v>
      </c>
    </row>
    <row x14ac:dyDescent="0.25" r="33" customHeight="1" ht="19.5">
      <c r="A33" s="3">
        <v>53980</v>
      </c>
      <c r="B33" s="4">
        <v>2.74</v>
      </c>
      <c r="C33" s="4">
        <v>9.77</v>
      </c>
      <c r="D33" s="4">
        <f>B33/C33</f>
      </c>
      <c r="E33" s="3">
        <v>75</v>
      </c>
    </row>
    <row x14ac:dyDescent="0.25" r="34" customHeight="1" ht="19.5">
      <c r="A34" s="3">
        <v>74080</v>
      </c>
      <c r="B34" s="4">
        <v>2.04</v>
      </c>
      <c r="C34" s="4">
        <v>9.79</v>
      </c>
      <c r="D34" s="4">
        <f>B34/C34</f>
      </c>
      <c r="E34" s="3">
        <v>80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freqA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2024-03-15T07:49:34.981Z</dcterms:created>
  <dcterms:modified xsi:type="dcterms:W3CDTF">2024-03-15T07:49:34.981Z</dcterms:modified>
</cp:coreProperties>
</file>