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3835" windowHeight="10485"/>
  </bookViews>
  <sheets>
    <sheet name="Timesheet" sheetId="4" r:id="rId1"/>
    <sheet name="Sheet1" sheetId="1" r:id="rId2"/>
    <sheet name="others" sheetId="2" r:id="rId3"/>
    <sheet name="OT Cal" sheetId="5" r:id="rId4"/>
  </sheets>
  <functionGroups builtInGroupCount="17"/>
  <calcPr calcId="145621"/>
</workbook>
</file>

<file path=xl/calcChain.xml><?xml version="1.0" encoding="utf-8"?>
<calcChain xmlns="http://schemas.openxmlformats.org/spreadsheetml/2006/main">
  <c r="D4" i="5" l="1"/>
  <c r="D5" i="5"/>
  <c r="K46" i="4" l="1"/>
  <c r="J46" i="4"/>
  <c r="I46" i="4"/>
  <c r="H46" i="4"/>
  <c r="D3" i="5" s="1"/>
  <c r="G46" i="4"/>
  <c r="D2" i="5" s="1"/>
  <c r="D6" i="5" s="1"/>
  <c r="F46" i="4" l="1"/>
</calcChain>
</file>

<file path=xl/comments1.xml><?xml version="1.0" encoding="utf-8"?>
<comments xmlns="http://schemas.openxmlformats.org/spreadsheetml/2006/main">
  <authors>
    <author>CS  Lam</author>
  </authors>
  <commentList>
    <comment ref="A8" authorId="0">
      <text>
        <r>
          <rPr>
            <sz val="12"/>
            <color indexed="81"/>
            <rFont val="Tahoma"/>
            <family val="2"/>
          </rPr>
          <t>Note:
Please key in the date as below format.
1/0/1900 (MM/DD/YYYY)</t>
        </r>
      </text>
    </comment>
    <comment ref="D8" authorId="0">
      <text>
        <r>
          <rPr>
            <sz val="12"/>
            <color indexed="81"/>
            <rFont val="Tahoma"/>
            <family val="2"/>
          </rPr>
          <t xml:space="preserve">NOTE: 
Please key in timing as shown below.
0:00:00 to 23:59:00 </t>
        </r>
      </text>
    </comment>
  </commentList>
</comments>
</file>

<file path=xl/sharedStrings.xml><?xml version="1.0" encoding="utf-8"?>
<sst xmlns="http://schemas.openxmlformats.org/spreadsheetml/2006/main" count="53" uniqueCount="48">
  <si>
    <t>vessel</t>
  </si>
  <si>
    <t>Date</t>
  </si>
  <si>
    <t>OT 1.5</t>
  </si>
  <si>
    <t>OT (A)</t>
  </si>
  <si>
    <t>OT (B)</t>
  </si>
  <si>
    <t>Total</t>
  </si>
  <si>
    <t>Normal</t>
  </si>
  <si>
    <t>OT A (AM)</t>
  </si>
  <si>
    <t>OT A (PM)</t>
  </si>
  <si>
    <t>OT B (AM)</t>
  </si>
  <si>
    <t>OT B (PM)</t>
  </si>
  <si>
    <t>OT A</t>
  </si>
  <si>
    <t>OT B</t>
  </si>
  <si>
    <t xml:space="preserve">OT 1.25 </t>
  </si>
  <si>
    <t>From (ETD)</t>
  </si>
  <si>
    <t>To (ETA)</t>
  </si>
  <si>
    <t>Working Day?</t>
  </si>
  <si>
    <t>Vessel</t>
  </si>
  <si>
    <t>ETD</t>
  </si>
  <si>
    <t>ETA</t>
  </si>
  <si>
    <t>Normal Hr</t>
  </si>
  <si>
    <t>Overtime A</t>
  </si>
  <si>
    <t>Overtime B</t>
  </si>
  <si>
    <t>Overseas</t>
  </si>
  <si>
    <t>Invoice</t>
  </si>
  <si>
    <t>Office</t>
  </si>
  <si>
    <t>0830-1800</t>
  </si>
  <si>
    <t>0600-0830</t>
  </si>
  <si>
    <t>2000-0600</t>
  </si>
  <si>
    <t>No.</t>
  </si>
  <si>
    <t>Yes/No/NA</t>
  </si>
  <si>
    <t>1800-2000</t>
  </si>
  <si>
    <t>0000-2400</t>
  </si>
  <si>
    <t>TIME SHEET  CLAIM</t>
  </si>
  <si>
    <t xml:space="preserve">Name: </t>
  </si>
  <si>
    <t>Month:</t>
  </si>
  <si>
    <t>NA</t>
  </si>
  <si>
    <t>Yes</t>
  </si>
  <si>
    <t>No</t>
  </si>
  <si>
    <t>Other</t>
  </si>
  <si>
    <t>Hrly</t>
  </si>
  <si>
    <t>Oversea</t>
  </si>
  <si>
    <t>In</t>
  </si>
  <si>
    <t xml:space="preserve"> progress</t>
  </si>
  <si>
    <t xml:space="preserve">Tank </t>
  </si>
  <si>
    <t>Job</t>
  </si>
  <si>
    <t xml:space="preserve">Work Order </t>
  </si>
  <si>
    <t xml:space="preserve">No.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</si>
</sst>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h:mm:ss;@"/>
    <numFmt numFmtId="165" formatCode="[$-409]h:mm\ AM/PM;@"/>
    <numFmt numFmtId="166" formatCode="h:mm;@"/>
    <numFmt numFmtId="167" formatCode="0.0"/>
    <numFmt numFmtId="168" formatCode="[$-409]d\-mmm\-yy;@"/>
    <numFmt numFmtId="169" formatCode="[$$-409]#,##0.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b/>
      <sz val="12"/>
      <color indexed="8"/>
      <name val="Calibri"/>
      <family val="2"/>
    </font>
    <font>
      <b/>
      <sz val="28"/>
      <color indexed="8"/>
      <name val="Bookman Old Style"/>
      <family val="1"/>
    </font>
    <font>
      <b/>
      <sz val="14"/>
      <color indexed="8"/>
      <name val="Arial"/>
      <family val="2"/>
    </font>
    <font>
      <sz val="14"/>
      <color indexed="8"/>
      <name val="Arial"/>
      <family val="2"/>
    </font>
    <font>
      <sz val="14"/>
      <color indexed="8"/>
      <name val="Calibri"/>
      <family val="2"/>
    </font>
    <font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sz val="12"/>
      <color indexed="81"/>
      <name val="Tahoma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3"/>
      <color indexed="8"/>
      <name val="Arial"/>
      <family val="2"/>
    </font>
    <font>
      <b/>
      <sz val="16"/>
      <color theme="1"/>
      <name val="Calibri"/>
      <family val="2"/>
      <scheme val="minor"/>
    </font>
    <font>
      <sz val="14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6"/>
      <color indexed="8"/>
      <name val="Calibri"/>
      <family val="2"/>
      <scheme val="minor"/>
    </font>
    <font>
      <b/>
      <sz val="16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6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2" fillId="6" borderId="16" xfId="0" applyFont="1" applyFill="1" applyBorder="1" applyAlignment="1">
      <alignment horizontal="center"/>
    </xf>
    <xf numFmtId="0" fontId="2" fillId="6" borderId="17" xfId="0" applyFont="1" applyFill="1" applyBorder="1" applyAlignment="1">
      <alignment horizontal="center"/>
    </xf>
    <xf numFmtId="0" fontId="2" fillId="6" borderId="18" xfId="0" applyFont="1" applyFill="1" applyBorder="1" applyAlignment="1">
      <alignment horizontal="center"/>
    </xf>
    <xf numFmtId="0" fontId="3" fillId="6" borderId="19" xfId="0" applyFont="1" applyFill="1" applyBorder="1"/>
    <xf numFmtId="0" fontId="5" fillId="0" borderId="0" xfId="0" applyFont="1" applyBorder="1" applyAlignment="1">
      <alignment horizontal="center"/>
    </xf>
    <xf numFmtId="0" fontId="5" fillId="0" borderId="18" xfId="0" applyFont="1" applyBorder="1" applyAlignment="1">
      <alignment horizontal="left"/>
    </xf>
    <xf numFmtId="0" fontId="5" fillId="0" borderId="18" xfId="0" applyFont="1" applyBorder="1" applyAlignment="1">
      <alignment horizontal="center"/>
    </xf>
    <xf numFmtId="0" fontId="6" fillId="0" borderId="0" xfId="0" applyFont="1" applyBorder="1"/>
    <xf numFmtId="0" fontId="5" fillId="0" borderId="0" xfId="0" applyFont="1" applyBorder="1"/>
    <xf numFmtId="0" fontId="7" fillId="0" borderId="18" xfId="0" applyFont="1" applyBorder="1"/>
    <xf numFmtId="0" fontId="8" fillId="0" borderId="18" xfId="0" applyFont="1" applyBorder="1" applyAlignment="1">
      <alignment horizontal="center"/>
    </xf>
    <xf numFmtId="0" fontId="8" fillId="0" borderId="18" xfId="0" applyFont="1" applyBorder="1"/>
    <xf numFmtId="0" fontId="0" fillId="0" borderId="18" xfId="0" applyBorder="1"/>
    <xf numFmtId="168" fontId="11" fillId="0" borderId="6" xfId="0" applyNumberFormat="1" applyFont="1" applyFill="1" applyBorder="1" applyAlignment="1">
      <alignment horizontal="center"/>
    </xf>
    <xf numFmtId="168" fontId="11" fillId="0" borderId="22" xfId="0" applyNumberFormat="1" applyFont="1" applyFill="1" applyBorder="1" applyAlignment="1">
      <alignment horizontal="center"/>
    </xf>
    <xf numFmtId="0" fontId="9" fillId="7" borderId="22" xfId="0" applyFont="1" applyFill="1" applyBorder="1"/>
    <xf numFmtId="167" fontId="9" fillId="7" borderId="22" xfId="0" applyNumberFormat="1" applyFont="1" applyFill="1" applyBorder="1"/>
    <xf numFmtId="169" fontId="9" fillId="7" borderId="22" xfId="0" applyNumberFormat="1" applyFont="1" applyFill="1" applyBorder="1"/>
    <xf numFmtId="169" fontId="10" fillId="7" borderId="7" xfId="0" applyNumberFormat="1" applyFont="1" applyFill="1" applyBorder="1"/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9" fontId="13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0" fillId="0" borderId="2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5" fillId="0" borderId="2" xfId="0" applyNumberFormat="1" applyFont="1" applyFill="1" applyBorder="1" applyAlignment="1" applyProtection="1">
      <alignment horizontal="center" vertical="center"/>
      <protection locked="0"/>
    </xf>
    <xf numFmtId="0" fontId="15" fillId="0" borderId="2" xfId="0" applyNumberFormat="1" applyFont="1" applyFill="1" applyBorder="1" applyAlignment="1">
      <alignment horizontal="center" vertical="center" wrapText="1"/>
    </xf>
    <xf numFmtId="169" fontId="5" fillId="0" borderId="1" xfId="0" applyNumberFormat="1" applyFon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2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0" fillId="9" borderId="4" xfId="0" applyFill="1" applyBorder="1" applyAlignment="1"/>
    <xf numFmtId="0" fontId="1" fillId="3" borderId="30" xfId="0" applyFont="1" applyFill="1" applyBorder="1" applyAlignment="1">
      <alignment horizontal="center"/>
    </xf>
    <xf numFmtId="0" fontId="1" fillId="9" borderId="30" xfId="0" applyFont="1" applyFill="1" applyBorder="1" applyAlignment="1"/>
    <xf numFmtId="0" fontId="0" fillId="8" borderId="27" xfId="0" applyFill="1" applyBorder="1" applyAlignment="1">
      <alignment horizontal="center"/>
    </xf>
    <xf numFmtId="0" fontId="0" fillId="9" borderId="27" xfId="0" applyFill="1" applyBorder="1" applyAlignment="1"/>
    <xf numFmtId="0" fontId="2" fillId="6" borderId="12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168" fontId="17" fillId="0" borderId="1" xfId="0" applyNumberFormat="1" applyFont="1" applyBorder="1" applyAlignment="1">
      <alignment horizontal="center" vertical="center"/>
    </xf>
    <xf numFmtId="169" fontId="5" fillId="0" borderId="3" xfId="0" applyNumberFormat="1" applyFont="1" applyFill="1" applyBorder="1" applyAlignment="1">
      <alignment horizontal="center" vertical="center"/>
    </xf>
    <xf numFmtId="169" fontId="2" fillId="0" borderId="3" xfId="0" applyNumberFormat="1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20" fillId="0" borderId="0" xfId="0" applyFont="1"/>
    <xf numFmtId="0" fontId="19" fillId="0" borderId="8" xfId="0" applyFont="1" applyBorder="1" applyAlignment="1">
      <alignment horizontal="center" vertical="center"/>
    </xf>
    <xf numFmtId="18" fontId="16" fillId="0" borderId="0" xfId="0" applyNumberFormat="1" applyFont="1" applyAlignment="1">
      <alignment horizontal="center"/>
    </xf>
    <xf numFmtId="166" fontId="18" fillId="0" borderId="1" xfId="0" applyNumberFormat="1" applyFont="1" applyBorder="1" applyAlignment="1">
      <alignment horizontal="center" vertical="center"/>
    </xf>
    <xf numFmtId="167" fontId="21" fillId="0" borderId="1" xfId="0" applyNumberFormat="1" applyFont="1" applyBorder="1" applyAlignment="1">
      <alignment horizontal="center" vertical="center"/>
    </xf>
    <xf numFmtId="167" fontId="2" fillId="6" borderId="12" xfId="0" applyNumberFormat="1" applyFont="1" applyFill="1" applyBorder="1" applyAlignment="1">
      <alignment horizontal="center"/>
    </xf>
    <xf numFmtId="167" fontId="2" fillId="6" borderId="13" xfId="0" applyNumberFormat="1" applyFont="1" applyFill="1" applyBorder="1" applyAlignment="1">
      <alignment horizontal="center"/>
    </xf>
    <xf numFmtId="167" fontId="2" fillId="6" borderId="15" xfId="0" applyNumberFormat="1" applyFont="1" applyFill="1" applyBorder="1" applyAlignment="1">
      <alignment horizontal="center"/>
    </xf>
    <xf numFmtId="167" fontId="2" fillId="6" borderId="0" xfId="0" applyNumberFormat="1" applyFont="1" applyFill="1" applyBorder="1" applyAlignment="1">
      <alignment horizontal="center"/>
    </xf>
    <xf numFmtId="167" fontId="2" fillId="6" borderId="17" xfId="0" applyNumberFormat="1" applyFont="1" applyFill="1" applyBorder="1" applyAlignment="1">
      <alignment horizontal="center"/>
    </xf>
    <xf numFmtId="167" fontId="2" fillId="6" borderId="18" xfId="0" applyNumberFormat="1" applyFont="1" applyFill="1" applyBorder="1" applyAlignment="1">
      <alignment horizontal="center"/>
    </xf>
    <xf numFmtId="167" fontId="22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18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167" fontId="16" fillId="0" borderId="5" xfId="0" applyNumberFormat="1" applyFont="1" applyBorder="1" applyAlignment="1">
      <alignment horizontal="center" vertical="center"/>
    </xf>
    <xf numFmtId="167" fontId="16" fillId="0" borderId="9" xfId="0" applyNumberFormat="1" applyFont="1" applyBorder="1" applyAlignment="1">
      <alignment horizontal="center" vertical="center"/>
    </xf>
    <xf numFmtId="167" fontId="16" fillId="0" borderId="10" xfId="0" applyNumberFormat="1" applyFont="1" applyBorder="1" applyAlignment="1">
      <alignment horizontal="center" vertical="center"/>
    </xf>
    <xf numFmtId="167" fontId="16" fillId="0" borderId="11" xfId="0" applyNumberFormat="1" applyFont="1" applyBorder="1" applyAlignment="1">
      <alignment horizontal="center" vertical="center"/>
    </xf>
    <xf numFmtId="167" fontId="16" fillId="0" borderId="23" xfId="0" applyNumberFormat="1" applyFont="1" applyBorder="1" applyAlignment="1">
      <alignment horizontal="center" vertical="center"/>
    </xf>
    <xf numFmtId="167" fontId="16" fillId="0" borderId="24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C9F012.A992FD7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1743075</xdr:colOff>
      <xdr:row>1</xdr:row>
      <xdr:rowOff>714375</xdr:rowOff>
    </xdr:to>
    <xdr:pic>
      <xdr:nvPicPr>
        <xdr:cNvPr id="2" name="Picture 1" descr="Adobe Systems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6225"/>
          <a:ext cx="3771900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266700</xdr:colOff>
      <xdr:row>1</xdr:row>
      <xdr:rowOff>85725</xdr:rowOff>
    </xdr:from>
    <xdr:ext cx="876300" cy="405432"/>
    <xdr:sp macro="[0]!OTUserForm_click" textlink="">
      <xdr:nvSpPr>
        <xdr:cNvPr id="2" name="TextBox 1"/>
        <xdr:cNvSpPr txBox="1"/>
      </xdr:nvSpPr>
      <xdr:spPr>
        <a:xfrm>
          <a:off x="11068050" y="285750"/>
          <a:ext cx="876300" cy="405432"/>
        </a:xfrm>
        <a:prstGeom prst="rect">
          <a:avLst/>
        </a:prstGeom>
        <a:solidFill>
          <a:srgbClr val="92D05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Start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3"/>
  <sheetViews>
    <sheetView tabSelected="1" zoomScale="70" zoomScaleNormal="70" workbookViewId="0">
      <selection activeCell="Q14" sqref="Q14"/>
    </sheetView>
  </sheetViews>
  <sheetFormatPr defaultRowHeight="15" x14ac:dyDescent="0.25"/>
  <cols>
    <col min="1" max="1" width="13.7109375" customWidth="1"/>
    <col min="2" max="2" width="21.5703125" customWidth="1"/>
    <col min="3" max="3" width="28.140625" customWidth="1"/>
    <col min="4" max="5" width="9.7109375" customWidth="1"/>
    <col min="6" max="6" width="12.7109375" customWidth="1"/>
    <col min="7" max="8" width="13.7109375" customWidth="1"/>
    <col min="9" max="9" width="9" customWidth="1"/>
    <col min="10" max="10" width="11.7109375" customWidth="1"/>
    <col min="11" max="11" width="17.7109375" customWidth="1"/>
    <col min="12" max="12" width="11.28515625" customWidth="1"/>
    <col min="257" max="257" width="12.140625" customWidth="1"/>
    <col min="258" max="258" width="18.28515625" customWidth="1"/>
    <col min="259" max="259" width="28.140625" customWidth="1"/>
    <col min="260" max="260" width="10.5703125" customWidth="1"/>
    <col min="261" max="261" width="10.140625" customWidth="1"/>
    <col min="262" max="262" width="12.7109375" customWidth="1"/>
    <col min="263" max="264" width="13.7109375" customWidth="1"/>
    <col min="265" max="266" width="11.85546875" customWidth="1"/>
    <col min="267" max="267" width="12.28515625" customWidth="1"/>
    <col min="268" max="268" width="12.7109375" customWidth="1"/>
    <col min="513" max="513" width="12.140625" customWidth="1"/>
    <col min="514" max="514" width="18.28515625" customWidth="1"/>
    <col min="515" max="515" width="28.140625" customWidth="1"/>
    <col min="516" max="516" width="10.5703125" customWidth="1"/>
    <col min="517" max="517" width="10.140625" customWidth="1"/>
    <col min="518" max="518" width="12.7109375" customWidth="1"/>
    <col min="519" max="520" width="13.7109375" customWidth="1"/>
    <col min="521" max="522" width="11.85546875" customWidth="1"/>
    <col min="523" max="523" width="12.28515625" customWidth="1"/>
    <col min="524" max="524" width="12.7109375" customWidth="1"/>
    <col min="769" max="769" width="12.140625" customWidth="1"/>
    <col min="770" max="770" width="18.28515625" customWidth="1"/>
    <col min="771" max="771" width="28.140625" customWidth="1"/>
    <col min="772" max="772" width="10.5703125" customWidth="1"/>
    <col min="773" max="773" width="10.140625" customWidth="1"/>
    <col min="774" max="774" width="12.7109375" customWidth="1"/>
    <col min="775" max="776" width="13.7109375" customWidth="1"/>
    <col min="777" max="778" width="11.85546875" customWidth="1"/>
    <col min="779" max="779" width="12.28515625" customWidth="1"/>
    <col min="780" max="780" width="12.7109375" customWidth="1"/>
    <col min="1025" max="1025" width="12.140625" customWidth="1"/>
    <col min="1026" max="1026" width="18.28515625" customWidth="1"/>
    <col min="1027" max="1027" width="28.140625" customWidth="1"/>
    <col min="1028" max="1028" width="10.5703125" customWidth="1"/>
    <col min="1029" max="1029" width="10.140625" customWidth="1"/>
    <col min="1030" max="1030" width="12.7109375" customWidth="1"/>
    <col min="1031" max="1032" width="13.7109375" customWidth="1"/>
    <col min="1033" max="1034" width="11.85546875" customWidth="1"/>
    <col min="1035" max="1035" width="12.28515625" customWidth="1"/>
    <col min="1036" max="1036" width="12.7109375" customWidth="1"/>
    <col min="1281" max="1281" width="12.140625" customWidth="1"/>
    <col min="1282" max="1282" width="18.28515625" customWidth="1"/>
    <col min="1283" max="1283" width="28.140625" customWidth="1"/>
    <col min="1284" max="1284" width="10.5703125" customWidth="1"/>
    <col min="1285" max="1285" width="10.140625" customWidth="1"/>
    <col min="1286" max="1286" width="12.7109375" customWidth="1"/>
    <col min="1287" max="1288" width="13.7109375" customWidth="1"/>
    <col min="1289" max="1290" width="11.85546875" customWidth="1"/>
    <col min="1291" max="1291" width="12.28515625" customWidth="1"/>
    <col min="1292" max="1292" width="12.7109375" customWidth="1"/>
    <col min="1537" max="1537" width="12.140625" customWidth="1"/>
    <col min="1538" max="1538" width="18.28515625" customWidth="1"/>
    <col min="1539" max="1539" width="28.140625" customWidth="1"/>
    <col min="1540" max="1540" width="10.5703125" customWidth="1"/>
    <col min="1541" max="1541" width="10.140625" customWidth="1"/>
    <col min="1542" max="1542" width="12.7109375" customWidth="1"/>
    <col min="1543" max="1544" width="13.7109375" customWidth="1"/>
    <col min="1545" max="1546" width="11.85546875" customWidth="1"/>
    <col min="1547" max="1547" width="12.28515625" customWidth="1"/>
    <col min="1548" max="1548" width="12.7109375" customWidth="1"/>
    <col min="1793" max="1793" width="12.140625" customWidth="1"/>
    <col min="1794" max="1794" width="18.28515625" customWidth="1"/>
    <col min="1795" max="1795" width="28.140625" customWidth="1"/>
    <col min="1796" max="1796" width="10.5703125" customWidth="1"/>
    <col min="1797" max="1797" width="10.140625" customWidth="1"/>
    <col min="1798" max="1798" width="12.7109375" customWidth="1"/>
    <col min="1799" max="1800" width="13.7109375" customWidth="1"/>
    <col min="1801" max="1802" width="11.85546875" customWidth="1"/>
    <col min="1803" max="1803" width="12.28515625" customWidth="1"/>
    <col min="1804" max="1804" width="12.7109375" customWidth="1"/>
    <col min="2049" max="2049" width="12.140625" customWidth="1"/>
    <col min="2050" max="2050" width="18.28515625" customWidth="1"/>
    <col min="2051" max="2051" width="28.140625" customWidth="1"/>
    <col min="2052" max="2052" width="10.5703125" customWidth="1"/>
    <col min="2053" max="2053" width="10.140625" customWidth="1"/>
    <col min="2054" max="2054" width="12.7109375" customWidth="1"/>
    <col min="2055" max="2056" width="13.7109375" customWidth="1"/>
    <col min="2057" max="2058" width="11.85546875" customWidth="1"/>
    <col min="2059" max="2059" width="12.28515625" customWidth="1"/>
    <col min="2060" max="2060" width="12.7109375" customWidth="1"/>
    <col min="2305" max="2305" width="12.140625" customWidth="1"/>
    <col min="2306" max="2306" width="18.28515625" customWidth="1"/>
    <col min="2307" max="2307" width="28.140625" customWidth="1"/>
    <col min="2308" max="2308" width="10.5703125" customWidth="1"/>
    <col min="2309" max="2309" width="10.140625" customWidth="1"/>
    <col min="2310" max="2310" width="12.7109375" customWidth="1"/>
    <col min="2311" max="2312" width="13.7109375" customWidth="1"/>
    <col min="2313" max="2314" width="11.85546875" customWidth="1"/>
    <col min="2315" max="2315" width="12.28515625" customWidth="1"/>
    <col min="2316" max="2316" width="12.7109375" customWidth="1"/>
    <col min="2561" max="2561" width="12.140625" customWidth="1"/>
    <col min="2562" max="2562" width="18.28515625" customWidth="1"/>
    <col min="2563" max="2563" width="28.140625" customWidth="1"/>
    <col min="2564" max="2564" width="10.5703125" customWidth="1"/>
    <col min="2565" max="2565" width="10.140625" customWidth="1"/>
    <col min="2566" max="2566" width="12.7109375" customWidth="1"/>
    <col min="2567" max="2568" width="13.7109375" customWidth="1"/>
    <col min="2569" max="2570" width="11.85546875" customWidth="1"/>
    <col min="2571" max="2571" width="12.28515625" customWidth="1"/>
    <col min="2572" max="2572" width="12.7109375" customWidth="1"/>
    <col min="2817" max="2817" width="12.140625" customWidth="1"/>
    <col min="2818" max="2818" width="18.28515625" customWidth="1"/>
    <col min="2819" max="2819" width="28.140625" customWidth="1"/>
    <col min="2820" max="2820" width="10.5703125" customWidth="1"/>
    <col min="2821" max="2821" width="10.140625" customWidth="1"/>
    <col min="2822" max="2822" width="12.7109375" customWidth="1"/>
    <col min="2823" max="2824" width="13.7109375" customWidth="1"/>
    <col min="2825" max="2826" width="11.85546875" customWidth="1"/>
    <col min="2827" max="2827" width="12.28515625" customWidth="1"/>
    <col min="2828" max="2828" width="12.7109375" customWidth="1"/>
    <col min="3073" max="3073" width="12.140625" customWidth="1"/>
    <col min="3074" max="3074" width="18.28515625" customWidth="1"/>
    <col min="3075" max="3075" width="28.140625" customWidth="1"/>
    <col min="3076" max="3076" width="10.5703125" customWidth="1"/>
    <col min="3077" max="3077" width="10.140625" customWidth="1"/>
    <col min="3078" max="3078" width="12.7109375" customWidth="1"/>
    <col min="3079" max="3080" width="13.7109375" customWidth="1"/>
    <col min="3081" max="3082" width="11.85546875" customWidth="1"/>
    <col min="3083" max="3083" width="12.28515625" customWidth="1"/>
    <col min="3084" max="3084" width="12.7109375" customWidth="1"/>
    <col min="3329" max="3329" width="12.140625" customWidth="1"/>
    <col min="3330" max="3330" width="18.28515625" customWidth="1"/>
    <col min="3331" max="3331" width="28.140625" customWidth="1"/>
    <col min="3332" max="3332" width="10.5703125" customWidth="1"/>
    <col min="3333" max="3333" width="10.140625" customWidth="1"/>
    <col min="3334" max="3334" width="12.7109375" customWidth="1"/>
    <col min="3335" max="3336" width="13.7109375" customWidth="1"/>
    <col min="3337" max="3338" width="11.85546875" customWidth="1"/>
    <col min="3339" max="3339" width="12.28515625" customWidth="1"/>
    <col min="3340" max="3340" width="12.7109375" customWidth="1"/>
    <col min="3585" max="3585" width="12.140625" customWidth="1"/>
    <col min="3586" max="3586" width="18.28515625" customWidth="1"/>
    <col min="3587" max="3587" width="28.140625" customWidth="1"/>
    <col min="3588" max="3588" width="10.5703125" customWidth="1"/>
    <col min="3589" max="3589" width="10.140625" customWidth="1"/>
    <col min="3590" max="3590" width="12.7109375" customWidth="1"/>
    <col min="3591" max="3592" width="13.7109375" customWidth="1"/>
    <col min="3593" max="3594" width="11.85546875" customWidth="1"/>
    <col min="3595" max="3595" width="12.28515625" customWidth="1"/>
    <col min="3596" max="3596" width="12.7109375" customWidth="1"/>
    <col min="3841" max="3841" width="12.140625" customWidth="1"/>
    <col min="3842" max="3842" width="18.28515625" customWidth="1"/>
    <col min="3843" max="3843" width="28.140625" customWidth="1"/>
    <col min="3844" max="3844" width="10.5703125" customWidth="1"/>
    <col min="3845" max="3845" width="10.140625" customWidth="1"/>
    <col min="3846" max="3846" width="12.7109375" customWidth="1"/>
    <col min="3847" max="3848" width="13.7109375" customWidth="1"/>
    <col min="3849" max="3850" width="11.85546875" customWidth="1"/>
    <col min="3851" max="3851" width="12.28515625" customWidth="1"/>
    <col min="3852" max="3852" width="12.7109375" customWidth="1"/>
    <col min="4097" max="4097" width="12.140625" customWidth="1"/>
    <col min="4098" max="4098" width="18.28515625" customWidth="1"/>
    <col min="4099" max="4099" width="28.140625" customWidth="1"/>
    <col min="4100" max="4100" width="10.5703125" customWidth="1"/>
    <col min="4101" max="4101" width="10.140625" customWidth="1"/>
    <col min="4102" max="4102" width="12.7109375" customWidth="1"/>
    <col min="4103" max="4104" width="13.7109375" customWidth="1"/>
    <col min="4105" max="4106" width="11.85546875" customWidth="1"/>
    <col min="4107" max="4107" width="12.28515625" customWidth="1"/>
    <col min="4108" max="4108" width="12.7109375" customWidth="1"/>
    <col min="4353" max="4353" width="12.140625" customWidth="1"/>
    <col min="4354" max="4354" width="18.28515625" customWidth="1"/>
    <col min="4355" max="4355" width="28.140625" customWidth="1"/>
    <col min="4356" max="4356" width="10.5703125" customWidth="1"/>
    <col min="4357" max="4357" width="10.140625" customWidth="1"/>
    <col min="4358" max="4358" width="12.7109375" customWidth="1"/>
    <col min="4359" max="4360" width="13.7109375" customWidth="1"/>
    <col min="4361" max="4362" width="11.85546875" customWidth="1"/>
    <col min="4363" max="4363" width="12.28515625" customWidth="1"/>
    <col min="4364" max="4364" width="12.7109375" customWidth="1"/>
    <col min="4609" max="4609" width="12.140625" customWidth="1"/>
    <col min="4610" max="4610" width="18.28515625" customWidth="1"/>
    <col min="4611" max="4611" width="28.140625" customWidth="1"/>
    <col min="4612" max="4612" width="10.5703125" customWidth="1"/>
    <col min="4613" max="4613" width="10.140625" customWidth="1"/>
    <col min="4614" max="4614" width="12.7109375" customWidth="1"/>
    <col min="4615" max="4616" width="13.7109375" customWidth="1"/>
    <col min="4617" max="4618" width="11.85546875" customWidth="1"/>
    <col min="4619" max="4619" width="12.28515625" customWidth="1"/>
    <col min="4620" max="4620" width="12.7109375" customWidth="1"/>
    <col min="4865" max="4865" width="12.140625" customWidth="1"/>
    <col min="4866" max="4866" width="18.28515625" customWidth="1"/>
    <col min="4867" max="4867" width="28.140625" customWidth="1"/>
    <col min="4868" max="4868" width="10.5703125" customWidth="1"/>
    <col min="4869" max="4869" width="10.140625" customWidth="1"/>
    <col min="4870" max="4870" width="12.7109375" customWidth="1"/>
    <col min="4871" max="4872" width="13.7109375" customWidth="1"/>
    <col min="4873" max="4874" width="11.85546875" customWidth="1"/>
    <col min="4875" max="4875" width="12.28515625" customWidth="1"/>
    <col min="4876" max="4876" width="12.7109375" customWidth="1"/>
    <col min="5121" max="5121" width="12.140625" customWidth="1"/>
    <col min="5122" max="5122" width="18.28515625" customWidth="1"/>
    <col min="5123" max="5123" width="28.140625" customWidth="1"/>
    <col min="5124" max="5124" width="10.5703125" customWidth="1"/>
    <col min="5125" max="5125" width="10.140625" customWidth="1"/>
    <col min="5126" max="5126" width="12.7109375" customWidth="1"/>
    <col min="5127" max="5128" width="13.7109375" customWidth="1"/>
    <col min="5129" max="5130" width="11.85546875" customWidth="1"/>
    <col min="5131" max="5131" width="12.28515625" customWidth="1"/>
    <col min="5132" max="5132" width="12.7109375" customWidth="1"/>
    <col min="5377" max="5377" width="12.140625" customWidth="1"/>
    <col min="5378" max="5378" width="18.28515625" customWidth="1"/>
    <col min="5379" max="5379" width="28.140625" customWidth="1"/>
    <col min="5380" max="5380" width="10.5703125" customWidth="1"/>
    <col min="5381" max="5381" width="10.140625" customWidth="1"/>
    <col min="5382" max="5382" width="12.7109375" customWidth="1"/>
    <col min="5383" max="5384" width="13.7109375" customWidth="1"/>
    <col min="5385" max="5386" width="11.85546875" customWidth="1"/>
    <col min="5387" max="5387" width="12.28515625" customWidth="1"/>
    <col min="5388" max="5388" width="12.7109375" customWidth="1"/>
    <col min="5633" max="5633" width="12.140625" customWidth="1"/>
    <col min="5634" max="5634" width="18.28515625" customWidth="1"/>
    <col min="5635" max="5635" width="28.140625" customWidth="1"/>
    <col min="5636" max="5636" width="10.5703125" customWidth="1"/>
    <col min="5637" max="5637" width="10.140625" customWidth="1"/>
    <col min="5638" max="5638" width="12.7109375" customWidth="1"/>
    <col min="5639" max="5640" width="13.7109375" customWidth="1"/>
    <col min="5641" max="5642" width="11.85546875" customWidth="1"/>
    <col min="5643" max="5643" width="12.28515625" customWidth="1"/>
    <col min="5644" max="5644" width="12.7109375" customWidth="1"/>
    <col min="5889" max="5889" width="12.140625" customWidth="1"/>
    <col min="5890" max="5890" width="18.28515625" customWidth="1"/>
    <col min="5891" max="5891" width="28.140625" customWidth="1"/>
    <col min="5892" max="5892" width="10.5703125" customWidth="1"/>
    <col min="5893" max="5893" width="10.140625" customWidth="1"/>
    <col min="5894" max="5894" width="12.7109375" customWidth="1"/>
    <col min="5895" max="5896" width="13.7109375" customWidth="1"/>
    <col min="5897" max="5898" width="11.85546875" customWidth="1"/>
    <col min="5899" max="5899" width="12.28515625" customWidth="1"/>
    <col min="5900" max="5900" width="12.7109375" customWidth="1"/>
    <col min="6145" max="6145" width="12.140625" customWidth="1"/>
    <col min="6146" max="6146" width="18.28515625" customWidth="1"/>
    <col min="6147" max="6147" width="28.140625" customWidth="1"/>
    <col min="6148" max="6148" width="10.5703125" customWidth="1"/>
    <col min="6149" max="6149" width="10.140625" customWidth="1"/>
    <col min="6150" max="6150" width="12.7109375" customWidth="1"/>
    <col min="6151" max="6152" width="13.7109375" customWidth="1"/>
    <col min="6153" max="6154" width="11.85546875" customWidth="1"/>
    <col min="6155" max="6155" width="12.28515625" customWidth="1"/>
    <col min="6156" max="6156" width="12.7109375" customWidth="1"/>
    <col min="6401" max="6401" width="12.140625" customWidth="1"/>
    <col min="6402" max="6402" width="18.28515625" customWidth="1"/>
    <col min="6403" max="6403" width="28.140625" customWidth="1"/>
    <col min="6404" max="6404" width="10.5703125" customWidth="1"/>
    <col min="6405" max="6405" width="10.140625" customWidth="1"/>
    <col min="6406" max="6406" width="12.7109375" customWidth="1"/>
    <col min="6407" max="6408" width="13.7109375" customWidth="1"/>
    <col min="6409" max="6410" width="11.85546875" customWidth="1"/>
    <col min="6411" max="6411" width="12.28515625" customWidth="1"/>
    <col min="6412" max="6412" width="12.7109375" customWidth="1"/>
    <col min="6657" max="6657" width="12.140625" customWidth="1"/>
    <col min="6658" max="6658" width="18.28515625" customWidth="1"/>
    <col min="6659" max="6659" width="28.140625" customWidth="1"/>
    <col min="6660" max="6660" width="10.5703125" customWidth="1"/>
    <col min="6661" max="6661" width="10.140625" customWidth="1"/>
    <col min="6662" max="6662" width="12.7109375" customWidth="1"/>
    <col min="6663" max="6664" width="13.7109375" customWidth="1"/>
    <col min="6665" max="6666" width="11.85546875" customWidth="1"/>
    <col min="6667" max="6667" width="12.28515625" customWidth="1"/>
    <col min="6668" max="6668" width="12.7109375" customWidth="1"/>
    <col min="6913" max="6913" width="12.140625" customWidth="1"/>
    <col min="6914" max="6914" width="18.28515625" customWidth="1"/>
    <col min="6915" max="6915" width="28.140625" customWidth="1"/>
    <col min="6916" max="6916" width="10.5703125" customWidth="1"/>
    <col min="6917" max="6917" width="10.140625" customWidth="1"/>
    <col min="6918" max="6918" width="12.7109375" customWidth="1"/>
    <col min="6919" max="6920" width="13.7109375" customWidth="1"/>
    <col min="6921" max="6922" width="11.85546875" customWidth="1"/>
    <col min="6923" max="6923" width="12.28515625" customWidth="1"/>
    <col min="6924" max="6924" width="12.7109375" customWidth="1"/>
    <col min="7169" max="7169" width="12.140625" customWidth="1"/>
    <col min="7170" max="7170" width="18.28515625" customWidth="1"/>
    <col min="7171" max="7171" width="28.140625" customWidth="1"/>
    <col min="7172" max="7172" width="10.5703125" customWidth="1"/>
    <col min="7173" max="7173" width="10.140625" customWidth="1"/>
    <col min="7174" max="7174" width="12.7109375" customWidth="1"/>
    <col min="7175" max="7176" width="13.7109375" customWidth="1"/>
    <col min="7177" max="7178" width="11.85546875" customWidth="1"/>
    <col min="7179" max="7179" width="12.28515625" customWidth="1"/>
    <col min="7180" max="7180" width="12.7109375" customWidth="1"/>
    <col min="7425" max="7425" width="12.140625" customWidth="1"/>
    <col min="7426" max="7426" width="18.28515625" customWidth="1"/>
    <col min="7427" max="7427" width="28.140625" customWidth="1"/>
    <col min="7428" max="7428" width="10.5703125" customWidth="1"/>
    <col min="7429" max="7429" width="10.140625" customWidth="1"/>
    <col min="7430" max="7430" width="12.7109375" customWidth="1"/>
    <col min="7431" max="7432" width="13.7109375" customWidth="1"/>
    <col min="7433" max="7434" width="11.85546875" customWidth="1"/>
    <col min="7435" max="7435" width="12.28515625" customWidth="1"/>
    <col min="7436" max="7436" width="12.7109375" customWidth="1"/>
    <col min="7681" max="7681" width="12.140625" customWidth="1"/>
    <col min="7682" max="7682" width="18.28515625" customWidth="1"/>
    <col min="7683" max="7683" width="28.140625" customWidth="1"/>
    <col min="7684" max="7684" width="10.5703125" customWidth="1"/>
    <col min="7685" max="7685" width="10.140625" customWidth="1"/>
    <col min="7686" max="7686" width="12.7109375" customWidth="1"/>
    <col min="7687" max="7688" width="13.7109375" customWidth="1"/>
    <col min="7689" max="7690" width="11.85546875" customWidth="1"/>
    <col min="7691" max="7691" width="12.28515625" customWidth="1"/>
    <col min="7692" max="7692" width="12.7109375" customWidth="1"/>
    <col min="7937" max="7937" width="12.140625" customWidth="1"/>
    <col min="7938" max="7938" width="18.28515625" customWidth="1"/>
    <col min="7939" max="7939" width="28.140625" customWidth="1"/>
    <col min="7940" max="7940" width="10.5703125" customWidth="1"/>
    <col min="7941" max="7941" width="10.140625" customWidth="1"/>
    <col min="7942" max="7942" width="12.7109375" customWidth="1"/>
    <col min="7943" max="7944" width="13.7109375" customWidth="1"/>
    <col min="7945" max="7946" width="11.85546875" customWidth="1"/>
    <col min="7947" max="7947" width="12.28515625" customWidth="1"/>
    <col min="7948" max="7948" width="12.7109375" customWidth="1"/>
    <col min="8193" max="8193" width="12.140625" customWidth="1"/>
    <col min="8194" max="8194" width="18.28515625" customWidth="1"/>
    <col min="8195" max="8195" width="28.140625" customWidth="1"/>
    <col min="8196" max="8196" width="10.5703125" customWidth="1"/>
    <col min="8197" max="8197" width="10.140625" customWidth="1"/>
    <col min="8198" max="8198" width="12.7109375" customWidth="1"/>
    <col min="8199" max="8200" width="13.7109375" customWidth="1"/>
    <col min="8201" max="8202" width="11.85546875" customWidth="1"/>
    <col min="8203" max="8203" width="12.28515625" customWidth="1"/>
    <col min="8204" max="8204" width="12.7109375" customWidth="1"/>
    <col min="8449" max="8449" width="12.140625" customWidth="1"/>
    <col min="8450" max="8450" width="18.28515625" customWidth="1"/>
    <col min="8451" max="8451" width="28.140625" customWidth="1"/>
    <col min="8452" max="8452" width="10.5703125" customWidth="1"/>
    <col min="8453" max="8453" width="10.140625" customWidth="1"/>
    <col min="8454" max="8454" width="12.7109375" customWidth="1"/>
    <col min="8455" max="8456" width="13.7109375" customWidth="1"/>
    <col min="8457" max="8458" width="11.85546875" customWidth="1"/>
    <col min="8459" max="8459" width="12.28515625" customWidth="1"/>
    <col min="8460" max="8460" width="12.7109375" customWidth="1"/>
    <col min="8705" max="8705" width="12.140625" customWidth="1"/>
    <col min="8706" max="8706" width="18.28515625" customWidth="1"/>
    <col min="8707" max="8707" width="28.140625" customWidth="1"/>
    <col min="8708" max="8708" width="10.5703125" customWidth="1"/>
    <col min="8709" max="8709" width="10.140625" customWidth="1"/>
    <col min="8710" max="8710" width="12.7109375" customWidth="1"/>
    <col min="8711" max="8712" width="13.7109375" customWidth="1"/>
    <col min="8713" max="8714" width="11.85546875" customWidth="1"/>
    <col min="8715" max="8715" width="12.28515625" customWidth="1"/>
    <col min="8716" max="8716" width="12.7109375" customWidth="1"/>
    <col min="8961" max="8961" width="12.140625" customWidth="1"/>
    <col min="8962" max="8962" width="18.28515625" customWidth="1"/>
    <col min="8963" max="8963" width="28.140625" customWidth="1"/>
    <col min="8964" max="8964" width="10.5703125" customWidth="1"/>
    <col min="8965" max="8965" width="10.140625" customWidth="1"/>
    <col min="8966" max="8966" width="12.7109375" customWidth="1"/>
    <col min="8967" max="8968" width="13.7109375" customWidth="1"/>
    <col min="8969" max="8970" width="11.85546875" customWidth="1"/>
    <col min="8971" max="8971" width="12.28515625" customWidth="1"/>
    <col min="8972" max="8972" width="12.7109375" customWidth="1"/>
    <col min="9217" max="9217" width="12.140625" customWidth="1"/>
    <col min="9218" max="9218" width="18.28515625" customWidth="1"/>
    <col min="9219" max="9219" width="28.140625" customWidth="1"/>
    <col min="9220" max="9220" width="10.5703125" customWidth="1"/>
    <col min="9221" max="9221" width="10.140625" customWidth="1"/>
    <col min="9222" max="9222" width="12.7109375" customWidth="1"/>
    <col min="9223" max="9224" width="13.7109375" customWidth="1"/>
    <col min="9225" max="9226" width="11.85546875" customWidth="1"/>
    <col min="9227" max="9227" width="12.28515625" customWidth="1"/>
    <col min="9228" max="9228" width="12.7109375" customWidth="1"/>
    <col min="9473" max="9473" width="12.140625" customWidth="1"/>
    <col min="9474" max="9474" width="18.28515625" customWidth="1"/>
    <col min="9475" max="9475" width="28.140625" customWidth="1"/>
    <col min="9476" max="9476" width="10.5703125" customWidth="1"/>
    <col min="9477" max="9477" width="10.140625" customWidth="1"/>
    <col min="9478" max="9478" width="12.7109375" customWidth="1"/>
    <col min="9479" max="9480" width="13.7109375" customWidth="1"/>
    <col min="9481" max="9482" width="11.85546875" customWidth="1"/>
    <col min="9483" max="9483" width="12.28515625" customWidth="1"/>
    <col min="9484" max="9484" width="12.7109375" customWidth="1"/>
    <col min="9729" max="9729" width="12.140625" customWidth="1"/>
    <col min="9730" max="9730" width="18.28515625" customWidth="1"/>
    <col min="9731" max="9731" width="28.140625" customWidth="1"/>
    <col min="9732" max="9732" width="10.5703125" customWidth="1"/>
    <col min="9733" max="9733" width="10.140625" customWidth="1"/>
    <col min="9734" max="9734" width="12.7109375" customWidth="1"/>
    <col min="9735" max="9736" width="13.7109375" customWidth="1"/>
    <col min="9737" max="9738" width="11.85546875" customWidth="1"/>
    <col min="9739" max="9739" width="12.28515625" customWidth="1"/>
    <col min="9740" max="9740" width="12.7109375" customWidth="1"/>
    <col min="9985" max="9985" width="12.140625" customWidth="1"/>
    <col min="9986" max="9986" width="18.28515625" customWidth="1"/>
    <col min="9987" max="9987" width="28.140625" customWidth="1"/>
    <col min="9988" max="9988" width="10.5703125" customWidth="1"/>
    <col min="9989" max="9989" width="10.140625" customWidth="1"/>
    <col min="9990" max="9990" width="12.7109375" customWidth="1"/>
    <col min="9991" max="9992" width="13.7109375" customWidth="1"/>
    <col min="9993" max="9994" width="11.85546875" customWidth="1"/>
    <col min="9995" max="9995" width="12.28515625" customWidth="1"/>
    <col min="9996" max="9996" width="12.7109375" customWidth="1"/>
    <col min="10241" max="10241" width="12.140625" customWidth="1"/>
    <col min="10242" max="10242" width="18.28515625" customWidth="1"/>
    <col min="10243" max="10243" width="28.140625" customWidth="1"/>
    <col min="10244" max="10244" width="10.5703125" customWidth="1"/>
    <col min="10245" max="10245" width="10.140625" customWidth="1"/>
    <col min="10246" max="10246" width="12.7109375" customWidth="1"/>
    <col min="10247" max="10248" width="13.7109375" customWidth="1"/>
    <col min="10249" max="10250" width="11.85546875" customWidth="1"/>
    <col min="10251" max="10251" width="12.28515625" customWidth="1"/>
    <col min="10252" max="10252" width="12.7109375" customWidth="1"/>
    <col min="10497" max="10497" width="12.140625" customWidth="1"/>
    <col min="10498" max="10498" width="18.28515625" customWidth="1"/>
    <col min="10499" max="10499" width="28.140625" customWidth="1"/>
    <col min="10500" max="10500" width="10.5703125" customWidth="1"/>
    <col min="10501" max="10501" width="10.140625" customWidth="1"/>
    <col min="10502" max="10502" width="12.7109375" customWidth="1"/>
    <col min="10503" max="10504" width="13.7109375" customWidth="1"/>
    <col min="10505" max="10506" width="11.85546875" customWidth="1"/>
    <col min="10507" max="10507" width="12.28515625" customWidth="1"/>
    <col min="10508" max="10508" width="12.7109375" customWidth="1"/>
    <col min="10753" max="10753" width="12.140625" customWidth="1"/>
    <col min="10754" max="10754" width="18.28515625" customWidth="1"/>
    <col min="10755" max="10755" width="28.140625" customWidth="1"/>
    <col min="10756" max="10756" width="10.5703125" customWidth="1"/>
    <col min="10757" max="10757" width="10.140625" customWidth="1"/>
    <col min="10758" max="10758" width="12.7109375" customWidth="1"/>
    <col min="10759" max="10760" width="13.7109375" customWidth="1"/>
    <col min="10761" max="10762" width="11.85546875" customWidth="1"/>
    <col min="10763" max="10763" width="12.28515625" customWidth="1"/>
    <col min="10764" max="10764" width="12.7109375" customWidth="1"/>
    <col min="11009" max="11009" width="12.140625" customWidth="1"/>
    <col min="11010" max="11010" width="18.28515625" customWidth="1"/>
    <col min="11011" max="11011" width="28.140625" customWidth="1"/>
    <col min="11012" max="11012" width="10.5703125" customWidth="1"/>
    <col min="11013" max="11013" width="10.140625" customWidth="1"/>
    <col min="11014" max="11014" width="12.7109375" customWidth="1"/>
    <col min="11015" max="11016" width="13.7109375" customWidth="1"/>
    <col min="11017" max="11018" width="11.85546875" customWidth="1"/>
    <col min="11019" max="11019" width="12.28515625" customWidth="1"/>
    <col min="11020" max="11020" width="12.7109375" customWidth="1"/>
    <col min="11265" max="11265" width="12.140625" customWidth="1"/>
    <col min="11266" max="11266" width="18.28515625" customWidth="1"/>
    <col min="11267" max="11267" width="28.140625" customWidth="1"/>
    <col min="11268" max="11268" width="10.5703125" customWidth="1"/>
    <col min="11269" max="11269" width="10.140625" customWidth="1"/>
    <col min="11270" max="11270" width="12.7109375" customWidth="1"/>
    <col min="11271" max="11272" width="13.7109375" customWidth="1"/>
    <col min="11273" max="11274" width="11.85546875" customWidth="1"/>
    <col min="11275" max="11275" width="12.28515625" customWidth="1"/>
    <col min="11276" max="11276" width="12.7109375" customWidth="1"/>
    <col min="11521" max="11521" width="12.140625" customWidth="1"/>
    <col min="11522" max="11522" width="18.28515625" customWidth="1"/>
    <col min="11523" max="11523" width="28.140625" customWidth="1"/>
    <col min="11524" max="11524" width="10.5703125" customWidth="1"/>
    <col min="11525" max="11525" width="10.140625" customWidth="1"/>
    <col min="11526" max="11526" width="12.7109375" customWidth="1"/>
    <col min="11527" max="11528" width="13.7109375" customWidth="1"/>
    <col min="11529" max="11530" width="11.85546875" customWidth="1"/>
    <col min="11531" max="11531" width="12.28515625" customWidth="1"/>
    <col min="11532" max="11532" width="12.7109375" customWidth="1"/>
    <col min="11777" max="11777" width="12.140625" customWidth="1"/>
    <col min="11778" max="11778" width="18.28515625" customWidth="1"/>
    <col min="11779" max="11779" width="28.140625" customWidth="1"/>
    <col min="11780" max="11780" width="10.5703125" customWidth="1"/>
    <col min="11781" max="11781" width="10.140625" customWidth="1"/>
    <col min="11782" max="11782" width="12.7109375" customWidth="1"/>
    <col min="11783" max="11784" width="13.7109375" customWidth="1"/>
    <col min="11785" max="11786" width="11.85546875" customWidth="1"/>
    <col min="11787" max="11787" width="12.28515625" customWidth="1"/>
    <col min="11788" max="11788" width="12.7109375" customWidth="1"/>
    <col min="12033" max="12033" width="12.140625" customWidth="1"/>
    <col min="12034" max="12034" width="18.28515625" customWidth="1"/>
    <col min="12035" max="12035" width="28.140625" customWidth="1"/>
    <col min="12036" max="12036" width="10.5703125" customWidth="1"/>
    <col min="12037" max="12037" width="10.140625" customWidth="1"/>
    <col min="12038" max="12038" width="12.7109375" customWidth="1"/>
    <col min="12039" max="12040" width="13.7109375" customWidth="1"/>
    <col min="12041" max="12042" width="11.85546875" customWidth="1"/>
    <col min="12043" max="12043" width="12.28515625" customWidth="1"/>
    <col min="12044" max="12044" width="12.7109375" customWidth="1"/>
    <col min="12289" max="12289" width="12.140625" customWidth="1"/>
    <col min="12290" max="12290" width="18.28515625" customWidth="1"/>
    <col min="12291" max="12291" width="28.140625" customWidth="1"/>
    <col min="12292" max="12292" width="10.5703125" customWidth="1"/>
    <col min="12293" max="12293" width="10.140625" customWidth="1"/>
    <col min="12294" max="12294" width="12.7109375" customWidth="1"/>
    <col min="12295" max="12296" width="13.7109375" customWidth="1"/>
    <col min="12297" max="12298" width="11.85546875" customWidth="1"/>
    <col min="12299" max="12299" width="12.28515625" customWidth="1"/>
    <col min="12300" max="12300" width="12.7109375" customWidth="1"/>
    <col min="12545" max="12545" width="12.140625" customWidth="1"/>
    <col min="12546" max="12546" width="18.28515625" customWidth="1"/>
    <col min="12547" max="12547" width="28.140625" customWidth="1"/>
    <col min="12548" max="12548" width="10.5703125" customWidth="1"/>
    <col min="12549" max="12549" width="10.140625" customWidth="1"/>
    <col min="12550" max="12550" width="12.7109375" customWidth="1"/>
    <col min="12551" max="12552" width="13.7109375" customWidth="1"/>
    <col min="12553" max="12554" width="11.85546875" customWidth="1"/>
    <col min="12555" max="12555" width="12.28515625" customWidth="1"/>
    <col min="12556" max="12556" width="12.7109375" customWidth="1"/>
    <col min="12801" max="12801" width="12.140625" customWidth="1"/>
    <col min="12802" max="12802" width="18.28515625" customWidth="1"/>
    <col min="12803" max="12803" width="28.140625" customWidth="1"/>
    <col min="12804" max="12804" width="10.5703125" customWidth="1"/>
    <col min="12805" max="12805" width="10.140625" customWidth="1"/>
    <col min="12806" max="12806" width="12.7109375" customWidth="1"/>
    <col min="12807" max="12808" width="13.7109375" customWidth="1"/>
    <col min="12809" max="12810" width="11.85546875" customWidth="1"/>
    <col min="12811" max="12811" width="12.28515625" customWidth="1"/>
    <col min="12812" max="12812" width="12.7109375" customWidth="1"/>
    <col min="13057" max="13057" width="12.140625" customWidth="1"/>
    <col min="13058" max="13058" width="18.28515625" customWidth="1"/>
    <col min="13059" max="13059" width="28.140625" customWidth="1"/>
    <col min="13060" max="13060" width="10.5703125" customWidth="1"/>
    <col min="13061" max="13061" width="10.140625" customWidth="1"/>
    <col min="13062" max="13062" width="12.7109375" customWidth="1"/>
    <col min="13063" max="13064" width="13.7109375" customWidth="1"/>
    <col min="13065" max="13066" width="11.85546875" customWidth="1"/>
    <col min="13067" max="13067" width="12.28515625" customWidth="1"/>
    <col min="13068" max="13068" width="12.7109375" customWidth="1"/>
    <col min="13313" max="13313" width="12.140625" customWidth="1"/>
    <col min="13314" max="13314" width="18.28515625" customWidth="1"/>
    <col min="13315" max="13315" width="28.140625" customWidth="1"/>
    <col min="13316" max="13316" width="10.5703125" customWidth="1"/>
    <col min="13317" max="13317" width="10.140625" customWidth="1"/>
    <col min="13318" max="13318" width="12.7109375" customWidth="1"/>
    <col min="13319" max="13320" width="13.7109375" customWidth="1"/>
    <col min="13321" max="13322" width="11.85546875" customWidth="1"/>
    <col min="13323" max="13323" width="12.28515625" customWidth="1"/>
    <col min="13324" max="13324" width="12.7109375" customWidth="1"/>
    <col min="13569" max="13569" width="12.140625" customWidth="1"/>
    <col min="13570" max="13570" width="18.28515625" customWidth="1"/>
    <col min="13571" max="13571" width="28.140625" customWidth="1"/>
    <col min="13572" max="13572" width="10.5703125" customWidth="1"/>
    <col min="13573" max="13573" width="10.140625" customWidth="1"/>
    <col min="13574" max="13574" width="12.7109375" customWidth="1"/>
    <col min="13575" max="13576" width="13.7109375" customWidth="1"/>
    <col min="13577" max="13578" width="11.85546875" customWidth="1"/>
    <col min="13579" max="13579" width="12.28515625" customWidth="1"/>
    <col min="13580" max="13580" width="12.7109375" customWidth="1"/>
    <col min="13825" max="13825" width="12.140625" customWidth="1"/>
    <col min="13826" max="13826" width="18.28515625" customWidth="1"/>
    <col min="13827" max="13827" width="28.140625" customWidth="1"/>
    <col min="13828" max="13828" width="10.5703125" customWidth="1"/>
    <col min="13829" max="13829" width="10.140625" customWidth="1"/>
    <col min="13830" max="13830" width="12.7109375" customWidth="1"/>
    <col min="13831" max="13832" width="13.7109375" customWidth="1"/>
    <col min="13833" max="13834" width="11.85546875" customWidth="1"/>
    <col min="13835" max="13835" width="12.28515625" customWidth="1"/>
    <col min="13836" max="13836" width="12.7109375" customWidth="1"/>
    <col min="14081" max="14081" width="12.140625" customWidth="1"/>
    <col min="14082" max="14082" width="18.28515625" customWidth="1"/>
    <col min="14083" max="14083" width="28.140625" customWidth="1"/>
    <col min="14084" max="14084" width="10.5703125" customWidth="1"/>
    <col min="14085" max="14085" width="10.140625" customWidth="1"/>
    <col min="14086" max="14086" width="12.7109375" customWidth="1"/>
    <col min="14087" max="14088" width="13.7109375" customWidth="1"/>
    <col min="14089" max="14090" width="11.85546875" customWidth="1"/>
    <col min="14091" max="14091" width="12.28515625" customWidth="1"/>
    <col min="14092" max="14092" width="12.7109375" customWidth="1"/>
    <col min="14337" max="14337" width="12.140625" customWidth="1"/>
    <col min="14338" max="14338" width="18.28515625" customWidth="1"/>
    <col min="14339" max="14339" width="28.140625" customWidth="1"/>
    <col min="14340" max="14340" width="10.5703125" customWidth="1"/>
    <col min="14341" max="14341" width="10.140625" customWidth="1"/>
    <col min="14342" max="14342" width="12.7109375" customWidth="1"/>
    <col min="14343" max="14344" width="13.7109375" customWidth="1"/>
    <col min="14345" max="14346" width="11.85546875" customWidth="1"/>
    <col min="14347" max="14347" width="12.28515625" customWidth="1"/>
    <col min="14348" max="14348" width="12.7109375" customWidth="1"/>
    <col min="14593" max="14593" width="12.140625" customWidth="1"/>
    <col min="14594" max="14594" width="18.28515625" customWidth="1"/>
    <col min="14595" max="14595" width="28.140625" customWidth="1"/>
    <col min="14596" max="14596" width="10.5703125" customWidth="1"/>
    <col min="14597" max="14597" width="10.140625" customWidth="1"/>
    <col min="14598" max="14598" width="12.7109375" customWidth="1"/>
    <col min="14599" max="14600" width="13.7109375" customWidth="1"/>
    <col min="14601" max="14602" width="11.85546875" customWidth="1"/>
    <col min="14603" max="14603" width="12.28515625" customWidth="1"/>
    <col min="14604" max="14604" width="12.7109375" customWidth="1"/>
    <col min="14849" max="14849" width="12.140625" customWidth="1"/>
    <col min="14850" max="14850" width="18.28515625" customWidth="1"/>
    <col min="14851" max="14851" width="28.140625" customWidth="1"/>
    <col min="14852" max="14852" width="10.5703125" customWidth="1"/>
    <col min="14853" max="14853" width="10.140625" customWidth="1"/>
    <col min="14854" max="14854" width="12.7109375" customWidth="1"/>
    <col min="14855" max="14856" width="13.7109375" customWidth="1"/>
    <col min="14857" max="14858" width="11.85546875" customWidth="1"/>
    <col min="14859" max="14859" width="12.28515625" customWidth="1"/>
    <col min="14860" max="14860" width="12.7109375" customWidth="1"/>
    <col min="15105" max="15105" width="12.140625" customWidth="1"/>
    <col min="15106" max="15106" width="18.28515625" customWidth="1"/>
    <col min="15107" max="15107" width="28.140625" customWidth="1"/>
    <col min="15108" max="15108" width="10.5703125" customWidth="1"/>
    <col min="15109" max="15109" width="10.140625" customWidth="1"/>
    <col min="15110" max="15110" width="12.7109375" customWidth="1"/>
    <col min="15111" max="15112" width="13.7109375" customWidth="1"/>
    <col min="15113" max="15114" width="11.85546875" customWidth="1"/>
    <col min="15115" max="15115" width="12.28515625" customWidth="1"/>
    <col min="15116" max="15116" width="12.7109375" customWidth="1"/>
    <col min="15361" max="15361" width="12.140625" customWidth="1"/>
    <col min="15362" max="15362" width="18.28515625" customWidth="1"/>
    <col min="15363" max="15363" width="28.140625" customWidth="1"/>
    <col min="15364" max="15364" width="10.5703125" customWidth="1"/>
    <col min="15365" max="15365" width="10.140625" customWidth="1"/>
    <col min="15366" max="15366" width="12.7109375" customWidth="1"/>
    <col min="15367" max="15368" width="13.7109375" customWidth="1"/>
    <col min="15369" max="15370" width="11.85546875" customWidth="1"/>
    <col min="15371" max="15371" width="12.28515625" customWidth="1"/>
    <col min="15372" max="15372" width="12.7109375" customWidth="1"/>
    <col min="15617" max="15617" width="12.140625" customWidth="1"/>
    <col min="15618" max="15618" width="18.28515625" customWidth="1"/>
    <col min="15619" max="15619" width="28.140625" customWidth="1"/>
    <col min="15620" max="15620" width="10.5703125" customWidth="1"/>
    <col min="15621" max="15621" width="10.140625" customWidth="1"/>
    <col min="15622" max="15622" width="12.7109375" customWidth="1"/>
    <col min="15623" max="15624" width="13.7109375" customWidth="1"/>
    <col min="15625" max="15626" width="11.85546875" customWidth="1"/>
    <col min="15627" max="15627" width="12.28515625" customWidth="1"/>
    <col min="15628" max="15628" width="12.7109375" customWidth="1"/>
    <col min="15873" max="15873" width="12.140625" customWidth="1"/>
    <col min="15874" max="15874" width="18.28515625" customWidth="1"/>
    <col min="15875" max="15875" width="28.140625" customWidth="1"/>
    <col min="15876" max="15876" width="10.5703125" customWidth="1"/>
    <col min="15877" max="15877" width="10.140625" customWidth="1"/>
    <col min="15878" max="15878" width="12.7109375" customWidth="1"/>
    <col min="15879" max="15880" width="13.7109375" customWidth="1"/>
    <col min="15881" max="15882" width="11.85546875" customWidth="1"/>
    <col min="15883" max="15883" width="12.28515625" customWidth="1"/>
    <col min="15884" max="15884" width="12.7109375" customWidth="1"/>
    <col min="16129" max="16129" width="12.140625" customWidth="1"/>
    <col min="16130" max="16130" width="18.28515625" customWidth="1"/>
    <col min="16131" max="16131" width="28.140625" customWidth="1"/>
    <col min="16132" max="16132" width="10.5703125" customWidth="1"/>
    <col min="16133" max="16133" width="10.140625" customWidth="1"/>
    <col min="16134" max="16134" width="12.7109375" customWidth="1"/>
    <col min="16135" max="16136" width="13.7109375" customWidth="1"/>
    <col min="16137" max="16138" width="11.85546875" customWidth="1"/>
    <col min="16139" max="16139" width="12.28515625" customWidth="1"/>
    <col min="16140" max="16140" width="12.7109375" customWidth="1"/>
  </cols>
  <sheetData>
    <row r="1" spans="1:12" ht="15" customHeight="1" x14ac:dyDescent="0.25"/>
    <row r="2" spans="1:12" ht="61.5" customHeight="1" x14ac:dyDescent="0.25"/>
    <row r="3" spans="1:12" ht="33" customHeight="1" x14ac:dyDescent="0.5">
      <c r="A3" s="86" t="s">
        <v>33</v>
      </c>
      <c r="B3" s="86"/>
      <c r="C3" s="86"/>
      <c r="D3" s="86"/>
      <c r="E3" s="86"/>
      <c r="F3" s="86"/>
      <c r="G3" s="86"/>
      <c r="H3" s="86"/>
      <c r="I3" s="86"/>
      <c r="J3" s="86"/>
      <c r="K3" s="86"/>
    </row>
    <row r="4" spans="1:12" ht="30" customHeight="1" thickBot="1" x14ac:dyDescent="0.35">
      <c r="A4" s="29" t="s">
        <v>34</v>
      </c>
      <c r="B4" s="30"/>
      <c r="C4" s="31"/>
      <c r="D4" s="29"/>
      <c r="E4" s="32"/>
      <c r="F4" s="32"/>
      <c r="G4" s="32"/>
      <c r="H4" s="33" t="s">
        <v>35</v>
      </c>
      <c r="I4" s="87"/>
      <c r="J4" s="87"/>
      <c r="K4" s="34"/>
    </row>
    <row r="5" spans="1:12" ht="14.25" customHeight="1" thickBot="1" x14ac:dyDescent="0.3">
      <c r="A5" s="35"/>
      <c r="B5" s="35"/>
      <c r="C5" s="36"/>
      <c r="D5" s="36"/>
      <c r="E5" s="36"/>
      <c r="F5" s="36"/>
      <c r="G5" s="36"/>
      <c r="H5" s="36"/>
      <c r="I5" s="36"/>
      <c r="J5" s="37"/>
      <c r="K5" s="37"/>
    </row>
    <row r="6" spans="1:12" ht="15.75" x14ac:dyDescent="0.25">
      <c r="A6" s="18" t="s">
        <v>1</v>
      </c>
      <c r="B6" s="18" t="s">
        <v>46</v>
      </c>
      <c r="C6" s="19" t="s">
        <v>17</v>
      </c>
      <c r="D6" s="20" t="s">
        <v>18</v>
      </c>
      <c r="E6" s="19" t="s">
        <v>19</v>
      </c>
      <c r="F6" s="79" t="s">
        <v>20</v>
      </c>
      <c r="G6" s="79" t="s">
        <v>21</v>
      </c>
      <c r="H6" s="80" t="s">
        <v>22</v>
      </c>
      <c r="I6" s="19" t="s">
        <v>44</v>
      </c>
      <c r="J6" s="21" t="s">
        <v>23</v>
      </c>
      <c r="K6" s="20" t="s">
        <v>24</v>
      </c>
      <c r="L6" s="67" t="s">
        <v>42</v>
      </c>
    </row>
    <row r="7" spans="1:12" ht="15.75" x14ac:dyDescent="0.25">
      <c r="A7" s="22"/>
      <c r="B7" s="22" t="s">
        <v>47</v>
      </c>
      <c r="C7" s="23"/>
      <c r="D7" s="24" t="s">
        <v>25</v>
      </c>
      <c r="E7" s="23" t="s">
        <v>25</v>
      </c>
      <c r="F7" s="81" t="s">
        <v>26</v>
      </c>
      <c r="G7" s="81" t="s">
        <v>27</v>
      </c>
      <c r="H7" s="82" t="s">
        <v>28</v>
      </c>
      <c r="I7" s="23" t="s">
        <v>45</v>
      </c>
      <c r="J7" s="25"/>
      <c r="K7" s="25" t="s">
        <v>29</v>
      </c>
      <c r="L7" s="68" t="s">
        <v>43</v>
      </c>
    </row>
    <row r="8" spans="1:12" ht="27" customHeight="1" thickBot="1" x14ac:dyDescent="0.3">
      <c r="A8" s="26"/>
      <c r="B8" s="26"/>
      <c r="C8" s="26"/>
      <c r="D8" s="27"/>
      <c r="E8" s="26"/>
      <c r="F8" s="83"/>
      <c r="G8" s="83" t="s">
        <v>31</v>
      </c>
      <c r="H8" s="84" t="s">
        <v>32</v>
      </c>
      <c r="I8" s="26"/>
      <c r="J8" s="28"/>
      <c r="K8" s="28"/>
      <c r="L8" s="69" t="s">
        <v>30</v>
      </c>
    </row>
    <row r="9" spans="1:12" s="74" customFormat="1" ht="32.25" customHeight="1" x14ac:dyDescent="0.2">
      <c r="A9" s="70">
        <v>41514</v>
      </c>
      <c r="B9" s="50"/>
      <c r="C9" s="51"/>
      <c r="D9" s="77">
        <v>0.27083333333333298</v>
      </c>
      <c r="E9" s="77">
        <v>0.66666666666666696</v>
      </c>
      <c r="F9" s="90"/>
      <c r="G9" s="90"/>
      <c r="H9" s="90"/>
      <c r="I9" s="52"/>
      <c r="J9" s="71"/>
      <c r="K9" s="72"/>
      <c r="L9" s="73"/>
    </row>
    <row r="10" spans="1:12" s="74" customFormat="1" ht="32.25" customHeight="1" x14ac:dyDescent="0.2">
      <c r="A10" s="70"/>
      <c r="B10" s="50"/>
      <c r="C10" s="51"/>
      <c r="D10" s="77"/>
      <c r="E10" s="77"/>
      <c r="F10" s="78"/>
      <c r="G10" s="78"/>
      <c r="H10" s="78"/>
      <c r="I10" s="52"/>
      <c r="J10" s="71"/>
      <c r="K10" s="72"/>
      <c r="L10" s="73"/>
    </row>
    <row r="11" spans="1:12" s="74" customFormat="1" ht="32.25" customHeight="1" x14ac:dyDescent="0.2">
      <c r="A11" s="70"/>
      <c r="B11" s="50"/>
      <c r="C11" s="51"/>
      <c r="D11" s="77"/>
      <c r="E11" s="77"/>
      <c r="F11" s="78"/>
      <c r="G11" s="78"/>
      <c r="H11" s="78"/>
      <c r="I11" s="52"/>
      <c r="J11" s="71"/>
      <c r="K11" s="72"/>
      <c r="L11" s="73"/>
    </row>
    <row r="12" spans="1:12" s="74" customFormat="1" ht="32.25" customHeight="1" x14ac:dyDescent="0.2">
      <c r="A12" s="70"/>
      <c r="B12" s="50"/>
      <c r="C12" s="51"/>
      <c r="D12" s="77"/>
      <c r="E12" s="77"/>
      <c r="F12" s="78"/>
      <c r="G12" s="78"/>
      <c r="H12" s="78"/>
      <c r="I12" s="52"/>
      <c r="J12" s="71"/>
      <c r="K12" s="72"/>
      <c r="L12" s="73"/>
    </row>
    <row r="13" spans="1:12" s="74" customFormat="1" ht="32.25" customHeight="1" x14ac:dyDescent="0.2">
      <c r="A13" s="70"/>
      <c r="B13" s="50"/>
      <c r="C13" s="51"/>
      <c r="D13" s="77"/>
      <c r="E13" s="77"/>
      <c r="F13" s="78"/>
      <c r="G13" s="78"/>
      <c r="H13" s="78"/>
      <c r="I13" s="52"/>
      <c r="J13" s="71"/>
      <c r="K13" s="72"/>
      <c r="L13" s="73"/>
    </row>
    <row r="14" spans="1:12" s="74" customFormat="1" ht="32.25" customHeight="1" x14ac:dyDescent="0.2">
      <c r="A14" s="70"/>
      <c r="B14" s="50"/>
      <c r="C14" s="51"/>
      <c r="D14" s="77"/>
      <c r="E14" s="77"/>
      <c r="F14" s="78"/>
      <c r="G14" s="78"/>
      <c r="H14" s="78"/>
      <c r="I14" s="52"/>
      <c r="J14" s="71"/>
      <c r="K14" s="72"/>
      <c r="L14" s="73"/>
    </row>
    <row r="15" spans="1:12" s="74" customFormat="1" ht="32.25" customHeight="1" x14ac:dyDescent="0.2">
      <c r="A15" s="70"/>
      <c r="B15" s="50"/>
      <c r="C15" s="51"/>
      <c r="D15" s="77"/>
      <c r="E15" s="77"/>
      <c r="F15" s="78"/>
      <c r="G15" s="78"/>
      <c r="H15" s="78"/>
      <c r="I15" s="52"/>
      <c r="J15" s="71"/>
      <c r="K15" s="72"/>
      <c r="L15" s="73"/>
    </row>
    <row r="16" spans="1:12" s="74" customFormat="1" ht="32.25" customHeight="1" x14ac:dyDescent="0.2">
      <c r="A16" s="70"/>
      <c r="B16" s="50"/>
      <c r="C16" s="51"/>
      <c r="D16" s="77"/>
      <c r="E16" s="77"/>
      <c r="F16" s="78"/>
      <c r="G16" s="78"/>
      <c r="H16" s="78"/>
      <c r="I16" s="52"/>
      <c r="J16" s="71"/>
      <c r="K16" s="72"/>
      <c r="L16" s="73"/>
    </row>
    <row r="17" spans="1:12" s="74" customFormat="1" ht="32.25" customHeight="1" x14ac:dyDescent="0.2">
      <c r="A17" s="70"/>
      <c r="B17" s="50"/>
      <c r="C17" s="51"/>
      <c r="D17" s="77"/>
      <c r="E17" s="77"/>
      <c r="F17" s="78"/>
      <c r="G17" s="78"/>
      <c r="H17" s="78"/>
      <c r="I17" s="52"/>
      <c r="J17" s="71"/>
      <c r="K17" s="72"/>
      <c r="L17" s="73"/>
    </row>
    <row r="18" spans="1:12" s="74" customFormat="1" ht="32.25" customHeight="1" x14ac:dyDescent="0.2">
      <c r="A18" s="70"/>
      <c r="B18" s="50"/>
      <c r="C18" s="51"/>
      <c r="D18" s="77"/>
      <c r="E18" s="77"/>
      <c r="F18" s="78"/>
      <c r="G18" s="78"/>
      <c r="H18" s="78"/>
      <c r="I18" s="52"/>
      <c r="J18" s="71"/>
      <c r="K18" s="72"/>
      <c r="L18" s="73"/>
    </row>
    <row r="19" spans="1:12" s="74" customFormat="1" ht="32.25" customHeight="1" x14ac:dyDescent="0.2">
      <c r="A19" s="70"/>
      <c r="B19" s="50"/>
      <c r="C19" s="51"/>
      <c r="D19" s="77"/>
      <c r="E19" s="77"/>
      <c r="F19" s="78"/>
      <c r="G19" s="78"/>
      <c r="H19" s="78"/>
      <c r="I19" s="52"/>
      <c r="J19" s="71"/>
      <c r="K19" s="72"/>
      <c r="L19" s="73"/>
    </row>
    <row r="20" spans="1:12" s="74" customFormat="1" ht="32.25" customHeight="1" x14ac:dyDescent="0.2">
      <c r="A20" s="70"/>
      <c r="B20" s="50"/>
      <c r="C20" s="51"/>
      <c r="D20" s="77"/>
      <c r="E20" s="77"/>
      <c r="F20" s="78"/>
      <c r="G20" s="78"/>
      <c r="H20" s="78"/>
      <c r="I20" s="52"/>
      <c r="J20" s="71"/>
      <c r="K20" s="72"/>
      <c r="L20" s="73"/>
    </row>
    <row r="21" spans="1:12" s="74" customFormat="1" ht="32.25" customHeight="1" x14ac:dyDescent="0.2">
      <c r="A21" s="70"/>
      <c r="B21" s="50"/>
      <c r="C21" s="51"/>
      <c r="D21" s="77"/>
      <c r="E21" s="77"/>
      <c r="F21" s="78"/>
      <c r="G21" s="78"/>
      <c r="H21" s="78"/>
      <c r="I21" s="52"/>
      <c r="J21" s="71"/>
      <c r="K21" s="72"/>
      <c r="L21" s="73"/>
    </row>
    <row r="22" spans="1:12" s="74" customFormat="1" ht="32.25" customHeight="1" x14ac:dyDescent="0.2">
      <c r="A22" s="70"/>
      <c r="B22" s="50"/>
      <c r="C22" s="51"/>
      <c r="D22" s="77"/>
      <c r="E22" s="77"/>
      <c r="F22" s="78"/>
      <c r="G22" s="78"/>
      <c r="H22" s="78"/>
      <c r="I22" s="52"/>
      <c r="J22" s="71"/>
      <c r="K22" s="72"/>
      <c r="L22" s="73"/>
    </row>
    <row r="23" spans="1:12" s="74" customFormat="1" ht="32.25" customHeight="1" x14ac:dyDescent="0.2">
      <c r="A23" s="70"/>
      <c r="B23" s="50"/>
      <c r="C23" s="51"/>
      <c r="D23" s="77"/>
      <c r="E23" s="77"/>
      <c r="F23" s="85"/>
      <c r="G23" s="85"/>
      <c r="H23" s="85"/>
      <c r="I23" s="52"/>
      <c r="J23" s="71"/>
      <c r="K23" s="72"/>
      <c r="L23" s="73"/>
    </row>
    <row r="24" spans="1:12" s="74" customFormat="1" ht="32.25" customHeight="1" x14ac:dyDescent="0.2">
      <c r="A24" s="70"/>
      <c r="B24" s="50"/>
      <c r="C24" s="51"/>
      <c r="D24" s="77"/>
      <c r="E24" s="77"/>
      <c r="F24" s="85"/>
      <c r="G24" s="85"/>
      <c r="H24" s="85"/>
      <c r="I24" s="52"/>
      <c r="J24" s="71"/>
      <c r="K24" s="72"/>
      <c r="L24" s="73"/>
    </row>
    <row r="25" spans="1:12" s="74" customFormat="1" ht="32.25" customHeight="1" x14ac:dyDescent="0.2">
      <c r="A25" s="70"/>
      <c r="B25" s="50"/>
      <c r="C25" s="51"/>
      <c r="D25" s="77"/>
      <c r="E25" s="77"/>
      <c r="F25" s="85"/>
      <c r="G25" s="85"/>
      <c r="H25" s="85"/>
      <c r="I25" s="52"/>
      <c r="J25" s="71"/>
      <c r="K25" s="72"/>
      <c r="L25" s="73"/>
    </row>
    <row r="26" spans="1:12" s="74" customFormat="1" ht="32.25" customHeight="1" x14ac:dyDescent="0.2">
      <c r="A26" s="70"/>
      <c r="B26" s="50"/>
      <c r="C26" s="51"/>
      <c r="D26" s="77"/>
      <c r="E26" s="77"/>
      <c r="F26" s="85"/>
      <c r="G26" s="85"/>
      <c r="H26" s="85"/>
      <c r="I26" s="52"/>
      <c r="J26" s="71"/>
      <c r="K26" s="72"/>
      <c r="L26" s="73"/>
    </row>
    <row r="27" spans="1:12" s="74" customFormat="1" ht="32.25" customHeight="1" x14ac:dyDescent="0.2">
      <c r="A27" s="70"/>
      <c r="B27" s="50"/>
      <c r="C27" s="51"/>
      <c r="D27" s="77"/>
      <c r="E27" s="77"/>
      <c r="F27" s="85"/>
      <c r="G27" s="85"/>
      <c r="H27" s="85"/>
      <c r="I27" s="52"/>
      <c r="J27" s="71"/>
      <c r="K27" s="72"/>
      <c r="L27" s="73"/>
    </row>
    <row r="28" spans="1:12" s="74" customFormat="1" ht="32.25" customHeight="1" x14ac:dyDescent="0.2">
      <c r="A28" s="70"/>
      <c r="B28" s="50"/>
      <c r="C28" s="51"/>
      <c r="D28" s="77"/>
      <c r="E28" s="77"/>
      <c r="F28" s="85"/>
      <c r="G28" s="85"/>
      <c r="H28" s="85"/>
      <c r="I28" s="52"/>
      <c r="J28" s="71"/>
      <c r="K28" s="72"/>
      <c r="L28" s="73"/>
    </row>
    <row r="29" spans="1:12" s="74" customFormat="1" ht="32.25" customHeight="1" x14ac:dyDescent="0.2">
      <c r="A29" s="70"/>
      <c r="B29" s="50"/>
      <c r="C29" s="51"/>
      <c r="D29" s="77"/>
      <c r="E29" s="77"/>
      <c r="F29" s="85"/>
      <c r="G29" s="85"/>
      <c r="H29" s="85"/>
      <c r="I29" s="52"/>
      <c r="J29" s="71"/>
      <c r="K29" s="72"/>
      <c r="L29" s="73"/>
    </row>
    <row r="30" spans="1:12" s="74" customFormat="1" ht="32.25" customHeight="1" x14ac:dyDescent="0.2">
      <c r="A30" s="70"/>
      <c r="B30" s="50"/>
      <c r="C30" s="51"/>
      <c r="D30" s="77"/>
      <c r="E30" s="77"/>
      <c r="F30" s="85"/>
      <c r="G30" s="85"/>
      <c r="H30" s="85"/>
      <c r="I30" s="52"/>
      <c r="J30" s="71"/>
      <c r="K30" s="72"/>
      <c r="L30" s="73"/>
    </row>
    <row r="31" spans="1:12" s="74" customFormat="1" ht="32.25" customHeight="1" x14ac:dyDescent="0.2">
      <c r="A31" s="70"/>
      <c r="B31" s="50"/>
      <c r="C31" s="51"/>
      <c r="D31" s="77"/>
      <c r="E31" s="77"/>
      <c r="F31" s="85"/>
      <c r="G31" s="85"/>
      <c r="H31" s="85"/>
      <c r="I31" s="52"/>
      <c r="J31" s="71"/>
      <c r="K31" s="72"/>
      <c r="L31" s="73"/>
    </row>
    <row r="32" spans="1:12" s="74" customFormat="1" ht="32.25" customHeight="1" x14ac:dyDescent="0.2">
      <c r="A32" s="70"/>
      <c r="B32" s="50"/>
      <c r="C32" s="51"/>
      <c r="D32" s="77"/>
      <c r="E32" s="77"/>
      <c r="F32" s="85"/>
      <c r="G32" s="85"/>
      <c r="H32" s="85"/>
      <c r="I32" s="52"/>
      <c r="J32" s="71"/>
      <c r="K32" s="72"/>
      <c r="L32" s="73"/>
    </row>
    <row r="33" spans="1:12" s="74" customFormat="1" ht="32.25" customHeight="1" x14ac:dyDescent="0.2">
      <c r="A33" s="70"/>
      <c r="B33" s="50"/>
      <c r="C33" s="51"/>
      <c r="D33" s="77"/>
      <c r="E33" s="77"/>
      <c r="F33" s="85"/>
      <c r="G33" s="85"/>
      <c r="H33" s="85"/>
      <c r="I33" s="52"/>
      <c r="J33" s="71"/>
      <c r="K33" s="72"/>
      <c r="L33" s="73"/>
    </row>
    <row r="34" spans="1:12" s="74" customFormat="1" ht="32.25" customHeight="1" x14ac:dyDescent="0.2">
      <c r="A34" s="70"/>
      <c r="B34" s="50"/>
      <c r="C34" s="51"/>
      <c r="D34" s="77"/>
      <c r="E34" s="77"/>
      <c r="F34" s="85"/>
      <c r="G34" s="85"/>
      <c r="H34" s="85"/>
      <c r="I34" s="52"/>
      <c r="J34" s="71"/>
      <c r="K34" s="72"/>
      <c r="L34" s="73"/>
    </row>
    <row r="35" spans="1:12" s="74" customFormat="1" ht="32.25" customHeight="1" x14ac:dyDescent="0.2">
      <c r="A35" s="70"/>
      <c r="B35" s="50"/>
      <c r="C35" s="51"/>
      <c r="D35" s="77"/>
      <c r="E35" s="77"/>
      <c r="F35" s="85"/>
      <c r="G35" s="85"/>
      <c r="H35" s="85"/>
      <c r="I35" s="52"/>
      <c r="J35" s="71"/>
      <c r="K35" s="72"/>
      <c r="L35" s="73"/>
    </row>
    <row r="36" spans="1:12" s="74" customFormat="1" ht="32.25" customHeight="1" x14ac:dyDescent="0.2">
      <c r="A36" s="70"/>
      <c r="B36" s="50"/>
      <c r="C36" s="51"/>
      <c r="D36" s="77"/>
      <c r="E36" s="77"/>
      <c r="F36" s="85"/>
      <c r="G36" s="85"/>
      <c r="H36" s="85"/>
      <c r="I36" s="52"/>
      <c r="J36" s="71"/>
      <c r="K36" s="72"/>
      <c r="L36" s="73"/>
    </row>
    <row r="37" spans="1:12" s="74" customFormat="1" ht="32.25" customHeight="1" x14ac:dyDescent="0.2">
      <c r="A37" s="70"/>
      <c r="B37" s="50"/>
      <c r="C37" s="51"/>
      <c r="D37" s="77"/>
      <c r="E37" s="77"/>
      <c r="F37" s="85"/>
      <c r="G37" s="85"/>
      <c r="H37" s="85"/>
      <c r="I37" s="52"/>
      <c r="J37" s="71"/>
      <c r="K37" s="72"/>
      <c r="L37" s="73"/>
    </row>
    <row r="38" spans="1:12" s="74" customFormat="1" ht="32.25" customHeight="1" x14ac:dyDescent="0.2">
      <c r="A38" s="70"/>
      <c r="B38" s="50"/>
      <c r="C38" s="51"/>
      <c r="D38" s="77"/>
      <c r="E38" s="77"/>
      <c r="F38" s="85"/>
      <c r="G38" s="85"/>
      <c r="H38" s="85"/>
      <c r="I38" s="52"/>
      <c r="J38" s="71"/>
      <c r="K38" s="72"/>
      <c r="L38" s="73"/>
    </row>
    <row r="39" spans="1:12" s="74" customFormat="1" ht="32.25" customHeight="1" x14ac:dyDescent="0.2">
      <c r="A39" s="70"/>
      <c r="B39" s="50"/>
      <c r="C39" s="51"/>
      <c r="D39" s="77"/>
      <c r="E39" s="77"/>
      <c r="F39" s="85"/>
      <c r="G39" s="85"/>
      <c r="H39" s="85"/>
      <c r="I39" s="52"/>
      <c r="J39" s="71"/>
      <c r="K39" s="72"/>
      <c r="L39" s="73"/>
    </row>
    <row r="40" spans="1:12" s="74" customFormat="1" ht="32.25" customHeight="1" x14ac:dyDescent="0.2">
      <c r="A40" s="70"/>
      <c r="B40" s="50"/>
      <c r="C40" s="51"/>
      <c r="D40" s="77"/>
      <c r="E40" s="77"/>
      <c r="F40" s="85"/>
      <c r="G40" s="85"/>
      <c r="H40" s="85"/>
      <c r="I40" s="52"/>
      <c r="J40" s="71"/>
      <c r="K40" s="72"/>
      <c r="L40" s="73"/>
    </row>
    <row r="41" spans="1:12" s="74" customFormat="1" ht="32.25" customHeight="1" x14ac:dyDescent="0.2">
      <c r="A41" s="70"/>
      <c r="B41" s="50"/>
      <c r="C41" s="51"/>
      <c r="D41" s="77"/>
      <c r="E41" s="77"/>
      <c r="F41" s="85"/>
      <c r="G41" s="85"/>
      <c r="H41" s="85"/>
      <c r="I41" s="52"/>
      <c r="J41" s="71"/>
      <c r="K41" s="72"/>
      <c r="L41" s="73"/>
    </row>
    <row r="42" spans="1:12" s="74" customFormat="1" ht="32.25" customHeight="1" x14ac:dyDescent="0.2">
      <c r="A42" s="70"/>
      <c r="B42" s="50"/>
      <c r="C42" s="51"/>
      <c r="D42" s="77"/>
      <c r="E42" s="77"/>
      <c r="F42" s="85"/>
      <c r="G42" s="85"/>
      <c r="H42" s="85"/>
      <c r="I42" s="52"/>
      <c r="J42" s="71"/>
      <c r="K42" s="72"/>
      <c r="L42" s="73"/>
    </row>
    <row r="43" spans="1:12" s="74" customFormat="1" ht="32.25" customHeight="1" x14ac:dyDescent="0.2">
      <c r="A43" s="70"/>
      <c r="B43" s="50"/>
      <c r="C43" s="51"/>
      <c r="D43" s="77"/>
      <c r="E43" s="77"/>
      <c r="F43" s="85"/>
      <c r="G43" s="85"/>
      <c r="H43" s="85"/>
      <c r="I43" s="52"/>
      <c r="J43" s="71"/>
      <c r="K43" s="72"/>
      <c r="L43" s="73"/>
    </row>
    <row r="44" spans="1:12" s="74" customFormat="1" ht="32.25" customHeight="1" x14ac:dyDescent="0.2">
      <c r="A44" s="70"/>
      <c r="B44" s="50"/>
      <c r="C44" s="51"/>
      <c r="D44" s="77"/>
      <c r="E44" s="77"/>
      <c r="F44" s="85"/>
      <c r="G44" s="85"/>
      <c r="H44" s="85"/>
      <c r="I44" s="52"/>
      <c r="J44" s="71"/>
      <c r="K44" s="72"/>
      <c r="L44" s="73"/>
    </row>
    <row r="45" spans="1:12" s="74" customFormat="1" ht="32.25" customHeight="1" thickBot="1" x14ac:dyDescent="0.25">
      <c r="A45" s="70"/>
      <c r="B45" s="50"/>
      <c r="C45" s="51"/>
      <c r="D45" s="77"/>
      <c r="E45" s="77"/>
      <c r="F45" s="85"/>
      <c r="G45" s="85"/>
      <c r="H45" s="85"/>
      <c r="I45" s="52"/>
      <c r="J45" s="71"/>
      <c r="K45" s="72"/>
      <c r="L45" s="75"/>
    </row>
    <row r="46" spans="1:12" ht="23.1" customHeight="1" thickBot="1" x14ac:dyDescent="0.3">
      <c r="A46" s="38"/>
      <c r="B46" s="39"/>
      <c r="C46" s="40" t="s">
        <v>5</v>
      </c>
      <c r="D46" s="40"/>
      <c r="E46" s="40"/>
      <c r="F46" s="41">
        <f t="shared" ref="F46:K46" si="0">SUM(F9:F45)</f>
        <v>0</v>
      </c>
      <c r="G46" s="41">
        <f t="shared" si="0"/>
        <v>0</v>
      </c>
      <c r="H46" s="41">
        <f t="shared" si="0"/>
        <v>0</v>
      </c>
      <c r="I46" s="42">
        <f t="shared" si="0"/>
        <v>0</v>
      </c>
      <c r="J46" s="43">
        <f t="shared" si="0"/>
        <v>0</v>
      </c>
      <c r="K46" s="43">
        <f t="shared" si="0"/>
        <v>0</v>
      </c>
    </row>
    <row r="47" spans="1:12" ht="23.1" customHeight="1" x14ac:dyDescent="0.25"/>
    <row r="48" spans="1:12" ht="23.1" customHeight="1" x14ac:dyDescent="0.25"/>
    <row r="49" ht="23.1" customHeight="1" x14ac:dyDescent="0.25"/>
    <row r="50" ht="23.1" customHeight="1" x14ac:dyDescent="0.25"/>
    <row r="51" ht="23.1" customHeight="1" x14ac:dyDescent="0.25"/>
    <row r="52" ht="23.1" customHeight="1" x14ac:dyDescent="0.25"/>
    <row r="53" ht="23.1" customHeight="1" x14ac:dyDescent="0.25"/>
    <row r="54" ht="23.1" customHeight="1" x14ac:dyDescent="0.25"/>
    <row r="55" ht="23.1" customHeight="1" x14ac:dyDescent="0.25"/>
    <row r="56" ht="23.1" customHeight="1" x14ac:dyDescent="0.25"/>
    <row r="57" ht="23.1" customHeight="1" x14ac:dyDescent="0.25"/>
    <row r="58" ht="23.1" customHeight="1" x14ac:dyDescent="0.25"/>
    <row r="59" ht="23.1" customHeight="1" x14ac:dyDescent="0.25"/>
    <row r="60" ht="23.1" customHeight="1" x14ac:dyDescent="0.25"/>
    <row r="61" ht="23.1" customHeight="1" x14ac:dyDescent="0.25"/>
    <row r="62" ht="20.100000000000001" customHeight="1" x14ac:dyDescent="0.25"/>
    <row r="63" ht="20.100000000000001" customHeight="1" x14ac:dyDescent="0.25"/>
  </sheetData>
  <mergeCells count="2">
    <mergeCell ref="A3:K3"/>
    <mergeCell ref="I4:J4"/>
  </mergeCells>
  <pageMargins left="0" right="0" top="0" bottom="0" header="0" footer="0"/>
  <pageSetup paperSize="9" scale="5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Select from drop down list" error="Please do not key in the timing, just select from drop drop list.">
          <x14:formula1>
            <xm:f>others!$C$1:$C$49</xm:f>
          </x14:formula1>
          <xm:sqref>E9:E45</xm:sqref>
        </x14:dataValidation>
        <x14:dataValidation type="list" allowBlank="1" showInputMessage="1" showErrorMessage="1">
          <x14:formula1>
            <xm:f>others!$E$1:$E$2</xm:f>
          </x14:formula1>
          <xm:sqref>I9:I45</xm:sqref>
        </x14:dataValidation>
        <x14:dataValidation type="list" allowBlank="1" showInputMessage="1" showErrorMessage="1">
          <x14:formula1>
            <xm:f>others!$G$1:$G$3</xm:f>
          </x14:formula1>
          <xm:sqref>J9:J45</xm:sqref>
        </x14:dataValidation>
        <x14:dataValidation type="list" allowBlank="1" showInputMessage="1" showErrorMessage="1">
          <x14:formula1>
            <xm:f>others!$I$1:$I$3</xm:f>
          </x14:formula1>
          <xm:sqref>L9:L45</xm:sqref>
        </x14:dataValidation>
        <x14:dataValidation type="list" allowBlank="1" showInputMessage="1">
          <x14:formula1>
            <xm:f>others!$D$1:$D$62</xm:f>
          </x14:formula1>
          <xm:sqref>A9:A45</xm:sqref>
        </x14:dataValidation>
        <x14:dataValidation type="list" allowBlank="1" showInputMessage="1" showErrorMessage="1" errorTitle="Select from Drop Down List" error="Please do not key in the timing, just select from drop drop list.">
          <x14:formula1>
            <xm:f>others!$C$1:$C$49</xm:f>
          </x14:formula1>
          <xm:sqref>D9:D45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6"/>
  <sheetViews>
    <sheetView zoomScale="70" zoomScaleNormal="70" workbookViewId="0">
      <selection activeCell="K3" sqref="K3"/>
    </sheetView>
  </sheetViews>
  <sheetFormatPr defaultRowHeight="21" x14ac:dyDescent="0.25"/>
  <cols>
    <col min="1" max="1" width="13.7109375" style="2" bestFit="1" customWidth="1"/>
    <col min="2" max="2" width="9.140625" style="2"/>
    <col min="3" max="3" width="10.7109375" style="3" bestFit="1" customWidth="1"/>
    <col min="4" max="4" width="13.7109375" style="3" bestFit="1" customWidth="1"/>
    <col min="5" max="8" width="9.42578125" style="2" customWidth="1"/>
    <col min="9" max="9" width="10" style="91" bestFit="1" customWidth="1"/>
    <col min="10" max="10" width="9.140625" style="91"/>
    <col min="11" max="11" width="11.5703125" style="91" bestFit="1" customWidth="1"/>
    <col min="12" max="12" width="13.28515625" style="2" bestFit="1" customWidth="1"/>
    <col min="19" max="19" width="9.140625" style="1"/>
  </cols>
  <sheetData>
    <row r="1" spans="1:19" ht="21.75" thickBot="1" x14ac:dyDescent="0.3">
      <c r="E1" s="88" t="s">
        <v>13</v>
      </c>
      <c r="F1" s="89"/>
      <c r="G1" s="88" t="s">
        <v>2</v>
      </c>
      <c r="H1" s="89"/>
    </row>
    <row r="2" spans="1:19" x14ac:dyDescent="0.25">
      <c r="A2" s="10" t="s">
        <v>1</v>
      </c>
      <c r="B2" s="11" t="s">
        <v>0</v>
      </c>
      <c r="C2" s="12" t="s">
        <v>14</v>
      </c>
      <c r="D2" s="13" t="s">
        <v>15</v>
      </c>
      <c r="E2" s="14" t="s">
        <v>7</v>
      </c>
      <c r="F2" s="15" t="s">
        <v>8</v>
      </c>
      <c r="G2" s="16" t="s">
        <v>9</v>
      </c>
      <c r="H2" s="17" t="s">
        <v>10</v>
      </c>
      <c r="I2" s="94" t="s">
        <v>3</v>
      </c>
      <c r="J2" s="95" t="s">
        <v>4</v>
      </c>
      <c r="K2" s="92" t="s">
        <v>6</v>
      </c>
      <c r="L2" s="11" t="s">
        <v>16</v>
      </c>
    </row>
    <row r="3" spans="1:19" x14ac:dyDescent="0.25">
      <c r="A3" s="70">
        <v>41514</v>
      </c>
      <c r="C3" s="77">
        <v>0.27083333333333298</v>
      </c>
      <c r="D3" s="77">
        <v>0.66666666666666696</v>
      </c>
      <c r="E3" s="2">
        <v>2.0000000000000089</v>
      </c>
      <c r="F3" s="2">
        <v>0</v>
      </c>
      <c r="G3" s="2">
        <v>0</v>
      </c>
      <c r="H3" s="2">
        <v>0</v>
      </c>
      <c r="I3" s="90">
        <v>2.0000000000000089</v>
      </c>
      <c r="J3" s="96">
        <v>0</v>
      </c>
      <c r="K3" s="90">
        <v>7.5</v>
      </c>
    </row>
    <row r="4" spans="1:19" x14ac:dyDescent="0.25">
      <c r="A4" s="70"/>
      <c r="C4" s="77"/>
      <c r="D4" s="77"/>
      <c r="I4" s="93"/>
      <c r="J4" s="97"/>
      <c r="K4" s="93"/>
    </row>
    <row r="5" spans="1:19" x14ac:dyDescent="0.25">
      <c r="A5" s="70"/>
      <c r="C5" s="77"/>
      <c r="D5" s="77"/>
      <c r="I5" s="90"/>
      <c r="J5" s="96"/>
      <c r="K5" s="90"/>
    </row>
    <row r="6" spans="1:19" x14ac:dyDescent="0.25">
      <c r="A6" s="70"/>
      <c r="C6" s="77"/>
      <c r="D6" s="77"/>
      <c r="I6" s="90"/>
      <c r="J6" s="96"/>
      <c r="K6" s="90"/>
      <c r="S6"/>
    </row>
    <row r="7" spans="1:19" x14ac:dyDescent="0.25">
      <c r="A7" s="70"/>
      <c r="C7" s="77"/>
      <c r="D7" s="77"/>
      <c r="I7" s="90"/>
      <c r="J7" s="96"/>
      <c r="K7" s="90"/>
      <c r="S7"/>
    </row>
    <row r="8" spans="1:19" x14ac:dyDescent="0.25">
      <c r="A8" s="70"/>
      <c r="C8" s="77"/>
      <c r="D8" s="77"/>
      <c r="I8" s="90"/>
      <c r="J8" s="96"/>
      <c r="K8" s="90"/>
      <c r="S8"/>
    </row>
    <row r="9" spans="1:19" x14ac:dyDescent="0.25">
      <c r="A9" s="70"/>
      <c r="C9" s="77"/>
      <c r="D9" s="77"/>
      <c r="I9" s="90"/>
      <c r="J9" s="96"/>
      <c r="K9" s="90"/>
      <c r="S9"/>
    </row>
    <row r="10" spans="1:19" x14ac:dyDescent="0.25">
      <c r="A10" s="70"/>
      <c r="C10" s="77"/>
      <c r="D10" s="77"/>
      <c r="I10" s="93"/>
      <c r="J10" s="97"/>
      <c r="K10" s="93"/>
      <c r="S10"/>
    </row>
    <row r="11" spans="1:19" x14ac:dyDescent="0.25">
      <c r="A11" s="70"/>
      <c r="C11" s="77"/>
      <c r="D11" s="77"/>
      <c r="I11" s="90"/>
      <c r="J11" s="96"/>
      <c r="K11" s="90"/>
      <c r="S11"/>
    </row>
    <row r="12" spans="1:19" x14ac:dyDescent="0.25">
      <c r="A12" s="70"/>
      <c r="C12" s="77"/>
      <c r="D12" s="77"/>
      <c r="I12" s="90"/>
      <c r="J12" s="96"/>
      <c r="K12" s="90"/>
      <c r="S12"/>
    </row>
    <row r="13" spans="1:19" x14ac:dyDescent="0.25">
      <c r="A13" s="70"/>
      <c r="C13" s="77"/>
      <c r="D13" s="77"/>
      <c r="I13" s="90"/>
      <c r="J13" s="96"/>
      <c r="K13" s="90"/>
      <c r="S13"/>
    </row>
    <row r="14" spans="1:19" x14ac:dyDescent="0.25">
      <c r="A14" s="70"/>
      <c r="C14" s="77"/>
      <c r="D14" s="77"/>
      <c r="I14" s="90"/>
      <c r="J14" s="96"/>
      <c r="K14" s="90"/>
      <c r="S14"/>
    </row>
    <row r="15" spans="1:19" x14ac:dyDescent="0.25">
      <c r="A15" s="70"/>
      <c r="C15" s="77"/>
      <c r="D15" s="77"/>
      <c r="I15" s="90"/>
      <c r="J15" s="96"/>
      <c r="K15" s="90"/>
      <c r="S15"/>
    </row>
    <row r="16" spans="1:19" x14ac:dyDescent="0.25">
      <c r="A16" s="70"/>
      <c r="C16" s="77"/>
      <c r="D16" s="77"/>
      <c r="I16" s="90"/>
      <c r="J16" s="96"/>
      <c r="K16" s="90"/>
      <c r="S16"/>
    </row>
    <row r="17" spans="1:19" x14ac:dyDescent="0.25">
      <c r="A17" s="70"/>
      <c r="C17" s="77"/>
      <c r="D17" s="77"/>
      <c r="I17" s="93"/>
      <c r="J17" s="97"/>
      <c r="K17" s="93"/>
      <c r="S17"/>
    </row>
    <row r="18" spans="1:19" x14ac:dyDescent="0.25">
      <c r="A18" s="70"/>
      <c r="C18" s="77"/>
      <c r="D18" s="77"/>
      <c r="I18" s="90"/>
      <c r="J18" s="96"/>
      <c r="K18" s="90"/>
      <c r="S18"/>
    </row>
    <row r="19" spans="1:19" x14ac:dyDescent="0.25">
      <c r="A19" s="70"/>
      <c r="C19" s="77"/>
      <c r="D19" s="77"/>
      <c r="I19" s="90"/>
      <c r="J19" s="96"/>
      <c r="K19" s="90"/>
      <c r="S19"/>
    </row>
    <row r="20" spans="1:19" x14ac:dyDescent="0.25">
      <c r="A20" s="70"/>
      <c r="C20" s="77"/>
      <c r="D20" s="77"/>
      <c r="I20" s="90"/>
      <c r="J20" s="96"/>
      <c r="K20" s="90"/>
      <c r="S20"/>
    </row>
    <row r="21" spans="1:19" x14ac:dyDescent="0.25">
      <c r="A21" s="70"/>
      <c r="C21" s="77"/>
      <c r="D21" s="77"/>
      <c r="I21" s="90"/>
      <c r="J21" s="96"/>
      <c r="K21" s="90"/>
      <c r="S21"/>
    </row>
    <row r="22" spans="1:19" x14ac:dyDescent="0.25">
      <c r="A22" s="70"/>
      <c r="C22" s="77"/>
      <c r="D22" s="77"/>
      <c r="I22" s="90"/>
      <c r="J22" s="96"/>
      <c r="K22" s="90"/>
      <c r="S22"/>
    </row>
    <row r="23" spans="1:19" x14ac:dyDescent="0.25">
      <c r="A23" s="70"/>
      <c r="C23" s="77"/>
      <c r="D23" s="77"/>
      <c r="I23" s="90"/>
      <c r="J23" s="96"/>
      <c r="K23" s="90"/>
      <c r="S23"/>
    </row>
    <row r="24" spans="1:19" x14ac:dyDescent="0.25">
      <c r="A24" s="70"/>
      <c r="C24" s="77"/>
      <c r="D24" s="77"/>
      <c r="I24" s="90"/>
      <c r="J24" s="96"/>
      <c r="K24" s="90"/>
    </row>
    <row r="25" spans="1:19" x14ac:dyDescent="0.25">
      <c r="A25" s="70"/>
      <c r="C25" s="77"/>
      <c r="D25" s="77"/>
      <c r="I25" s="90"/>
      <c r="J25" s="96"/>
      <c r="K25" s="90"/>
    </row>
    <row r="26" spans="1:19" x14ac:dyDescent="0.25">
      <c r="A26" s="70"/>
      <c r="C26" s="77"/>
      <c r="D26" s="77"/>
      <c r="I26" s="90"/>
      <c r="J26" s="96"/>
      <c r="K26" s="90"/>
    </row>
    <row r="27" spans="1:19" x14ac:dyDescent="0.25">
      <c r="A27" s="70"/>
      <c r="C27" s="77"/>
      <c r="D27" s="77"/>
      <c r="I27" s="90"/>
      <c r="J27" s="96"/>
      <c r="K27" s="90"/>
    </row>
    <row r="28" spans="1:19" x14ac:dyDescent="0.25">
      <c r="A28" s="70"/>
      <c r="C28" s="77"/>
      <c r="D28" s="77"/>
      <c r="I28" s="90"/>
      <c r="J28" s="96"/>
      <c r="K28" s="90"/>
    </row>
    <row r="29" spans="1:19" x14ac:dyDescent="0.25">
      <c r="A29" s="70"/>
      <c r="C29" s="77"/>
      <c r="D29" s="77"/>
      <c r="I29" s="90"/>
      <c r="J29" s="96"/>
      <c r="K29" s="90"/>
    </row>
    <row r="30" spans="1:19" x14ac:dyDescent="0.25">
      <c r="A30" s="70"/>
      <c r="C30" s="77"/>
      <c r="D30" s="77"/>
      <c r="I30" s="90"/>
      <c r="J30" s="96"/>
      <c r="K30" s="90"/>
    </row>
    <row r="31" spans="1:19" x14ac:dyDescent="0.25">
      <c r="A31" s="70"/>
      <c r="C31" s="77"/>
      <c r="D31" s="77"/>
      <c r="I31" s="90"/>
      <c r="J31" s="96"/>
      <c r="K31" s="90"/>
    </row>
    <row r="32" spans="1:19" x14ac:dyDescent="0.25">
      <c r="A32" s="70"/>
      <c r="C32" s="77"/>
      <c r="D32" s="77"/>
      <c r="I32" s="90"/>
      <c r="J32" s="96"/>
      <c r="K32" s="90"/>
    </row>
    <row r="33" spans="1:11" x14ac:dyDescent="0.25">
      <c r="A33" s="70"/>
      <c r="C33" s="77"/>
      <c r="D33" s="77"/>
      <c r="I33" s="90"/>
      <c r="J33" s="96"/>
      <c r="K33" s="90"/>
    </row>
    <row r="34" spans="1:11" x14ac:dyDescent="0.25">
      <c r="A34" s="70"/>
      <c r="C34" s="77"/>
      <c r="D34" s="77"/>
      <c r="I34" s="90"/>
      <c r="J34" s="96"/>
      <c r="K34" s="90"/>
    </row>
    <row r="35" spans="1:11" x14ac:dyDescent="0.25">
      <c r="A35" s="70"/>
      <c r="C35" s="77"/>
      <c r="D35" s="77"/>
      <c r="I35" s="90"/>
      <c r="J35" s="96"/>
      <c r="K35" s="90"/>
    </row>
    <row r="36" spans="1:11" x14ac:dyDescent="0.25">
      <c r="A36" s="70"/>
      <c r="C36" s="77"/>
      <c r="D36" s="77"/>
      <c r="I36" s="90"/>
      <c r="J36" s="96"/>
      <c r="K36" s="90"/>
    </row>
    <row r="37" spans="1:11" x14ac:dyDescent="0.25">
      <c r="A37" s="70"/>
      <c r="C37" s="77"/>
      <c r="D37" s="77"/>
      <c r="I37" s="90"/>
      <c r="J37" s="96"/>
      <c r="K37" s="90"/>
    </row>
    <row r="38" spans="1:11" x14ac:dyDescent="0.25">
      <c r="A38" s="70"/>
      <c r="C38" s="77"/>
      <c r="D38" s="77"/>
      <c r="I38" s="90"/>
      <c r="J38" s="96"/>
      <c r="K38" s="90"/>
    </row>
    <row r="39" spans="1:11" ht="21.75" thickBot="1" x14ac:dyDescent="0.3">
      <c r="A39" s="70"/>
      <c r="C39" s="77"/>
      <c r="D39" s="77"/>
      <c r="I39" s="90"/>
      <c r="J39" s="96"/>
      <c r="K39" s="90"/>
    </row>
    <row r="40" spans="1:11" ht="21.75" thickBot="1" x14ac:dyDescent="0.3">
      <c r="A40" s="38"/>
      <c r="C40" s="40"/>
      <c r="D40" s="40"/>
      <c r="I40" s="93"/>
      <c r="J40" s="97"/>
      <c r="K40" s="93"/>
    </row>
    <row r="41" spans="1:11" x14ac:dyDescent="0.25">
      <c r="A41"/>
      <c r="C41"/>
      <c r="D41"/>
      <c r="I41" s="90"/>
      <c r="J41" s="96"/>
      <c r="K41" s="90"/>
    </row>
    <row r="42" spans="1:11" x14ac:dyDescent="0.25">
      <c r="A42"/>
      <c r="C42"/>
      <c r="D42"/>
      <c r="I42" s="90"/>
      <c r="J42" s="96"/>
      <c r="K42" s="90"/>
    </row>
    <row r="43" spans="1:11" x14ac:dyDescent="0.25">
      <c r="A43"/>
      <c r="C43"/>
      <c r="D43"/>
      <c r="I43" s="90"/>
      <c r="J43" s="96"/>
      <c r="K43" s="90"/>
    </row>
    <row r="44" spans="1:11" x14ac:dyDescent="0.25">
      <c r="A44"/>
      <c r="C44"/>
      <c r="D44"/>
      <c r="I44" s="90"/>
      <c r="J44" s="96"/>
      <c r="K44" s="90"/>
    </row>
    <row r="45" spans="1:11" x14ac:dyDescent="0.25">
      <c r="A45"/>
      <c r="C45"/>
      <c r="D45"/>
      <c r="I45" s="90"/>
      <c r="J45" s="96"/>
      <c r="K45" s="90"/>
    </row>
    <row r="46" spans="1:11" x14ac:dyDescent="0.25">
      <c r="A46"/>
      <c r="C46"/>
      <c r="D46"/>
      <c r="I46" s="90"/>
      <c r="J46" s="96"/>
      <c r="K46" s="90"/>
    </row>
  </sheetData>
  <mergeCells count="2">
    <mergeCell ref="E1:F1"/>
    <mergeCell ref="G1:H1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>
          <x14:formula1>
            <xm:f>others!$D$1:$D$62</xm:f>
          </x14:formula1>
          <xm:sqref>A3:A39</xm:sqref>
        </x14:dataValidation>
        <x14:dataValidation type="list" allowBlank="1" showInputMessage="1" showErrorMessage="1" errorTitle="Select from Drop Down List" error="Please do not key in the timing, just select from drop drop list.">
          <x14:formula1>
            <xm:f>others!$C$1:$C$49</xm:f>
          </x14:formula1>
          <xm:sqref>C3:C39</xm:sqref>
        </x14:dataValidation>
        <x14:dataValidation type="list" allowBlank="1" showInputMessage="1" showErrorMessage="1" errorTitle="Select from drop down list" error="Please do not key in the timing, just select from drop drop list.">
          <x14:formula1>
            <xm:f>others!$C$1:$C$49</xm:f>
          </x14:formula1>
          <xm:sqref>D3:D39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2"/>
  <sheetViews>
    <sheetView zoomScale="70" zoomScaleNormal="70" workbookViewId="0">
      <selection activeCell="D1" sqref="D1:D62"/>
    </sheetView>
  </sheetViews>
  <sheetFormatPr defaultRowHeight="21" x14ac:dyDescent="0.35"/>
  <cols>
    <col min="3" max="3" width="17.85546875" style="47" bestFit="1" customWidth="1"/>
    <col min="4" max="4" width="14" style="47" customWidth="1"/>
    <col min="5" max="5" width="4.140625" style="45" customWidth="1"/>
    <col min="6" max="6" width="4.28515625" style="45" customWidth="1"/>
    <col min="7" max="7" width="5.7109375" style="45" bestFit="1" customWidth="1"/>
    <col min="8" max="8" width="4.28515625" style="45" customWidth="1"/>
    <col min="9" max="9" width="5.5703125" style="45" customWidth="1"/>
  </cols>
  <sheetData>
    <row r="1" spans="1:9" x14ac:dyDescent="0.35">
      <c r="A1" s="5" t="s">
        <v>11</v>
      </c>
      <c r="C1" s="76">
        <v>0</v>
      </c>
      <c r="D1" s="70">
        <v>41514</v>
      </c>
      <c r="E1" s="44">
        <v>0</v>
      </c>
      <c r="F1" s="44"/>
      <c r="G1" s="44">
        <v>0</v>
      </c>
      <c r="I1" s="45" t="s">
        <v>37</v>
      </c>
    </row>
    <row r="2" spans="1:9" x14ac:dyDescent="0.35">
      <c r="A2" s="6">
        <v>0.25</v>
      </c>
      <c r="C2" s="76">
        <v>2.0833333333333332E-2</v>
      </c>
      <c r="D2" s="70">
        <v>41515</v>
      </c>
      <c r="E2" s="44">
        <v>60</v>
      </c>
      <c r="F2" s="44"/>
      <c r="G2" s="44">
        <v>200</v>
      </c>
      <c r="I2" s="45" t="s">
        <v>38</v>
      </c>
    </row>
    <row r="3" spans="1:9" x14ac:dyDescent="0.35">
      <c r="A3" s="6">
        <v>0.35416666666666669</v>
      </c>
      <c r="C3" s="76">
        <v>4.1666666666666699E-2</v>
      </c>
      <c r="D3" s="70">
        <v>41516</v>
      </c>
      <c r="E3" s="44"/>
      <c r="F3" s="44"/>
      <c r="G3" s="44">
        <v>300</v>
      </c>
      <c r="I3" s="45" t="s">
        <v>36</v>
      </c>
    </row>
    <row r="4" spans="1:9" x14ac:dyDescent="0.35">
      <c r="A4" s="7">
        <v>0.75</v>
      </c>
      <c r="C4" s="76">
        <v>6.25E-2</v>
      </c>
      <c r="D4" s="70">
        <v>41517</v>
      </c>
    </row>
    <row r="5" spans="1:9" x14ac:dyDescent="0.35">
      <c r="A5" s="7">
        <v>0.83333333333333337</v>
      </c>
      <c r="C5" s="76">
        <v>8.3333333333333301E-2</v>
      </c>
      <c r="D5" s="70">
        <v>41518</v>
      </c>
    </row>
    <row r="6" spans="1:9" x14ac:dyDescent="0.35">
      <c r="A6" s="4"/>
      <c r="C6" s="76">
        <v>0.10416666666666667</v>
      </c>
      <c r="D6" s="70">
        <v>41519</v>
      </c>
      <c r="E6" s="46"/>
    </row>
    <row r="7" spans="1:9" x14ac:dyDescent="0.35">
      <c r="A7" s="5" t="s">
        <v>12</v>
      </c>
      <c r="C7" s="76">
        <v>0.125</v>
      </c>
      <c r="D7" s="70">
        <v>41520</v>
      </c>
    </row>
    <row r="8" spans="1:9" x14ac:dyDescent="0.35">
      <c r="A8" s="8">
        <v>0</v>
      </c>
      <c r="C8" s="76">
        <v>0.14583333333333334</v>
      </c>
      <c r="D8" s="70">
        <v>41521</v>
      </c>
    </row>
    <row r="9" spans="1:9" x14ac:dyDescent="0.35">
      <c r="A9" s="8">
        <v>0.25</v>
      </c>
      <c r="C9" s="76">
        <v>0.16666666666666699</v>
      </c>
      <c r="D9" s="70">
        <v>41522</v>
      </c>
    </row>
    <row r="10" spans="1:9" x14ac:dyDescent="0.35">
      <c r="A10" s="9">
        <v>0.83333333333333337</v>
      </c>
      <c r="C10" s="76">
        <v>0.1875</v>
      </c>
      <c r="D10" s="70">
        <v>41523</v>
      </c>
    </row>
    <row r="11" spans="1:9" x14ac:dyDescent="0.35">
      <c r="A11" s="9">
        <v>0.99930555555555556</v>
      </c>
      <c r="C11" s="76">
        <v>0.20833333333333301</v>
      </c>
      <c r="D11" s="70">
        <v>41524</v>
      </c>
    </row>
    <row r="12" spans="1:9" x14ac:dyDescent="0.35">
      <c r="C12" s="76">
        <v>0.22916666666666699</v>
      </c>
      <c r="D12" s="70">
        <v>41525</v>
      </c>
    </row>
    <row r="13" spans="1:9" x14ac:dyDescent="0.35">
      <c r="C13" s="76">
        <v>0.25</v>
      </c>
      <c r="D13" s="70">
        <v>41526</v>
      </c>
    </row>
    <row r="14" spans="1:9" x14ac:dyDescent="0.35">
      <c r="C14" s="76">
        <v>0.27083333333333298</v>
      </c>
      <c r="D14" s="70">
        <v>41527</v>
      </c>
    </row>
    <row r="15" spans="1:9" x14ac:dyDescent="0.35">
      <c r="C15" s="76">
        <v>0.29166666666666702</v>
      </c>
      <c r="D15" s="70">
        <v>41528</v>
      </c>
    </row>
    <row r="16" spans="1:9" x14ac:dyDescent="0.35">
      <c r="C16" s="76">
        <v>0.3125</v>
      </c>
      <c r="D16" s="70">
        <v>41529</v>
      </c>
    </row>
    <row r="17" spans="3:4" x14ac:dyDescent="0.35">
      <c r="C17" s="76">
        <v>0.33333333333333298</v>
      </c>
      <c r="D17" s="70">
        <v>41530</v>
      </c>
    </row>
    <row r="18" spans="3:4" x14ac:dyDescent="0.35">
      <c r="C18" s="76">
        <v>0.35416666666666702</v>
      </c>
      <c r="D18" s="70">
        <v>41531</v>
      </c>
    </row>
    <row r="19" spans="3:4" x14ac:dyDescent="0.35">
      <c r="C19" s="76">
        <v>0.375</v>
      </c>
      <c r="D19" s="70">
        <v>41532</v>
      </c>
    </row>
    <row r="20" spans="3:4" x14ac:dyDescent="0.35">
      <c r="C20" s="76">
        <v>0.39583333333333298</v>
      </c>
      <c r="D20" s="70">
        <v>41533</v>
      </c>
    </row>
    <row r="21" spans="3:4" x14ac:dyDescent="0.35">
      <c r="C21" s="76">
        <v>0.41666666666666702</v>
      </c>
      <c r="D21" s="70">
        <v>41534</v>
      </c>
    </row>
    <row r="22" spans="3:4" x14ac:dyDescent="0.35">
      <c r="C22" s="76">
        <v>0.4375</v>
      </c>
      <c r="D22" s="70">
        <v>41535</v>
      </c>
    </row>
    <row r="23" spans="3:4" x14ac:dyDescent="0.35">
      <c r="C23" s="76">
        <v>0.45833333333333298</v>
      </c>
      <c r="D23" s="70">
        <v>41536</v>
      </c>
    </row>
    <row r="24" spans="3:4" x14ac:dyDescent="0.35">
      <c r="C24" s="76">
        <v>0.47916666666666702</v>
      </c>
      <c r="D24" s="70">
        <v>41537</v>
      </c>
    </row>
    <row r="25" spans="3:4" x14ac:dyDescent="0.35">
      <c r="C25" s="76">
        <v>0.5</v>
      </c>
      <c r="D25" s="70">
        <v>41538</v>
      </c>
    </row>
    <row r="26" spans="3:4" x14ac:dyDescent="0.35">
      <c r="C26" s="76">
        <v>0.52083333333333304</v>
      </c>
      <c r="D26" s="70">
        <v>41539</v>
      </c>
    </row>
    <row r="27" spans="3:4" x14ac:dyDescent="0.35">
      <c r="C27" s="76">
        <v>0.54166666666666696</v>
      </c>
      <c r="D27" s="70">
        <v>41540</v>
      </c>
    </row>
    <row r="28" spans="3:4" x14ac:dyDescent="0.35">
      <c r="C28" s="76">
        <v>0.5625</v>
      </c>
      <c r="D28" s="70">
        <v>41541</v>
      </c>
    </row>
    <row r="29" spans="3:4" x14ac:dyDescent="0.35">
      <c r="C29" s="76">
        <v>0.58333333333333304</v>
      </c>
      <c r="D29" s="70">
        <v>41542</v>
      </c>
    </row>
    <row r="30" spans="3:4" x14ac:dyDescent="0.35">
      <c r="C30" s="76">
        <v>0.60416666666666696</v>
      </c>
      <c r="D30" s="70">
        <v>41543</v>
      </c>
    </row>
    <row r="31" spans="3:4" x14ac:dyDescent="0.35">
      <c r="C31" s="76">
        <v>0.625</v>
      </c>
      <c r="D31" s="70">
        <v>41544</v>
      </c>
    </row>
    <row r="32" spans="3:4" x14ac:dyDescent="0.35">
      <c r="C32" s="76">
        <v>0.64583333333333304</v>
      </c>
      <c r="D32" s="70">
        <v>41545</v>
      </c>
    </row>
    <row r="33" spans="3:4" x14ac:dyDescent="0.35">
      <c r="C33" s="76">
        <v>0.66666666666666696</v>
      </c>
      <c r="D33" s="70">
        <v>41546</v>
      </c>
    </row>
    <row r="34" spans="3:4" x14ac:dyDescent="0.35">
      <c r="C34" s="76">
        <v>0.6875</v>
      </c>
      <c r="D34" s="70">
        <v>41547</v>
      </c>
    </row>
    <row r="35" spans="3:4" x14ac:dyDescent="0.35">
      <c r="C35" s="76">
        <v>0.70833333333333304</v>
      </c>
      <c r="D35" s="70">
        <v>41548</v>
      </c>
    </row>
    <row r="36" spans="3:4" x14ac:dyDescent="0.35">
      <c r="C36" s="76">
        <v>0.72916666666666696</v>
      </c>
      <c r="D36" s="70">
        <v>41549</v>
      </c>
    </row>
    <row r="37" spans="3:4" x14ac:dyDescent="0.35">
      <c r="C37" s="76">
        <v>0.75</v>
      </c>
      <c r="D37" s="70">
        <v>41550</v>
      </c>
    </row>
    <row r="38" spans="3:4" x14ac:dyDescent="0.35">
      <c r="C38" s="76">
        <v>0.77083333333333304</v>
      </c>
      <c r="D38" s="70">
        <v>41551</v>
      </c>
    </row>
    <row r="39" spans="3:4" x14ac:dyDescent="0.35">
      <c r="C39" s="76">
        <v>0.79166666666666696</v>
      </c>
      <c r="D39" s="70">
        <v>41552</v>
      </c>
    </row>
    <row r="40" spans="3:4" x14ac:dyDescent="0.35">
      <c r="C40" s="76">
        <v>0.8125</v>
      </c>
      <c r="D40" s="70">
        <v>41553</v>
      </c>
    </row>
    <row r="41" spans="3:4" x14ac:dyDescent="0.35">
      <c r="C41" s="76">
        <v>0.83333333333333304</v>
      </c>
      <c r="D41" s="70">
        <v>41554</v>
      </c>
    </row>
    <row r="42" spans="3:4" x14ac:dyDescent="0.35">
      <c r="C42" s="76">
        <v>0.85416666666666696</v>
      </c>
      <c r="D42" s="70">
        <v>41555</v>
      </c>
    </row>
    <row r="43" spans="3:4" x14ac:dyDescent="0.35">
      <c r="C43" s="76">
        <v>0.875</v>
      </c>
      <c r="D43" s="70">
        <v>41556</v>
      </c>
    </row>
    <row r="44" spans="3:4" x14ac:dyDescent="0.35">
      <c r="C44" s="76">
        <v>0.89583333333333304</v>
      </c>
      <c r="D44" s="70">
        <v>41557</v>
      </c>
    </row>
    <row r="45" spans="3:4" x14ac:dyDescent="0.35">
      <c r="C45" s="76">
        <v>0.91666666666666696</v>
      </c>
      <c r="D45" s="70">
        <v>41558</v>
      </c>
    </row>
    <row r="46" spans="3:4" x14ac:dyDescent="0.35">
      <c r="C46" s="76">
        <v>0.9375</v>
      </c>
      <c r="D46" s="70">
        <v>41559</v>
      </c>
    </row>
    <row r="47" spans="3:4" x14ac:dyDescent="0.35">
      <c r="C47" s="76">
        <v>0.95833333333333304</v>
      </c>
      <c r="D47" s="70">
        <v>41560</v>
      </c>
    </row>
    <row r="48" spans="3:4" x14ac:dyDescent="0.35">
      <c r="C48" s="76">
        <v>0.97916666666666696</v>
      </c>
      <c r="D48" s="70">
        <v>41561</v>
      </c>
    </row>
    <row r="49" spans="3:4" x14ac:dyDescent="0.35">
      <c r="C49" s="76">
        <v>0.99930555555555556</v>
      </c>
      <c r="D49" s="70">
        <v>41562</v>
      </c>
    </row>
    <row r="50" spans="3:4" x14ac:dyDescent="0.35">
      <c r="D50" s="70">
        <v>41563</v>
      </c>
    </row>
    <row r="51" spans="3:4" x14ac:dyDescent="0.35">
      <c r="D51" s="70">
        <v>41564</v>
      </c>
    </row>
    <row r="52" spans="3:4" x14ac:dyDescent="0.35">
      <c r="D52" s="70">
        <v>41565</v>
      </c>
    </row>
    <row r="53" spans="3:4" x14ac:dyDescent="0.35">
      <c r="D53" s="70">
        <v>41566</v>
      </c>
    </row>
    <row r="54" spans="3:4" x14ac:dyDescent="0.35">
      <c r="D54" s="70">
        <v>41567</v>
      </c>
    </row>
    <row r="55" spans="3:4" x14ac:dyDescent="0.35">
      <c r="D55" s="70">
        <v>41568</v>
      </c>
    </row>
    <row r="56" spans="3:4" x14ac:dyDescent="0.35">
      <c r="D56" s="70">
        <v>41569</v>
      </c>
    </row>
    <row r="57" spans="3:4" x14ac:dyDescent="0.35">
      <c r="D57" s="70">
        <v>41570</v>
      </c>
    </row>
    <row r="58" spans="3:4" x14ac:dyDescent="0.35">
      <c r="D58" s="70">
        <v>41571</v>
      </c>
    </row>
    <row r="59" spans="3:4" x14ac:dyDescent="0.35">
      <c r="D59" s="70">
        <v>41572</v>
      </c>
    </row>
    <row r="60" spans="3:4" x14ac:dyDescent="0.35">
      <c r="D60" s="70">
        <v>41573</v>
      </c>
    </row>
    <row r="61" spans="3:4" x14ac:dyDescent="0.35">
      <c r="D61" s="70">
        <v>41574</v>
      </c>
    </row>
    <row r="62" spans="3:4" x14ac:dyDescent="0.35">
      <c r="D62" s="70">
        <v>41575</v>
      </c>
    </row>
  </sheetData>
  <dataValidations count="2">
    <dataValidation type="list" allowBlank="1" showInputMessage="1" sqref="D1:D62">
      <formula1>$D$1:$D$62</formula1>
    </dataValidation>
    <dataValidation allowBlank="1" showInputMessage="1" sqref="D63:D1048576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D6"/>
  <sheetViews>
    <sheetView zoomScaleNormal="100" workbookViewId="0">
      <selection activeCell="D13" sqref="D13"/>
    </sheetView>
  </sheetViews>
  <sheetFormatPr defaultRowHeight="15" x14ac:dyDescent="0.25"/>
  <sheetData>
    <row r="1" spans="2:4" ht="15.75" thickBot="1" x14ac:dyDescent="0.3">
      <c r="C1" s="53" t="s">
        <v>40</v>
      </c>
    </row>
    <row r="2" spans="2:4" x14ac:dyDescent="0.25">
      <c r="B2" s="54" t="s">
        <v>11</v>
      </c>
      <c r="C2" s="57">
        <v>0</v>
      </c>
      <c r="D2" s="59">
        <f>Timesheet!G46*C2</f>
        <v>0</v>
      </c>
    </row>
    <row r="3" spans="2:4" ht="15.75" thickBot="1" x14ac:dyDescent="0.3">
      <c r="B3" s="55" t="s">
        <v>12</v>
      </c>
      <c r="C3" s="58">
        <v>0</v>
      </c>
      <c r="D3" s="60">
        <f>Timesheet!H46*C3</f>
        <v>0</v>
      </c>
    </row>
    <row r="4" spans="2:4" ht="15.75" thickBot="1" x14ac:dyDescent="0.3">
      <c r="B4" s="56" t="s">
        <v>39</v>
      </c>
      <c r="C4" s="62"/>
      <c r="D4" s="49">
        <f>Timesheet!I46</f>
        <v>0</v>
      </c>
    </row>
    <row r="5" spans="2:4" ht="15.75" thickBot="1" x14ac:dyDescent="0.3">
      <c r="B5" s="65" t="s">
        <v>41</v>
      </c>
      <c r="C5" s="66"/>
      <c r="D5" s="48">
        <f>Timesheet!J46</f>
        <v>0</v>
      </c>
    </row>
    <row r="6" spans="2:4" ht="15.75" thickBot="1" x14ac:dyDescent="0.3">
      <c r="B6" s="63" t="s">
        <v>5</v>
      </c>
      <c r="C6" s="64"/>
      <c r="D6" s="61">
        <f>SUM(D2:D5)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Timesheet</vt:lpstr>
      <vt:lpstr>Sheet1</vt:lpstr>
      <vt:lpstr>others</vt:lpstr>
      <vt:lpstr>OT Cal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  Lam</dc:creator>
  <cp:lastModifiedBy>CS  Lam</cp:lastModifiedBy>
  <cp:lastPrinted>2013-07-25T00:55:28Z</cp:lastPrinted>
  <dcterms:created xsi:type="dcterms:W3CDTF">2013-04-21T00:07:42Z</dcterms:created>
  <dcterms:modified xsi:type="dcterms:W3CDTF">2013-09-13T03:02:05Z</dcterms:modified>
</cp:coreProperties>
</file>